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prabak3\Downloads\"/>
    </mc:Choice>
  </mc:AlternateContent>
  <xr:revisionPtr revIDLastSave="0" documentId="8_{0DF7D3D4-C941-459F-BEA6-32B53733A0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ary" sheetId="1" r:id="rId1"/>
    <sheet name="Yes" sheetId="2" r:id="rId2"/>
    <sheet name="Repeat" sheetId="3" r:id="rId3"/>
    <sheet name="NO" sheetId="4" r:id="rId4"/>
    <sheet name="Agent" sheetId="5" r:id="rId5"/>
    <sheet name="AreYouBot" sheetId="6" r:id="rId6"/>
    <sheet name="AreYouHuman" sheetId="7" r:id="rId7"/>
  </sheets>
  <definedNames>
    <definedName name="_xlnm._FilterDatabase" localSheetId="4" hidden="1">Agent!$A$1:$AF$101</definedName>
    <definedName name="_xlnm._FilterDatabase" localSheetId="5" hidden="1">AreYouBot!$A$1:$AF$111</definedName>
    <definedName name="_xlnm._FilterDatabase" localSheetId="6" hidden="1">AreYouHuman!$A$1:$AF$98</definedName>
    <definedName name="_xlnm._FilterDatabase" localSheetId="3" hidden="1">NO!$A$1:$AF$111</definedName>
    <definedName name="_xlnm._FilterDatabase" localSheetId="2" hidden="1">Repeat!$A$1:$AF$111</definedName>
    <definedName name="_xlnm._FilterDatabase" localSheetId="1" hidden="1">Yes!$A$1:$AF$111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C8" i="1"/>
  <c r="F8" i="1" s="1"/>
  <c r="F7" i="1"/>
  <c r="E7" i="1"/>
  <c r="F6" i="1"/>
  <c r="E6" i="1"/>
  <c r="F5" i="1"/>
  <c r="E5" i="1"/>
  <c r="F4" i="1"/>
  <c r="E4" i="1"/>
  <c r="F3" i="1"/>
  <c r="E3" i="1"/>
  <c r="F2" i="1"/>
  <c r="E2" i="1"/>
  <c r="E8" i="1" s="1"/>
</calcChain>
</file>

<file path=xl/sharedStrings.xml><?xml version="1.0" encoding="utf-8"?>
<sst xmlns="http://schemas.openxmlformats.org/spreadsheetml/2006/main" count="16130" uniqueCount="4234">
  <si>
    <t>#</t>
  </si>
  <si>
    <t>Sheet Name</t>
  </si>
  <si>
    <t>Total</t>
  </si>
  <si>
    <t>Pass</t>
  </si>
  <si>
    <t>Fail</t>
  </si>
  <si>
    <t>Pass Rate</t>
  </si>
  <si>
    <t>Yes</t>
  </si>
  <si>
    <t>Repeat</t>
  </si>
  <si>
    <t>NO</t>
  </si>
  <si>
    <t>Agent</t>
  </si>
  <si>
    <t>AreYouBot</t>
  </si>
  <si>
    <t>AreYouHuman</t>
  </si>
  <si>
    <t>GRAND TOTAL</t>
  </si>
  <si>
    <t>Utterance</t>
  </si>
  <si>
    <t>audio_file_name</t>
  </si>
  <si>
    <t>stt_output</t>
  </si>
  <si>
    <t>Background Noise</t>
  </si>
  <si>
    <t>Expected_Intent</t>
  </si>
  <si>
    <t>Predicted_Intent</t>
  </si>
  <si>
    <t>Intent_Confidence</t>
  </si>
  <si>
    <t>Alternate_Intent</t>
  </si>
  <si>
    <t>Alternate_Intent_Confident</t>
  </si>
  <si>
    <t>Expected_SlotType</t>
  </si>
  <si>
    <t>Predicted_SlotType</t>
  </si>
  <si>
    <t>Expected_Threshold</t>
  </si>
  <si>
    <t>Session_ID</t>
  </si>
  <si>
    <t>Response</t>
  </si>
  <si>
    <t>Execution_Time(sec)</t>
  </si>
  <si>
    <t>Threshold_Risk</t>
  </si>
  <si>
    <t>Intent_Match</t>
  </si>
  <si>
    <t>SlotType_Match</t>
  </si>
  <si>
    <t>Slot_Detail</t>
  </si>
  <si>
    <t>Level_Utterances</t>
  </si>
  <si>
    <t>Expected Bot Response</t>
  </si>
  <si>
    <t>Bot_Response</t>
  </si>
  <si>
    <t>Expected_Entity</t>
  </si>
  <si>
    <t>Predicted_Entity</t>
  </si>
  <si>
    <t>Entity_Match</t>
  </si>
  <si>
    <t>Prod Count</t>
  </si>
  <si>
    <t>Conversation</t>
  </si>
  <si>
    <t>All User Inputs</t>
  </si>
  <si>
    <t>All Bot Responses</t>
  </si>
  <si>
    <t>TTS_Voice</t>
  </si>
  <si>
    <t>Overall Result</t>
  </si>
  <si>
    <t>STT_Provider</t>
  </si>
  <si>
    <t>yeah</t>
  </si>
  <si>
    <t>Yes_row_0001_en_US_SaraNeural.wav</t>
  </si>
  <si>
    <t>Yeah.</t>
  </si>
  <si>
    <t xml:space="preserve"> </t>
  </si>
  <si>
    <t>FallbackIntent</t>
  </si>
  <si>
    <t>5ad30b89c6f348f5b8c0ca7f102d4681</t>
  </si>
  <si>
    <t>{'ResponseMetadata': {'RequestId': 'c64cbe29-d2b6-44d8-93d1-498457a36bcf', 'HTTPStatusCode': 200, 'HTTPHeaders': {'x-amzn-requestid': 'c64cbe29-d2b6-44d8-93d1-498457a36bcf', 'strict-transport-security': 'max-age=31536000; includeSubDomains', 'x-content-type-options': 'nosniff', 'date': 'Thu, 30 Jul 2026 12:17:40 GMT', 'content-type': 'application/json', 'content-length': '3021',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'19f5cdac-f71c-41bf-ac8f-c33deeb82670', 'Eligibility_Status': 'RX_Terminated_Coverage', 'apiTimeoutApiName': 'coverageEligibility', 'callerType': 'member', 'ciscoGucid': '19f5cdac-f71c-41bf-ac8f-c33deeb82670',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'5ad30b89c6f348f5b8c0ca7f102d4681',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'81f644b0-5a37-44ef-8ca7-fa116bccf90a'}, 'interpretations': [{'nluConfidence': {'score': 1.0}, 'intent': {'name': 'Yes', 'slots': {}, 'state': 'Fulfilled', 'confirmationState': 'None'}}, {'intent': {'name': 'FallbackIntent', 'slots': {}}, 'interpretationSource': 'Lex'}, {'nluConfidence': {'score': 0.53}, 'intent': {'name': 'Welcome', 'slots': {'DumyAPI': None}}, 'interpretationSource': 'Lex'}, {'nluConfidence': {'score': 0.53}, 'intent': {'name': 'No', 'slots': {}}, 'interpretationSource': 'Lex'}, {'nluConfidence': {'score': 0.49}, 'intent': {'name': 'Repeat', 'slots': {}}, 'interpretationSource': 'Lex'}], 'requestAttributes': {}, 'sessionId': '5ad30b89c6f348f5b8c0ca7f102d4681'}</t>
  </si>
  <si>
    <t>PASS</t>
  </si>
  <si>
    <t>Start</t>
  </si>
  <si>
    <t>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</si>
  <si>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Yeah.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</si>
  <si>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Yeah.</t>
  </si>
  <si>
    <t>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</si>
  <si>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en-US-SaraNeural</t>
  </si>
  <si>
    <t>azure</t>
  </si>
  <si>
    <t>yes</t>
  </si>
  <si>
    <t>Yes_row_0002_en_US_JennyNeural.wav</t>
  </si>
  <si>
    <t>Yes.</t>
  </si>
  <si>
    <t>95e06ef460144b06814bddc367d7aec3</t>
  </si>
  <si>
    <t>{'ResponseMetadata': {'RequestId': 'f1e86b60-d0a4-4699-81dc-d3430a87acc1', 'HTTPStatusCode': 200, 'HTTPHeaders': {'x-amzn-requestid': 'f1e86b60-d0a4-4699-81dc-d3430a87acc1', 'strict-transport-security': 'max-age=31536000; includeSubDomains', 'x-content-type-options': 'nosniff', 'date': 'Thu, 30 Jul 2026 12:17:37 GMT', 'content-type': 'application/json', 'content-length': '3024',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'e00422e8-6914-4441-b0b7-3d44478e6961', 'Eligibility_Status': 'RX_Terminated_Coverage', 'apiTimeoutApiName': 'coverageEligibility', 'callerType': 'member', 'ciscoGucid': 'e00422e8-6914-4441-b0b7-3d44478e6961',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'95e06ef460144b06814bddc367d7aec3',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'75ee8ddf-26ce-4d2a-9460-a73a8b798e01'}, 'interpretations': [{'nluConfidence': {'score': 1.0}, 'intent': {'name': 'Yes', 'slots': {}, 'state': 'Fulfilled', 'confirmationState': 'None'}}, {'intent': {'name': 'FallbackIntent', 'slots': {}}, 'interpretationSource': 'Lex'}, {'nluConfidence': {'score': 0.54}, 'intent': {'name': 'Welcome', 'slots': {'DumyAPI': None}}, 'interpretationSource': 'Lex'}, {'nluConfidence': {'score': 0.54}, 'intent': {'name': 'No', 'slots': {}}, 'interpretationSource': 'Lex'}, {'nluConfidence': {'score': 0.51}, 'intent': {'name': 'AreYouBot', 'slots': {}}, 'interpretationSource': 'Lex'}], 'requestAttributes': {}, 'sessionId': '95e06ef460144b06814bddc367d7aec3'}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</si>
  <si>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Yes.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</si>
  <si>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Yes.</t>
  </si>
  <si>
    <t>en-US-JennyNeural</t>
  </si>
  <si>
    <t>yep</t>
  </si>
  <si>
    <t>Yes_row_0003_en_US_SaraNeural.wav</t>
  </si>
  <si>
    <t>Yep.</t>
  </si>
  <si>
    <t>178425b8e99848bbb01810d6fc65579d</t>
  </si>
  <si>
    <t>{'ResponseMetadata': {'RequestId': 'f029869a-5eac-40f5-b707-a887fc628fd7', 'HTTPStatusCode': 200, 'HTTPHeaders': {'x-amzn-requestid': 'f029869a-5eac-40f5-b707-a887fc628fd7', 'strict-transport-security': 'max-age=31536000; includeSubDomains', 'x-content-type-options': 'nosniff', 'date': 'Thu, 30 Jul 2026 12:17:37 GMT', 'content-type': 'application/json', 'content-length': '3023',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'9ae73679-63ef-4c2b-8ee0-235248f73668', 'Eligibility_Status': 'RX_Terminated_Coverage', 'apiTimeoutApiName': 'coverageEligibility', 'callerType': 'member', 'ciscoGucid': '9ae73679-63ef-4c2b-8ee0-235248f73668',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'178425b8e99848bbb01810d6fc65579d',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'4f1e54a5-724a-457a-96ad-2b81bd63d561'}, 'interpretations': [{'nluConfidence': {'score': 1.0}, 'intent': {'name': 'Yes', 'slots': {}, 'state': 'Fulfilled', 'confirmationState': 'None'}}, {'intent': {'name': 'FallbackIntent', 'slots': {}}, 'interpretationSource': 'Lex'}, {'nluConfidence': {'score': 0.56}, 'intent': {'name': 'No', 'slots': {}}, 'interpretationSource': 'Lex'}, {'nluConfidence': {'score': 0.52}, 'intent': {'name': 'Welcome', 'slots': {'DumyAPI': None}}, 'interpretationSource': 'Lex'}, {'nluConfidence': {'score': 0.5}, 'intent': {'name': 'AreYouBot', 'slots': {}}, 'interpretationSource': 'Lex'}], 'requestAttributes': {}, 'sessionId': '178425b8e99848bbb01810d6fc65579d'}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</si>
  <si>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Yep.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</si>
  <si>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Yep.</t>
  </si>
  <si>
    <t>yes speaking</t>
  </si>
  <si>
    <t>Yes_row_0004_en_US_SaraNeural.wav</t>
  </si>
  <si>
    <t>Yes, speaking.</t>
  </si>
  <si>
    <t>df1b584fed81431aa46f7aad56d3b5b4</t>
  </si>
  <si>
    <t>{'ResponseMetadata': {'RequestId': '623b0db2-6262-4ce5-b93b-3ee77370f877', 'HTTPStatusCode': 200, 'HTTPHeaders': {'x-amzn-requestid': '623b0db2-6262-4ce5-b93b-3ee77370f877', 'strict-transport-security': 'max-age=31536000; includeSubDomains', 'x-content-type-options': 'nosniff', 'date': 'Thu, 30 Jul 2026 12:17:57 GMT', 'content-type': 'application/json', 'content-length': '3017',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'6bac03ea-84fc-473f-aecd-ccbfa7938e2d', 'Eligibility_Status': 'RX_Terminated_Coverage', 'apiTimeoutApiName': 'coverageEligibility', 'callerType': 'member', 'ciscoGucid': '6bac03ea-84fc-473f-aecd-ccbfa7938e2d',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'df1b584fed81431aa46f7aad56d3b5b4',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'08f063d0-93fa-4132-b8e6-abf7a1b995fd'}, 'interpretations': [{'nluConfidence': {'score': 1.0}, 'intent': {'name': 'Yes', 'slots': {}, 'state': 'Fulfilled', 'confirmationState': 'None'}}, {'intent': {'name': 'FallbackIntent', 'slots': {}}, 'interpretationSource': 'Lex'}, {'nluConfidence': {'score': 0.56}, 'intent': {'name': 'Agent', 'slots': {}}, 'interpretationSource': 'Lex'}, {'nluConfidence': {'score': 0.52}, 'intent': {'name': 'AreYouHuman', 'slots': {}}, 'interpretationSource': 'Lex'}, {'nluConfidence': {'score': 0.52}, 'intent': {'name': 'AreYouBot', 'slots': {}}, 'interpretationSource': 'Lex'}], 'requestAttributes': {}, 'sessionId': 'df1b584fed81431aa46f7aad56d3b5b4'}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</si>
  <si>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Yes, speaking.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</si>
  <si>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Yes, speaking.</t>
  </si>
  <si>
    <t>go ahead please</t>
  </si>
  <si>
    <t>Yes_row_0005_en_US_AriaNeural.wav</t>
  </si>
  <si>
    <t>Go ahead, please.</t>
  </si>
  <si>
    <t>5942e37f1c9d4d9e9604ca05dd239109</t>
  </si>
  <si>
    <t>{'ResponseMetadata': {'RequestId': '150fd5bf-91f9-4662-ab17-2f91b8cdbda8', 'HTTPStatusCode': 200, 'HTTPHeaders': {'x-amzn-requestid': '150fd5bf-91f9-4662-ab17-2f91b8cdbda8', 'strict-transport-security': 'max-age=31536000; includeSubDomains', 'x-content-type-options': 'nosniff', 'date': 'Thu, 30 Jul 2026 12:17:41 GMT', 'content-type': 'application/json', 'content-length': '3020',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'c7c22b6f-55c5-4656-a7b1-1b7d42c8db42', 'Eligibility_Status': 'RX_Terminated_Coverage', 'apiTimeoutApiName': 'coverageEligibility', 'callerType': 'member', 'ciscoGucid': 'c7c22b6f-55c5-4656-a7b1-1b7d42c8db42',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'5942e37f1c9d4d9e9604ca05dd239109',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'631afafa-076b-4ff8-9504-fd55a9bcb842'}, 'interpretations': [{'nluConfidence': {'score': 1.0}, 'intent': {'name': 'Yes', 'slots': {}, 'state': 'Fulfilled', 'confirmationState': 'None'}}, {'nluConfidence': {'score': 0.61}, 'intent': {'name': 'Agent', 'slots': {}}, 'interpretationSource': 'Lex'}, {'intent': {'name': 'FallbackIntent', 'slots': {}}, 'interpretationSource': 'Lex'}, {'nluConfidence': {'score': 0.56}, 'intent': {'name': 'No', 'slots': {}}, 'interpretationSource': 'Lex'}, {'nluConfidence': {'score': 0.54}, 'intent': {'name': 'Welcome', 'slots': {'DumyAPI': None}}, 'interpretationSource': 'Lex'}], 'requestAttributes': {}, 'sessionId': '5942e37f1c9d4d9e9604ca05dd239109'}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</si>
  <si>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Go ahead, please.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</si>
  <si>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Go ahead, please.</t>
  </si>
  <si>
    <t>en-US-AriaNeural</t>
  </si>
  <si>
    <t>proceed please</t>
  </si>
  <si>
    <t>Yes_row_0006_en_US_SaraNeural.wav</t>
  </si>
  <si>
    <t>Proceed please.</t>
  </si>
  <si>
    <t>24b833756f864d709986cb001f407a33</t>
  </si>
  <si>
    <t>{'ResponseMetadata': {'RequestId': '27de4ef2-b587-4a6d-9b25-d081b1507f23', 'HTTPStatusCode': 200, 'HTTPHeaders': {'x-amzn-requestid': '27de4ef2-b587-4a6d-9b25-d081b1507f23', 'strict-transport-security': 'max-age=31536000; includeSubDomains', 'x-content-type-options': 'nosniff', 'date': 'Thu, 30 Jul 2026 12:17:39 GMT', 'content-type': 'application/json', 'content-length': '3020',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'774bdb61-995a-457a-b180-0b220329e1ea', 'Eligibility_Status': 'RX_Terminated_Coverage', 'apiTimeoutApiName': 'coverageEligibility', 'callerType': 'member', 'ciscoGucid': '774bdb61-995a-457a-b180-0b220329e1ea',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'24b833756f864d709986cb001f407a33',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'9015cfdc-8fda-4329-9ef7-768749059346'}, 'interpretations': [{'nluConfidence': {'score': 1.0}, 'intent': {'name': 'Yes', 'slots': {}, 'state': 'Fulfilled', 'confirmationState': 'None'}}, {'nluConfidence': {'score': 0.64}, 'intent': {'name': 'Agent', 'slots': {}}, 'interpretationSource': 'Lex'}, {'intent': {'name': 'FallbackIntent', 'slots': {}}, 'interpretationSource': 'Lex'}, {'nluConfidence': {'score': 0.57}, 'intent': {'name': 'Welcome', 'slots': {'DumyAPI': None}}, 'interpretationSource': 'Lex'}, {'nluConfidence': {'score': 0.55}, 'intent': {'name': 'No', 'slots': {}}, 'interpretationSource': 'Lex'}], 'requestAttributes': {}, 'sessionId': '24b833756f864d709986cb001f407a33'}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</si>
  <si>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Proceed please.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</si>
  <si>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Proceed please.</t>
  </si>
  <si>
    <t>yes that's me</t>
  </si>
  <si>
    <t>Yes_row_0007_en_US_AriaNeural.wav</t>
  </si>
  <si>
    <t>Yes, that's me.</t>
  </si>
  <si>
    <t>f9c2723a4795415890890b6e24dafa31</t>
  </si>
  <si>
    <t>{'ResponseMetadata': {'RequestId': '19bdc0d2-7831-4b35-96d9-3294019133fa', 'HTTPStatusCode': 200, 'HTTPHeaders': {'x-amzn-requestid': '19bdc0d2-7831-4b35-96d9-3294019133fa', 'strict-transport-security': 'max-age=31536000; includeSubDomains', 'x-content-type-options': 'nosniff', 'date': 'Thu, 30 Jul 2026 12:17:45 GMT', 'content-type': 'application/json', 'content-length': '3026',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'0fa74736-bb28-4000-a40c-36cb6b2c40a0', 'Eligibility_Status': 'RX_Terminated_Coverage', 'apiTimeoutApiName': 'coverageEligibility', 'callerType': 'member', 'ciscoGucid': '0fa74736-bb28-4000-a40c-36cb6b2c40a0',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'f9c2723a4795415890890b6e24dafa31',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'6d8e9c16-dea0-4d0c-b131-014f8cbbbe53'}, 'interpretations': [{'nluConfidence': {'score': 0.95}, 'intent': {'name': 'Yes', 'slots': {}, 'state': 'Fulfilled', 'confirmationState': 'None'}}, {'intent': {'name': 'FallbackIntent', 'slots': {}}, 'interpretationSource': 'Lex'}, {'nluConfidence': {'score': 0.57}, 'intent': {'name': 'Welcome', 'slots': {'DumyAPI': None}}, 'interpretationSource': 'Lex'}, {'nluConfidence': {'score': 0.56}, 'intent': {'name': 'No', 'slots': {}}, 'interpretationSource': 'Lex'}, {'nluConfidence': {'score': 0.5}, 'intent': {'name': 'AreYouHuman', 'slots': {}}, 'interpretationSource': 'Lex'}], 'requestAttributes': {}, 'sessionId': 'f9c2723a4795415890890b6e24dafa31'}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</si>
  <si>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Yes, that's me.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</si>
  <si>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Yes, that's me.</t>
  </si>
  <si>
    <t>yes that is me</t>
  </si>
  <si>
    <t>Yes_row_0008_en_US_SaraNeural.wav</t>
  </si>
  <si>
    <t>Yes, that is me.</t>
  </si>
  <si>
    <t>618dd77eb0904122b25d8db4c243ab81</t>
  </si>
  <si>
    <t>{'ResponseMetadata': {'RequestId': '77f6a611-3e2b-467c-bb56-c1dff9839c0d', 'HTTPStatusCode': 200, 'HTTPHeaders': {'x-amzn-requestid': '77f6a611-3e2b-467c-bb56-c1dff9839c0d', 'strict-transport-security': 'max-age=31536000; includeSubDomains', 'x-content-type-options': 'nosniff', 'date': 'Thu, 30 Jul 2026 12:17:43 GMT', 'content-type': 'application/json', 'content-length': '3027',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'7f5298c0-74ef-4961-8314-b5c346fc8ac5', 'Eligibility_Status': 'RX_Terminated_Coverage', 'apiTimeoutApiName': 'coverageEligibility', 'callerType': 'member', 'ciscoGucid': '7f5298c0-74ef-4961-8314-b5c346fc8ac5',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'618dd77eb0904122b25d8db4c243ab81',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'ab2874c0-c897-481e-a415-bb68ad47011e'}, 'interpretations': [{'nluConfidence': {'score': 0.95}, 'intent': {'name': 'Yes', 'slots': {}, 'state': 'Fulfilled', 'confirmationState': 'None'}}, {'intent': {'name': 'FallbackIntent', 'slots': {}}, 'interpretationSource': 'Lex'}, {'nluConfidence': {'score': 0.58}, 'intent': {'name': 'Welcome', 'slots': {'DumyAPI': None}}, 'interpretationSource': 'Lex'}, {'nluConfidence': {'score': 0.57}, 'intent': {'name': 'No', 'slots': {}}, 'interpretationSource': 'Lex'}, {'nluConfidence': {'score': 0.55}, 'intent': {'name': 'AreYouHuman', 'slots': {}}, 'interpretationSource': 'Lex'}], 'requestAttributes': {}, 'sessionId': '618dd77eb0904122b25d8db4c243ab81'}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</si>
  <si>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Yes, that is me.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</si>
  <si>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Yes, that is me.</t>
  </si>
  <si>
    <t>yeah that's me</t>
  </si>
  <si>
    <t>Yes_row_0009_en_US_JennyNeural.wav</t>
  </si>
  <si>
    <t>Yeah, that's me.</t>
  </si>
  <si>
    <t>285040ad12134a3ba98fd54b99b260aa</t>
  </si>
  <si>
    <t>{'ResponseMetadata': {'RequestId': '8292cdde-686b-4e74-b040-a414fe9a68ed', 'HTTPStatusCode': 200, 'HTTPHeaders': {'x-amzn-requestid': '8292cdde-686b-4e74-b040-a414fe9a68ed', 'strict-transport-security': 'max-age=31536000; includeSubDomains', 'x-content-type-options': 'nosniff', 'date': 'Thu, 30 Jul 2026 12:17:44 GMT', 'content-type': 'application/json', 'content-length': '3027',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'6319eec3-f689-4786-84be-35d0d2e245c7', 'Eligibility_Status': 'RX_Terminated_Coverage', 'apiTimeoutApiName': 'coverageEligibility', 'callerType': 'member', 'ciscoGucid': '6319eec3-f689-4786-84be-35d0d2e245c7',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'285040ad12134a3ba98fd54b99b260aa',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'8916aae2-678f-451a-8cc5-65c027262964'}, 'interpretations': [{'nluConfidence': {'score': 0.94}, 'intent': {'name': 'Yes', 'slots': {}, 'state': 'Fulfilled', 'confirmationState': 'None'}}, {'intent': {'name': 'FallbackIntent', 'slots': {}}, 'interpretationSource': 'Lex'}, {'nluConfidence': {'score': 0.57}, 'intent': {'name': 'Welcome', 'slots': {'DumyAPI': None}}, 'interpretationSource': 'Lex'}, {'nluConfidence': {'score': 0.54}, 'intent': {'name': 'No', 'slots': {}}, 'interpretationSource': 'Lex'}, {'nluConfidence': {'score': 0.52}, 'intent': {'name': 'AreYouHuman', 'slots': {}}, 'interpretationSource': 'Lex'}], 'requestAttributes': {}, 'sessionId': '285040ad12134a3ba98fd54b99b260aa'}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</si>
  <si>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Yeah, that's me.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</si>
  <si>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Yeah, that's me.</t>
  </si>
  <si>
    <t>yep that's me</t>
  </si>
  <si>
    <t>Yes_row_0010_en_US_AriaNeural.wav</t>
  </si>
  <si>
    <t>Yep, that's me.</t>
  </si>
  <si>
    <t>9d08ff2b5c5a40c28a0db5cda780f11b</t>
  </si>
  <si>
    <t>{'ResponseMetadata': {'RequestId': '2a3734bb-00fe-4fd9-9bad-e87f1b733260', 'HTTPStatusCode': 200, 'HTTPHeaders': {'x-amzn-requestid': '2a3734bb-00fe-4fd9-9bad-e87f1b733260', 'strict-transport-security': 'max-age=31536000; includeSubDomains', 'x-content-type-options': 'nosniff', 'date': 'Thu, 30 Jul 2026 12:17:46 GMT', 'content-type': 'application/json', 'content-length': '3027',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'49f0c96c-ee14-430a-879b-fd403b77f936', 'Eligibility_Status': 'RX_Terminated_Coverage', 'apiTimeoutApiName': 'coverageEligibility', 'callerType': 'member', 'ciscoGucid': '49f0c96c-ee14-430a-879b-fd403b77f936',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'9d08ff2b5c5a40c28a0db5cda780f11b',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'8caba6c4-6a89-4038-86c7-046d07323d50'}, 'interpretations': [{'nluConfidence': {'score': 0.94}, 'intent': {'name': 'Yes', 'slots': {}, 'state': 'Fulfilled', 'confirmationState': 'None'}}, {'intent': {'name': 'FallbackIntent', 'slots': {}}, 'interpretationSource': 'Lex'}, {'nluConfidence': {'score': 0.56}, 'intent': {'name': 'Welcome', 'slots': {'DumyAPI': None}}, 'interpretationSource': 'Lex'}, {'nluConfidence': {'score': 0.55}, 'intent': {'name': 'No', 'slots': {}}, 'interpretationSource': 'Lex'}, {'nluConfidence': {'score': 0.52}, 'intent': {'name': 'AreYouHuman', 'slots': {}}, 'interpretationSource': 'Lex'}], 'requestAttributes': {}, 'sessionId': '9d08ff2b5c5a40c28a0db5cda780f11b'}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</si>
  <si>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Yep, that's me.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</si>
  <si>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Yep, that's me.</t>
  </si>
  <si>
    <t>Yes got them</t>
  </si>
  <si>
    <t>Yes_row_0011_en_US_AriaNeural.wav</t>
  </si>
  <si>
    <t>Yes, got them.</t>
  </si>
  <si>
    <t>20b68140d7e24268bef19799645a9c12</t>
  </si>
  <si>
    <t>{'ResponseMetadata': {'RequestId': '5b8d7e50-4332-4032-a804-714d136f2d76', 'HTTPStatusCode': 200, 'HTTPHeaders': {'x-amzn-requestid': '5b8d7e50-4332-4032-a804-714d136f2d76', 'strict-transport-security': 'max-age=31536000; includeSubDomains', 'x-content-type-options': 'nosniff', 'date': 'Thu, 30 Jul 2026 12:17:48 GMT', 'content-type': 'application/json', 'content-length': '3016',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'8c19b806-64d4-4b90-b86b-7c03fbece9da', 'Eligibility_Status': 'RX_Terminated_Coverage', 'apiTimeoutApiName': 'coverageEligibility', 'callerType': 'member', 'ciscoGucid': '8c19b806-64d4-4b90-b86b-7c03fbece9da',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'20b68140d7e24268bef19799645a9c12',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'9cc1ce32-7266-418d-8c4d-09b7811bf4b8'}, 'interpretations': [{'nluConfidence': {'score': 1.0}, 'intent': {'name': 'Yes', 'slots': {}, 'state': 'Fulfilled', 'confirmationState': 'None'}}, {'intent': {'name': 'FallbackIntent', 'slots': {}}, 'interpretationSource': 'Lex'}, {'nluConfidence': {'score': 0.6}, 'intent': {'name': 'AreYouHuman', 'slots': {}}, 'interpretationSource': 'Lex'}, {'nluConfidence': {'score': 0.58}, 'intent': {'name': 'Agent', 'slots': {}}, 'interpretationSource': 'Lex'}, {'nluConfidence': {'score': 0.57}, 'intent': {'name': 'AreYouBot', 'slots': {}}, 'interpretationSource': 'Lex'}], 'requestAttributes': {}, 'sessionId': '20b68140d7e24268bef19799645a9c12'}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</si>
  <si>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Yes, got them.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</si>
  <si>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Yes, got them.</t>
  </si>
  <si>
    <t>Possible, yes</t>
  </si>
  <si>
    <t>Yes_row_0012_en_US_AriaNeural.wav</t>
  </si>
  <si>
    <t>Possible, yes.</t>
  </si>
  <si>
    <t>0edba48d9ee34061baf85ee51ce877f2</t>
  </si>
  <si>
    <t>{'ResponseMetadata': {'RequestId': '0b31b3ff-19df-42cd-9de6-adfa897efbba', 'HTTPStatusCode': 200, 'HTTPHeaders': {'x-amzn-requestid': '0b31b3ff-19df-42cd-9de6-adfa897efbba', 'strict-transport-security': 'max-age=31536000; includeSubDomains', 'x-content-type-options': 'nosniff', 'date': 'Thu, 30 Jul 2026 12:17:49 GMT', 'content-type': 'application/json', 'content-length': '3033',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'253143f6-120c-4f27-b121-9f9794767045', 'Eligibility_Status': 'RX_Terminated_Coverage', 'apiTimeoutApiName': 'coverageEligibility', 'callerType': 'member', 'ciscoGucid': '253143f6-120c-4f27-b121-9f9794767045',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'0edba48d9ee34061baf85ee51ce877f2',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'1c3958b4-49e3-439b-86b4-e5afeb628f28'}, 'interpretations': [{'nluConfidence': {'score': 1.0}, 'intent': {'name': 'Yes', 'slots': {}, 'state': 'Fulfilled', 'confirmationState': 'None'}}, {'intent': {'name': 'FallbackIntent', 'slots': {}}, 'interpretationSource': 'Lex'}, {'nluConfidence': {'score': 0.57}, 'intent': {'name': 'Welcome', 'slots': {'DumyAPI': None}}, 'interpretationSource': 'Lex'}, {'nluConfidence': {'score': 0.57}, 'intent': {'name': 'AreYouBot', 'slots': {}}, 'interpretationSource': 'Lex'}, {'nluConfidence': {'score': 0.53}, 'intent': {'name': 'AreYouHuman', 'slots': {}}, 'interpretationSource': 'Lex'}], 'requestAttributes': {}, 'sessionId': '0edba48d9ee34061baf85ee51ce877f2'}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</si>
  <si>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Possible, yes.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</si>
  <si>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Possible, yes.</t>
  </si>
  <si>
    <t>Yes I hope</t>
  </si>
  <si>
    <t>Yes_row_0013_en_US_JennyNeural.wav</t>
  </si>
  <si>
    <t>Yes, I hope.</t>
  </si>
  <si>
    <t>ef9b2e8ccb34466ca90a5f6556659826</t>
  </si>
  <si>
    <t>{'ResponseMetadata': {'RequestId': 'cbc78491-b7b6-4b31-8d7e-b242a3cfdb15', 'HTTPStatusCode': 200, 'HTTPHeaders': {'x-amzn-requestid': 'cbc78491-b7b6-4b31-8d7e-b242a3cfdb15', 'strict-transport-security': 'max-age=31536000; includeSubDomains', 'x-content-type-options': 'nosniff', 'date': 'Thu, 30 Jul 2026 12:17:49 GMT', 'content-type': 'application/json', 'content-length': '3024',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'c6002b62-aa23-4375-8326-e2e2326c429a', 'Eligibility_Status': 'RX_Terminated_Coverage', 'apiTimeoutApiName': 'coverageEligibility', 'callerType': 'member', 'ciscoGucid': 'c6002b62-aa23-4375-8326-e2e2326c429a',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'ef9b2e8ccb34466ca90a5f6556659826',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'c0b0a758-0da7-4785-a3a6-bc07d10b71f9'}, 'interpretations': [{'nluConfidence': {'score': 1.0}, 'intent': {'name': 'Yes', 'slots': {}, 'state': 'Fulfilled', 'confirmationState': 'None'}}, {'intent': {'name': 'FallbackIntent', 'slots': {}}, 'interpretationSource': 'Lex'}, {'nluConfidence': {'score': 0.57}, 'intent': {'name': 'Welcome', 'slots': {'DumyAPI': None}}, 'interpretationSource': 'Lex'}, {'nluConfidence': {'score': 0.54}, 'intent': {'name': 'AreYouBot', 'slots': {}}, 'interpretationSource': 'Lex'}, {'nluConfidence': {'score': 0.51}, 'intent': {'name': 'No', 'slots': {}}, 'interpretationSource': 'Lex'}], 'requestAttributes': {}, 'sessionId': 'ef9b2e8ccb34466ca90a5f6556659826'}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</si>
  <si>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Yes, I hope.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</si>
  <si>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Yes, I hope.</t>
  </si>
  <si>
    <t>Uh yes</t>
  </si>
  <si>
    <t>Yes_row_0014_en_US_SaraNeural.wav</t>
  </si>
  <si>
    <t>Uh, yes.</t>
  </si>
  <si>
    <t>6d2cb06f12b2494facfdf4793c226b58</t>
  </si>
  <si>
    <t>{'ResponseMetadata': {'RequestId': 'b8ca17e5-7070-4b66-8b69-91a63338a622', 'HTTPStatusCode': 200, 'HTTPHeaders': {'x-amzn-requestid': 'b8ca17e5-7070-4b66-8b69-91a63338a622', 'strict-transport-security': 'max-age=31536000; includeSubDomains', 'x-content-type-options': 'nosniff', 'date': 'Thu, 30 Jul 2026 12:17:51 GMT', 'content-type': 'application/json', 'content-length': '3033',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'1ee522aa-c1a8-46fd-b458-6c0cbbf79b58', 'Eligibility_Status': 'RX_Terminated_Coverage', 'apiTimeoutApiName': 'coverageEligibility', 'callerType': 'member', 'ciscoGucid': '1ee522aa-c1a8-46fd-b458-6c0cbbf79b58',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'6d2cb06f12b2494facfdf4793c226b58',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'1413ce17-e4b0-45b4-b65d-3a8c4c5c771c'}, 'interpretations': [{'nluConfidence': {'score': 1.0}, 'intent': {'name': 'Yes', 'slots': {}, 'state': 'Fulfilled', 'confirmationState': 'None'}}, {'intent': {'name': 'FallbackIntent', 'slots': {}}, 'interpretationSource': 'Lex'}, {'nluConfidence': {'score': 0.57}, 'intent': {'name': 'Welcome', 'slots': {'DumyAPI': None}}, 'interpretationSource': 'Lex'}, {'nluConfidence': {'score': 0.55}, 'intent': {'name': 'AreYouHuman', 'slots': {}}, 'interpretationSource': 'Lex'}, {'nluConfidence': {'score': 0.53}, 'intent': {'name': 'AreYouBot', 'slots': {}}, 'interpretationSource': 'Lex'}], 'requestAttributes': {}, 'sessionId': '6d2cb06f12b2494facfdf4793c226b58'}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</si>
  <si>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Uh, yes.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</si>
  <si>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Uh, yes.</t>
  </si>
  <si>
    <t>yes yes sir</t>
  </si>
  <si>
    <t>Yes_row_0015_en_US_AriaNeural.wav</t>
  </si>
  <si>
    <t>Yes, yes, Sir.</t>
  </si>
  <si>
    <t>eded53d032c1403490e02d8c48f9d5c3</t>
  </si>
  <si>
    <t>{'ResponseMetadata': {'RequestId': 'ede83990-fd46-4584-9f8d-b0f27890aae9', 'HTTPStatusCode': 200, 'HTTPHeaders': {'x-amzn-requestid': 'ede83990-fd46-4584-9f8d-b0f27890aae9', 'strict-transport-security': 'max-age=31536000; includeSubDomains', 'x-content-type-options': 'nosniff', 'date': 'Thu, 30 Jul 2026 12:17:51 GMT', 'content-type': 'application/json', 'content-length': '3033',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'6fb8199e-6731-4b3e-bec1-4780731218de', 'Eligibility_Status': 'RX_Terminated_Coverage', 'apiTimeoutApiName': 'coverageEligibility', 'callerType': 'member', 'ciscoGucid': '6fb8199e-6731-4b3e-bec1-4780731218de',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'eded53d032c1403490e02d8c48f9d5c3',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'2b8b9d90-39c5-4c3a-8c7a-a46a5f62ee0f'}, 'interpretations': [{'nluConfidence': {'score': 1.0}, 'intent': {'name': 'Yes', 'slots': {}, 'state': 'Fulfilled', 'confirmationState': 'None'}}, {'intent': {'name': 'FallbackIntent', 'slots': {}}, 'interpretationSource': 'Lex'}, {'nluConfidence': {'score': 0.56}, 'intent': {'name': 'AreYouBot', 'slots': {}}, 'interpretationSource': 'Lex'}, {'nluConfidence': {'score': 0.56}, 'intent': {'name': 'AreYouHuman', 'slots': {}}, 'interpretationSource': 'Lex'}, {'nluConfidence': {'score': 0.52}, 'intent': {'name': 'Welcome', 'slots': {'DumyAPI': None}}, 'interpretationSource': 'Lex'}], 'requestAttributes': {}, 'sessionId': 'eded53d032c1403490e02d8c48f9d5c3'}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</si>
  <si>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Yes, yes, Sir.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</si>
  <si>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Yes, yes, Sir.</t>
  </si>
  <si>
    <t>I guess yes</t>
  </si>
  <si>
    <t>Yes_row_0016_en_US_SaraNeural.wav</t>
  </si>
  <si>
    <t>I guess yes.</t>
  </si>
  <si>
    <t>a33691cbbabb4f408f76d2d2725f05c9</t>
  </si>
  <si>
    <t>{'ResponseMetadata': {'RequestId': 'f976594d-6736-4afa-8dc2-4c668e110dd0', 'HTTPStatusCode': 200, 'HTTPHeaders': {'x-amzn-requestid': 'f976594d-6736-4afa-8dc2-4c668e110dd0', 'strict-transport-security': 'max-age=31536000; includeSubDomains', 'x-content-type-options': 'nosniff', 'date': 'Thu, 30 Jul 2026 12:17:52 GMT', 'content-type': 'application/json', 'content-length': '3024',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'5d2f4e34-9788-4d14-b38b-da1a8a36e6f4', 'Eligibility_Status': 'RX_Terminated_Coverage', 'apiTimeoutApiName': 'coverageEligibility', 'callerType': 'member', 'ciscoGucid': '5d2f4e34-9788-4d14-b38b-da1a8a36e6f4',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'a33691cbbabb4f408f76d2d2725f05c9',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'11ecfd36-8284-4d31-9b71-72c2480a4a3c'}, 'interpretations': [{'nluConfidence': {'score': 1.0}, 'intent': {'name': 'Yes', 'slots': {}, 'state': 'Fulfilled', 'confirmationState': 'None'}}, {'intent': {'name': 'FallbackIntent', 'slots': {}}, 'interpretationSource': 'Lex'}, {'nluConfidence': {'score': 0.57}, 'intent': {'name': 'Welcome', 'slots': {'DumyAPI': None}}, 'interpretationSource': 'Lex'}, {'nluConfidence': {'score': 0.52}, 'intent': {'name': 'No', 'slots': {}}, 'interpretationSource': 'Lex'}, {'nluConfidence': {'score': 0.52}, 'intent': {'name': 'AreYouBot', 'slots': {}}, 'interpretationSource': 'Lex'}], 'requestAttributes': {}, 'sessionId': 'a33691cbbabb4f408f76d2d2725f05c9'}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</si>
  <si>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 guess yes.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</si>
  <si>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 guess yes.</t>
  </si>
  <si>
    <t>I guess yes alright fine</t>
  </si>
  <si>
    <t>Yes_row_0017_en_US_JennyNeural.wav</t>
  </si>
  <si>
    <t>I guess, yes, All right, fine.</t>
  </si>
  <si>
    <t>221672937184400ea4da5aec77b97edc</t>
  </si>
  <si>
    <t>{'ResponseMetadata': {'RequestId': '93608422-5558-44ed-90e2-49990e1d3470', 'HTTPStatusCode': 200, 'HTTPHeaders': {'x-amzn-requestid': '93608422-5558-44ed-90e2-49990e1d3470', 'strict-transport-security': 'max-age=31536000; includeSubDomains', 'x-content-type-options': 'nosniff', 'date': 'Thu, 30 Jul 2026 12:17:54 GMT', 'content-type': 'application/json', 'content-length': '3024',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'eb0d1ceb-8ca0-40c1-bbb6-582c49de2365', 'Eligibility_Status': 'RX_Terminated_Coverage', 'apiTimeoutApiName': 'coverageEligibility', 'callerType': 'member', 'ciscoGucid': 'eb0d1ceb-8ca0-40c1-bbb6-582c49de2365',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'221672937184400ea4da5aec77b97edc',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'1f8a7974-5298-4181-b346-c41754bc9c83'}, 'interpretations': [{'nluConfidence': {'score': 0.92}, 'intent': {'name': 'Yes', 'slots': {}, 'state': 'Fulfilled', 'confirmationState': 'None'}}, {'intent': {'name': 'FallbackIntent', 'slots': {}}, 'interpretationSource': 'Lex'}, {'nluConfidence': {'score': 0.6}, 'intent': {'name': 'AreYouBot', 'slots': {}}, 'interpretationSource': 'Lex'}, {'nluConfidence': {'score': 0.59}, 'intent': {'name': 'Welcome', 'slots': {'DumyAPI': None}}, 'interpretationSource': 'Lex'}, {'nluConfidence': {'score': 0.55}, 'intent': {'name': 'No', 'slots': {}}, 'interpretationSource': 'Lex'}], 'requestAttributes': {}, 'sessionId': '221672937184400ea4da5aec77b97edc'}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</si>
  <si>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 guess, yes, All right, fine.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</si>
  <si>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 guess, yes, All right, fine.</t>
  </si>
  <si>
    <t>alright</t>
  </si>
  <si>
    <t>Yes_row_0018_en_US_JennyNeural.wav</t>
  </si>
  <si>
    <t>All right.</t>
  </si>
  <si>
    <t>d84830b7feba4b869e534df13a027ef4</t>
  </si>
  <si>
    <t>{'ResponseMetadata': {'RequestId': 'd7aebc47-8f87-47a5-b207-eaeee6650395', 'HTTPStatusCode': 200, 'HTTPHeaders': {'x-amzn-requestid': 'd7aebc47-8f87-47a5-b207-eaeee6650395', 'strict-transport-security': 'max-age=31536000; includeSubDomains', 'x-content-type-options': 'nosniff', 'date': 'Thu, 30 Jul 2026 12:17:55 GMT', 'content-type': 'application/json', 'content-length': '3021',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'319dc74b-8316-4157-98dc-f4c399282112', 'Eligibility_Status': 'RX_Terminated_Coverage', 'apiTimeoutApiName': 'coverageEligibility', 'callerType': 'member', 'ciscoGucid': '319dc74b-8316-4157-98dc-f4c399282112',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'd84830b7feba4b869e534df13a027ef4',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'e4e78295-b791-4205-b66b-6aa134db9e77'}, 'interpretations': [{'nluConfidence': {'score': 0.92}, 'intent': {'name': 'Yes', 'slots': {}, 'state': 'Fulfilled', 'confirmationState': 'None'}}, {'intent': {'name': 'FallbackIntent', 'slots': {}}, 'interpretationSource': 'Lex'}, {'nluConfidence': {'score': 0.6}, 'intent': {'name': 'No', 'slots': {}}, 'interpretationSource': 'Lex'}, {'nluConfidence': {'score': 0.56}, 'intent': {'name': 'Welcome', 'slots': {'DumyAPI': None}}, 'interpretationSource': 'Lex'}, {'nluConfidence': {'score': 0.51}, 'intent': {'name': 'Repeat', 'slots': {}}, 'interpretationSource': 'Lex'}], 'requestAttributes': {}, 'sessionId': 'd84830b7feba4b869e534df13a027ef4'}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</si>
  <si>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All right.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</si>
  <si>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All right.</t>
  </si>
  <si>
    <t>fine</t>
  </si>
  <si>
    <t>Yes_row_0019_en_US_SaraNeural.wav</t>
  </si>
  <si>
    <t>Fine.</t>
  </si>
  <si>
    <t>e8c5384720fe4f1f97d3469eaf28b08f</t>
  </si>
  <si>
    <t>{'ResponseMetadata': {'RequestId': 'c3b3b31d-f59a-4e6e-abed-d1d351675044', 'HTTPStatusCode': 200, 'HTTPHeaders': {'x-amzn-requestid': 'c3b3b31d-f59a-4e6e-abed-d1d351675044', 'strict-transport-security': 'max-age=31536000; includeSubDomains', 'x-content-type-options': 'nosniff', 'date': 'Thu, 30 Jul 2026 12:17:58 GMT', 'content-type': 'application/json', 'content-length': '3009',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'58484e98-c3cc-4adf-b6d2-f0278778d587', 'Eligibility_Status': 'RX_Terminated_Coverage', 'apiTimeoutApiName': 'coverageEligibility', 'callerType': 'member', 'ciscoGucid': '58484e98-c3cc-4adf-b6d2-f0278778d587',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'e8c5384720fe4f1f97d3469eaf28b08f',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'462f9fc4-8a71-4583-8afe-3a00353911aa'}, 'interpretations': [{'nluConfidence': {'score': 1.0}, 'intent': {'name': 'Yes', 'slots': {}, 'state': 'Fulfilled', 'confirmationState': 'None'}}, {'intent': {'name': 'FallbackIntent', 'slots': {}}, 'interpretationSource': 'Lex'}, {'nluConfidence': {'score': 0.58}, 'intent': {'name': 'No', 'slots': {}}, 'interpretationSource': 'Lex'}, {'nluConfidence': {'score': 0.54}, 'intent': {'name': 'Repeat', 'slots': {}}, 'interpretationSource': 'Lex'}, {'nluConfidence': {'score': 0.52}, 'intent': {'name': 'AreYouBot', 'slots': {}}, 'interpretationSource': 'Lex'}], 'requestAttributes': {}, 'sessionId': 'e8c5384720fe4f1f97d3469eaf28b08f'}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</si>
  <si>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Fine.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</si>
  <si>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Fine.</t>
  </si>
  <si>
    <t>yes send</t>
  </si>
  <si>
    <t>Yes_row_0020_en_US_AriaNeural.wav</t>
  </si>
  <si>
    <t>Yes, send.</t>
  </si>
  <si>
    <t>85fd3f031c0946f7a1068e49bd15cae8</t>
  </si>
  <si>
    <t>{'ResponseMetadata': {'RequestId': 'f8b19b53-a568-4ab0-a189-e8a63c7f303c', 'HTTPStatusCode': 200, 'HTTPHeaders': {'x-amzn-requestid': 'f8b19b53-a568-4ab0-a189-e8a63c7f303c', 'strict-transport-security': 'max-age=31536000; includeSubDomains', 'x-content-type-options': 'nosniff', 'date': 'Thu, 30 Jul 2026 12:17:59 GMT', 'content-type': 'application/json', 'content-length': '3026',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'7bf3b43b-cc5a-4250-a48f-b920559d2552', 'Eligibility_Status': 'RX_Terminated_Coverage', 'apiTimeoutApiName': 'coverageEligibility', 'callerType': 'member', 'ciscoGucid': '7bf3b43b-cc5a-4250-a48f-b920559d2552',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'85fd3f031c0946f7a1068e49bd15cae8',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'43e62b26-afde-452f-9f16-2b4944b43749'}, 'interpretations': [{'nluConfidence': {'score': 1.0}, 'intent': {'name': 'Yes', 'slots': {}, 'state': 'Fulfilled', 'confirmationState': 'None'}}, {'intent': {'name': 'FallbackIntent', 'slots': {}}, 'interpretationSource': 'Lex'}, {'nluConfidence': {'score': 0.6}, 'intent': {'name': 'Agent', 'slots': {}}, 'interpretationSource': 'Lex'}, {'nluConfidence': {'score': 0.56}, 'intent': {'name': 'AreYouBot', 'slots': {}}, 'interpretationSource': 'Lex'}, {'nluConfidence': {'score': 0.55}, 'intent': {'name': 'Welcome', 'slots': {'DumyAPI': None}}, 'interpretationSource': 'Lex'}], 'requestAttributes': {}, 'sessionId': '85fd3f031c0946f7a1068e49bd15cae8'}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</si>
  <si>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Yes, send.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</si>
  <si>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Yes, send.</t>
  </si>
  <si>
    <t>yes sir yeah</t>
  </si>
  <si>
    <t>Yes_row_0021_en_US_AriaNeural.wav</t>
  </si>
  <si>
    <t>Yes, Sir, Yeah.</t>
  </si>
  <si>
    <t>819f3c5844a84e48842684514832f391</t>
  </si>
  <si>
    <t>{'ResponseMetadata': {'RequestId': '5504bc97-6344-4cef-b3a1-45353b4d8930', 'HTTPStatusCode': 200, 'HTTPHeaders': {'x-amzn-requestid': '5504bc97-6344-4cef-b3a1-45353b4d8930', 'strict-transport-security': 'max-age=31536000; includeSubDomains', 'x-content-type-options': 'nosniff', 'date': 'Thu, 30 Jul 2026 12:18:00 GMT', 'content-type': 'application/json', 'content-length': '3033',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'af637b73-39df-41ab-92d9-ad0623e960ae', 'Eligibility_Status': 'RX_Terminated_Coverage', 'apiTimeoutApiName': 'coverageEligibility', 'callerType': 'member', 'ciscoGucid': 'af637b73-39df-41ab-92d9-ad0623e960ae',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'819f3c5844a84e48842684514832f391',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'ae22f236-3d01-4c83-bc96-8cdcec9d6dd6'}, 'interpretations': [{'nluConfidence': {'score': 1.0}, 'intent': {'name': 'Yes', 'slots': {}, 'state': 'Fulfilled', 'confirmationState': 'None'}}, {'intent': {'name': 'FallbackIntent', 'slots': {}}, 'interpretationSource': 'Lex'}, {'nluConfidence': {'score': 0.56}, 'intent': {'name': 'AreYouBot', 'slots': {}}, 'interpretationSource': 'Lex'}, {'nluConfidence': {'score': 0.56}, 'intent': {'name': 'AreYouHuman', 'slots': {}}, 'interpretationSource': 'Lex'}, {'nluConfidence': {'score': 0.53}, 'intent': {'name': 'Welcome', 'slots': {'DumyAPI': None}}, 'interpretationSource': 'Lex'}], 'requestAttributes': {}, 'sessionId': '819f3c5844a84e48842684514832f391'}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</si>
  <si>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Yes, Sir, Yeah.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</si>
  <si>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Yes, Sir, Yeah.</t>
  </si>
  <si>
    <t>Yes yes yes yes</t>
  </si>
  <si>
    <t>Yes_row_0022_en_US_AriaNeural.wav</t>
  </si>
  <si>
    <t>Yes, yes, yes, yes.</t>
  </si>
  <si>
    <t>ee68f7fead044fab907032e0f26527d5</t>
  </si>
  <si>
    <t>{'ResponseMetadata': {'RequestId': '94495436-e454-47d9-9d47-cfcfafead3bb', 'HTTPStatusCode': 200, 'HTTPHeaders': {'x-amzn-requestid': '94495436-e454-47d9-9d47-cfcfafead3bb', 'strict-transport-security': 'max-age=31536000; includeSubDomains', 'x-content-type-options': 'nosniff', 'date': 'Thu, 30 Jul 2026 12:18:01 GMT', 'content-type': 'application/json', 'content-length': '3033',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'2ee66252-8acb-4bbd-8db3-af527389af03', 'Eligibility_Status': 'RX_Terminated_Coverage', 'apiTimeoutApiName': 'coverageEligibility', 'callerType': 'member', 'ciscoGucid': '2ee66252-8acb-4bbd-8db3-af527389af03',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'ee68f7fead044fab907032e0f26527d5',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'16d0bba4-b213-420d-86fc-8bc155f2ae92'}, 'interpretations': [{'nluConfidence': {'score': 1.0}, 'intent': {'name': 'Yes', 'slots': {}, 'state': 'Fulfilled', 'confirmationState': 'None'}}, {'intent': {'name': 'FallbackIntent', 'slots': {}}, 'interpretationSource': 'Lex'}, {'nluConfidence': {'score': 0.58}, 'intent': {'name': 'AreYouBot', 'slots': {}}, 'interpretationSource': 'Lex'}, {'nluConfidence': {'score': 0.57}, 'intent': {'name': 'AreYouHuman', 'slots': {}}, 'interpretationSource': 'Lex'}, {'nluConfidence': {'score': 0.56}, 'intent': {'name': 'Welcome', 'slots': {'DumyAPI': None}}, 'interpretationSource': 'Lex'}], 'requestAttributes': {}, 'sessionId': 'ee68f7fead044fab907032e0f26527d5'}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</si>
  <si>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Yes, yes, yes, yes.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</si>
  <si>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Yes, yes, yes, yes.</t>
  </si>
  <si>
    <t>Yes yes sir yes sir</t>
  </si>
  <si>
    <t>Yes_row_0023_en_US_AriaNeural.wav</t>
  </si>
  <si>
    <t>Yes, Yes, Sir. Yes, Sir.</t>
  </si>
  <si>
    <t>8a659103f40e497293813a4c87d9cce9</t>
  </si>
  <si>
    <t>{'ResponseMetadata': {'RequestId': '98f46432-eb5b-4346-a272-e9b90274a0a8', 'HTTPStatusCode': 200, 'HTTPHeaders': {'x-amzn-requestid': '98f46432-eb5b-4346-a272-e9b90274a0a8', 'strict-transport-security': 'max-age=31536000; includeSubDomains', 'x-content-type-options': 'nosniff', 'date': 'Thu, 30 Jul 2026 12:18:02 GMT', 'content-type': 'application/json', 'content-length': '3033',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'cc82994e-0a02-4b09-86a2-1dfc8ba4ab16', 'Eligibility_Status': 'RX_Terminated_Coverage', 'apiTimeoutApiName': 'coverageEligibility', 'callerType': 'member', 'ciscoGucid': 'cc82994e-0a02-4b09-86a2-1dfc8ba4ab16',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'8a659103f40e497293813a4c87d9cce9',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'b71785a9-7c18-4033-9476-b63d31d085d5'}, 'interpretations': [{'nluConfidence': {'score': 1.0}, 'intent': {'name': 'Yes', 'slots': {}, 'state': 'Fulfilled', 'confirmationState': 'None'}}, {'intent': {'name': 'FallbackIntent', 'slots': {}}, 'interpretationSource': 'Lex'}, {'nluConfidence': {'score': 0.57}, 'intent': {'name': 'AreYouHuman', 'slots': {}}, 'interpretationSource': 'Lex'}, {'nluConfidence': {'score': 0.57}, 'intent': {'name': 'AreYouBot', 'slots': {}}, 'interpretationSource': 'Lex'}, {'nluConfidence': {'score': 0.52}, 'intent': {'name': 'Welcome', 'slots': {'DumyAPI': None}}, 'interpretationSource': 'Lex'}], 'requestAttributes': {}, 'sessionId': '8a659103f40e497293813a4c87d9cce9'}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</si>
  <si>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Yes, Yes, Sir. Yes, Sir.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</si>
  <si>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Yes, Yes, Sir. Yes, Sir.</t>
  </si>
  <si>
    <t>Ah yes</t>
  </si>
  <si>
    <t>Yes_row_0024_en_US_JennyNeural.wav</t>
  </si>
  <si>
    <t>Ah, yes.</t>
  </si>
  <si>
    <t>c921006c906d4735a2548e66ade17db2</t>
  </si>
  <si>
    <t>{'ResponseMetadata': {'RequestId': '2b8d6da9-480e-458e-ab1b-32a1e3fe948a', 'HTTPStatusCode': 200, 'HTTPHeaders': {'x-amzn-requestid': '2b8d6da9-480e-458e-ab1b-32a1e3fe948a', 'strict-transport-security': 'max-age=31536000; includeSubDomains', 'x-content-type-options': 'nosniff', 'date': 'Thu, 30 Jul 2026 12:18:04 GMT', 'content-type': 'application/json', 'content-length': '3032',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'31dfe084-7632-41e8-a6b3-58f39893ee93', 'Eligibility_Status': 'RX_Terminated_Coverage', 'apiTimeoutApiName': 'coverageEligibility', 'callerType': 'member', 'ciscoGucid': '31dfe084-7632-41e8-a6b3-58f39893ee93',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'c921006c906d4735a2548e66ade17db2',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'f94c1343-d75d-42ec-a23a-fe5e0c79a5d8'}, 'interpretations': [{'nluConfidence': {'score': 1.0}, 'intent': {'name': 'Yes', 'slots': {}, 'state': 'Fulfilled', 'confirmationState': 'None'}}, {'intent': {'name': 'FallbackIntent', 'slots': {}}, 'interpretationSource': 'Lex'}, {'nluConfidence': {'score': 0.55}, 'intent': {'name': 'Welcome', 'slots': {'DumyAPI': None}}, 'interpretationSource': 'Lex'}, {'nluConfidence': {'score': 0.55}, 'intent': {'name': 'AreYouHuman', 'slots': {}}, 'interpretationSource': 'Lex'}, {'nluConfidence': {'score': 0.5}, 'intent': {'name': 'AreYouBot', 'slots': {}}, 'interpretationSource': 'Lex'}], 'requestAttributes': {}, 'sessionId': 'c921006c906d4735a2548e66ade17db2'}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</si>
  <si>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Ah, yes.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</si>
  <si>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Ah, yes.</t>
  </si>
  <si>
    <t>yes i received it</t>
  </si>
  <si>
    <t>Yes_row_0025_en_US_AriaNeural.wav</t>
  </si>
  <si>
    <t>Yes, I received it.</t>
  </si>
  <si>
    <t>71c850f2a50d4200bc988331b02aeb80</t>
  </si>
  <si>
    <t>{'ResponseMetadata': {'RequestId': '8457f894-a58a-4530-9935-03b3ada6efa4', 'HTTPStatusCode': 200, 'HTTPHeaders': {'x-amzn-requestid': '8457f894-a58a-4530-9935-03b3ada6efa4', 'strict-transport-security': 'max-age=31536000; includeSubDomains', 'x-content-type-options': 'nosniff', 'date': 'Thu, 30 Jul 2026 12:18:04 GMT', 'content-type': 'application/json', 'content-length': '3017',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'0503dd54-0af6-495e-9405-96663f09e0f8', 'Eligibility_Status': 'RX_Terminated_Coverage', 'apiTimeoutApiName': 'coverageEligibility', 'callerType': 'member', 'ciscoGucid': '0503dd54-0af6-495e-9405-96663f09e0f8',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'71c850f2a50d4200bc988331b02aeb80',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'659cdf2d-cd02-4bb4-9be5-d83af3c71d8c'}, 'interpretations': [{'nluConfidence': {'score': 1.0}, 'intent': {'name': 'Yes', 'slots': {}, 'state': 'Fulfilled', 'confirmationState': 'None'}}, {'intent': {'name': 'FallbackIntent', 'slots': {}}, 'interpretationSource': 'Lex'}, {'nluConfidence': {'score': 0.59}, 'intent': {'name': 'Agent', 'slots': {}}, 'interpretationSource': 'Lex'}, {'nluConfidence': {'score': 0.58}, 'intent': {'name': 'AreYouHuman', 'slots': {}}, 'interpretationSource': 'Lex'}, {'nluConfidence': {'score': 0.55}, 'intent': {'name': 'AreYouBot', 'slots': {}}, 'interpretationSource': 'Lex'}], 'requestAttributes': {}, 'sessionId': '71c850f2a50d4200bc988331b02aeb80'}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</si>
  <si>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Yes, I received it.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</si>
  <si>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Yes, I received it.</t>
  </si>
  <si>
    <t>absolutely</t>
  </si>
  <si>
    <t>Yes_row_0026_en_US_SaraNeural.wav</t>
  </si>
  <si>
    <t>Absolutely.</t>
  </si>
  <si>
    <t>008bb52907924ff78d24c29138c8035f</t>
  </si>
  <si>
    <t>{'ResponseMetadata': {'RequestId': '257b38b1-8f51-419a-bef2-dd2eb4e4ba76', 'HTTPStatusCode': 200, 'HTTPHeaders': {'x-amzn-requestid': '257b38b1-8f51-419a-bef2-dd2eb4e4ba76', 'strict-transport-security': 'max-age=31536000; includeSubDomains', 'x-content-type-options': 'nosniff', 'date': 'Thu, 30 Jul 2026 12:18:05 GMT', 'content-type': 'application/json', 'content-length': '3021',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'161494e9-b963-4e2a-8805-433953f74677', 'Eligibility_Status': 'RX_Terminated_Coverage', 'apiTimeoutApiName': 'coverageEligibility', 'callerType': 'member', 'ciscoGucid': '161494e9-b963-4e2a-8805-433953f74677',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'008bb52907924ff78d24c29138c8035f',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'a793c3a2-c0cf-4468-a097-874fd8037b4d'}, 'interpretations': [{'nluConfidence': {'score': 1.0}, 'intent': {'name': 'Yes', 'slots': {}, 'state': 'Fulfilled', 'confirmationState': 'None'}}, {'intent': {'name': 'FallbackIntent', 'slots': {}}, 'interpretationSource': 'Lex'}, {'nluConfidence': {'score': 0.55}, 'intent': {'name': 'Welcome', 'slots': {'DumyAPI': None}}, 'interpretationSource': 'Lex'}, {'nluConfidence': {'score': 0.55}, 'intent': {'name': 'No', 'slots': {}}, 'interpretationSource': 'Lex'}, {'nluConfidence': {'score': 0.47}, 'intent': {'name': 'Repeat', 'slots': {}}, 'interpretationSource': 'Lex'}], 'requestAttributes': {}, 'sessionId': '008bb52907924ff78d24c29138c8035f'}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</si>
  <si>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Absolutely.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</si>
  <si>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Absolutely.</t>
  </si>
  <si>
    <t>hello yes</t>
  </si>
  <si>
    <t>Yes_row_0027_en_US_SaraNeural.wav</t>
  </si>
  <si>
    <t>Hello. Yes.</t>
  </si>
  <si>
    <t>13bdb6239b7b4fa880f3af81511db042</t>
  </si>
  <si>
    <t>{'ResponseMetadata': {'RequestId': '7d77d27e-2fcc-4064-a031-f86a0d33005d', 'HTTPStatusCode': 200, 'HTTPHeaders': {'x-amzn-requestid': '7d77d27e-2fcc-4064-a031-f86a0d33005d', 'strict-transport-security': 'max-age=31536000; includeSubDomains', 'x-content-type-options': 'nosniff', 'date': 'Thu, 30 Jul 2026 12:18:06 GMT', 'content-type': 'application/json', 'content-length': '3028',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'd5618b6d-4da6-445d-898b-d7c1bc731a3b', 'Eligibility_Status': 'RX_Terminated_Coverage', 'apiTimeoutApiName': 'coverageEligibility', 'callerType': 'member', 'ciscoGucid': 'd5618b6d-4da6-445d-898b-d7c1bc731a3b',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'13bdb6239b7b4fa880f3af81511db042',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'60736af2-84e5-492a-a476-3084892546ca'}, 'interpretations': [{'nluConfidence': {'score': 1.0}, 'intent': {'name': 'Yes', 'slots': {}, 'state': 'Fulfilled', 'confirmationState': 'None'}}, {'intent': {'name': 'FallbackIntent', 'slots': {}}, 'interpretationSource': 'Lex'}, {'nluConfidence': {'score': 0.53}, 'intent': {'name': 'AreYouHuman', 'slots': {}}, 'interpretationSource': 'Lex'}, {'nluConfidence': {'score': 0.51}, 'intent': {'name': 'Welcome', 'slots': {'DumyAPI': None}}, 'interpretationSource': 'Lex'}, {'nluConfidence': {'score': 0.5}, 'intent': {'name': 'Agent', 'slots': {}}, 'interpretationSource': 'Lex'}], 'requestAttributes': {}, 'sessionId': '13bdb6239b7b4fa880f3af81511db042'}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</si>
  <si>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Hello. Yes.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</si>
  <si>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Hello. Yes.</t>
  </si>
  <si>
    <t>yes i got it</t>
  </si>
  <si>
    <t>Yes_row_0028_en_US_AriaNeural.wav</t>
  </si>
  <si>
    <t>Yes, I got it.</t>
  </si>
  <si>
    <t>55b5c6ec36f841c381fcc56b49a17610</t>
  </si>
  <si>
    <t>{'ResponseMetadata': {'RequestId': 'cb81561e-83cf-49c9-bcb5-b5e9f1a8b65d', 'HTTPStatusCode': 200, 'HTTPHeaders': {'x-amzn-requestid': 'cb81561e-83cf-49c9-bcb5-b5e9f1a8b65d', 'strict-transport-security': 'max-age=31536000; includeSubDomains', 'x-content-type-options': 'nosniff', 'date': 'Thu, 30 Jul 2026 12:18:07 GMT', 'content-type': 'application/json', 'content-length': '3033',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'48c53296-cdf6-406a-bb27-4a37ab2006b4', 'Eligibility_Status': 'RX_Terminated_Coverage', 'apiTimeoutApiName': 'coverageEligibility', 'callerType': 'member', 'ciscoGucid': '48c53296-cdf6-406a-bb27-4a37ab2006b4',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'55b5c6ec36f841c381fcc56b49a17610',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'a4a7f510-20f2-4e21-bca6-11c80cbb3bc6'}, 'interpretations': [{'nluConfidence': {'score': 1.0}, 'intent': {'name': 'Yes', 'slots': {}, 'state': 'Fulfilled', 'confirmationState': 'None'}}, {'intent': {'name': 'FallbackIntent', 'slots': {}}, 'interpretationSource': 'Lex'}, {'nluConfidence': {'score': 0.57}, 'intent': {'name': 'AreYouHuman', 'slots': {}}, 'interpretationSource': 'Lex'}, {'nluConfidence': {'score': 0.54}, 'intent': {'name': 'AreYouBot', 'slots': {}}, 'interpretationSource': 'Lex'}, {'nluConfidence': {'score': 0.52}, 'intent': {'name': 'Welcome', 'slots': {'DumyAPI': None}}, 'interpretationSource': 'Lex'}], 'requestAttributes': {}, 'sessionId': '55b5c6ec36f841c381fcc56b49a17610'}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</si>
  <si>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Yes, I got it.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</si>
  <si>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Yes, I got it.</t>
  </si>
  <si>
    <t>yep it is</t>
  </si>
  <si>
    <t>Yes_row_0029_en_US_SaraNeural.wav</t>
  </si>
  <si>
    <t>Yep, it is.</t>
  </si>
  <si>
    <t>aecd698c75bc419cbc8f8206c874ca78</t>
  </si>
  <si>
    <t>{'ResponseMetadata': {'RequestId': '004073b6-f9c9-4cba-937a-303f0663c186', 'HTTPStatusCode': 200, 'HTTPHeaders': {'x-amzn-requestid': '004073b6-f9c9-4cba-937a-303f0663c186', 'strict-transport-security': 'max-age=31536000; includeSubDomains', 'x-content-type-options': 'nosniff', 'date': 'Thu, 30 Jul 2026 12:18:08 GMT', 'content-type': 'application/json', 'content-length': '3026',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'0e8ccbe5-58a4-4d85-843f-a07aaf19f805', 'Eligibility_Status': 'RX_Terminated_Coverage', 'apiTimeoutApiName': 'coverageEligibility', 'callerType': 'member', 'ciscoGucid': '0e8ccbe5-58a4-4d85-843f-a07aaf19f805',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'aecd698c75bc419cbc8f8206c874ca78',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'20927384-abe2-40c8-822c-d93dbbd71ba8'}, 'interpretations': [{'nluConfidence': {'score': 1.0}, 'intent': {'name': 'Yes', 'slots': {}, 'state': 'Fulfilled', 'confirmationState': 'None'}}, {'intent': {'name': 'FallbackIntent', 'slots': {}}, 'interpretationSource': 'Lex'}, {'nluConfidence': {'score': 0.57}, 'intent': {'name': 'Welcome', 'slots': {'DumyAPI': None}}, 'interpretationSource': 'Lex'}, {'nluConfidence': {'score': 0.56}, 'intent': {'name': 'AreYouHuman', 'slots': {}}, 'interpretationSource': 'Lex'}, {'nluConfidence': {'score': 0.55}, 'intent': {'name': 'No', 'slots': {}}, 'interpretationSource': 'Lex'}], 'requestAttributes': {}, 'sessionId': 'aecd698c75bc419cbc8f8206c874ca78'}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</si>
  <si>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Yep, it is.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</si>
  <si>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Yep, it is.</t>
  </si>
  <si>
    <t>yes received</t>
  </si>
  <si>
    <t>Yes_row_0030_en_US_AriaNeural.wav</t>
  </si>
  <si>
    <t>Yes, received.</t>
  </si>
  <si>
    <t>44833fcaed0d4550ad7a37c1b71a5c5d</t>
  </si>
  <si>
    <t>{'ResponseMetadata': {'RequestId': '11d00f04-d800-4450-a3b1-aaaaa938d2b1', 'HTTPStatusCode': 200, 'HTTPHeaders': {'x-amzn-requestid': '11d00f04-d800-4450-a3b1-aaaaa938d2b1', 'strict-transport-security': 'max-age=31536000; includeSubDomains', 'x-content-type-options': 'nosniff', 'date': 'Thu, 30 Jul 2026 12:18:09 GMT', 'content-type': 'application/json', 'content-length': '3017',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'3502e530-d371-4df9-9315-89469a827e49', 'Eligibility_Status': 'RX_Terminated_Coverage', 'apiTimeoutApiName': 'coverageEligibility', 'callerType': 'member', 'ciscoGucid': '3502e530-d371-4df9-9315-89469a827e49',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'44833fcaed0d4550ad7a37c1b71a5c5d',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'3894e802-f0f8-4b6f-8005-92903a197e0b'}, 'interpretations': [{'nluConfidence': {'score': 1.0}, 'intent': {'name': 'Yes', 'slots': {}, 'state': 'Fulfilled', 'confirmationState': 'None'}}, {'intent': {'name': 'FallbackIntent', 'slots': {}}, 'interpretationSource': 'Lex'}, {'nluConfidence': {'score': 0.57}, 'intent': {'name': 'AreYouBot', 'slots': {}}, 'interpretationSource': 'Lex'}, {'nluConfidence': {'score': 0.57}, 'intent': {'name': 'AreYouHuman', 'slots': {}}, 'interpretationSource': 'Lex'}, {'nluConfidence': {'score': 0.56}, 'intent': {'name': 'Agent', 'slots': {}}, 'interpretationSource': 'Lex'}], 'requestAttributes': {}, 'sessionId': '44833fcaed0d4550ad7a37c1b71a5c5d'}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</si>
  <si>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Yes, received.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</si>
  <si>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Yes, received.</t>
  </si>
  <si>
    <t>yea that's me</t>
  </si>
  <si>
    <t>Yes_row_0031_en_US_SaraNeural.wav</t>
  </si>
  <si>
    <t>07f29587299c4136a301aeb66aba9fdb</t>
  </si>
  <si>
    <t>{'ResponseMetadata': {'RequestId': 'bc04e552-afed-45fa-91a1-f528b2309735', 'HTTPStatusCode': 200, 'HTTPHeaders': {'x-amzn-requestid': 'bc04e552-afed-45fa-91a1-f528b2309735', 'strict-transport-security': 'max-age=31536000; includeSubDomains', 'x-content-type-options': 'nosniff', 'date': 'Thu, 30 Jul 2026 12:18:10 GMT', 'content-type': 'application/json', 'content-length': '3027',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'915e8cab-092c-433a-8e17-6e20cda60ffe', 'Eligibility_Status': 'RX_Terminated_Coverage', 'apiTimeoutApiName': 'coverageEligibility', 'callerType': 'member', 'ciscoGucid': '915e8cab-092c-433a-8e17-6e20cda60ffe',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'07f29587299c4136a301aeb66aba9fdb',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'1976f6f2-6907-4795-87ee-2fce1486a6a4'}, 'interpretations': [{'nluConfidence': {'score': 0.94}, 'intent': {'name': 'Yes', 'slots': {}, 'state': 'Fulfilled', 'confirmationState': 'None'}}, {'intent': {'name': 'FallbackIntent', 'slots': {}}, 'interpretationSource': 'Lex'}, {'nluConfidence': {'score': 0.57}, 'intent': {'name': 'Welcome', 'slots': {'DumyAPI': None}}, 'interpretationSource': 'Lex'}, {'nluConfidence': {'score': 0.54}, 'intent': {'name': 'No', 'slots': {}}, 'interpretationSource': 'Lex'}, {'nluConfidence': {'score': 0.52}, 'intent': {'name': 'AreYouHuman', 'slots': {}}, 'interpretationSource': 'Lex'}], 'requestAttributes': {}, 'sessionId': '07f29587299c4136a301aeb66aba9fdb'}</t>
  </si>
  <si>
    <t>ya</t>
  </si>
  <si>
    <t>Yes_row_0032_en_US_JennyNeural.wav</t>
  </si>
  <si>
    <t>65c1d022cb83455e824620f0db6c6577</t>
  </si>
  <si>
    <t>{'ResponseMetadata': {'RequestId': '8d2aa957-ba37-4ba3-9800-6f648b3a019b', 'HTTPStatusCode': 200, 'HTTPHeaders': {'x-amzn-requestid': '8d2aa957-ba37-4ba3-9800-6f648b3a019b', 'strict-transport-security': 'max-age=31536000; includeSubDomains', 'x-content-type-options': 'nosniff', 'date': 'Thu, 30 Jul 2026 12:18:11 GMT', 'content-type': 'application/json', 'content-length': '3021',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'd45a3fbc-67d4-47f0-8166-a386b895fb6d', 'Eligibility_Status': 'RX_Terminated_Coverage', 'apiTimeoutApiName': 'coverageEligibility', 'callerType': 'member', 'ciscoGucid': 'd45a3fbc-67d4-47f0-8166-a386b895fb6d',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'65c1d022cb83455e824620f0db6c6577',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'b3ce0385-9b38-4068-8928-81818de31bf5'}, 'interpretations': [{'nluConfidence': {'score': 1.0}, 'intent': {'name': 'Yes', 'slots': {}, 'state': 'Fulfilled', 'confirmationState': 'None'}}, {'intent': {'name': 'FallbackIntent', 'slots': {}}, 'interpretationSource': 'Lex'}, {'nluConfidence': {'score': 0.53}, 'intent': {'name': 'Welcome', 'slots': {'DumyAPI': None}}, 'interpretationSource': 'Lex'}, {'nluConfidence': {'score': 0.53}, 'intent': {'name': 'No', 'slots': {}}, 'interpretationSource': 'Lex'}, {'nluConfidence': {'score': 0.49}, 'intent': {'name': 'Repeat', 'slots': {}}, 'interpretationSource': 'Lex'}], 'requestAttributes': {}, 'sessionId': '65c1d022cb83455e824620f0db6c6577'}</t>
  </si>
  <si>
    <t>continue</t>
  </si>
  <si>
    <t>Yes_row_0033_en_US_SaraNeural.wav</t>
  </si>
  <si>
    <t>Continue.</t>
  </si>
  <si>
    <t>b0a900a4e3804b0aafc0f3b89aa3109f</t>
  </si>
  <si>
    <t>{'ResponseMetadata': {'RequestId': '5fc3b4bb-d6a7-45e7-81e0-e654bbc35185', 'HTTPStatusCode': 200, 'HTTPHeaders': {'x-amzn-requestid': '5fc3b4bb-d6a7-45e7-81e0-e654bbc35185', 'strict-transport-security': 'max-age=31536000; includeSubDomains', 'x-content-type-options': 'nosniff', 'date': 'Thu, 30 Jul 2026 12:18:12 GMT', 'content-type': 'application/json', 'content-length': '3004',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'0936873c-1c68-487b-9427-61aa495561c6', 'Eligibility_Status': 'RX_Terminated_Coverage', 'apiTimeoutApiName': 'coverageEligibility', 'callerType': 'member', 'ciscoGucid': '0936873c-1c68-487b-9427-61aa495561c6',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'b0a900a4e3804b0aafc0f3b89aa3109f',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'fa6177b2-b2a1-4af5-8f0d-28a6e04831e1'}, 'interpretations': [{'nluConfidence': {'score': 1.0}, 'intent': {'name': 'Yes', 'slots': {}, 'state': 'Fulfilled', 'confirmationState': 'None'}}, {'intent': {'name': 'FallbackIntent', 'slots': {}}, 'interpretationSource': 'Lex'}, {'nluConfidence': {'score': 0.6}, 'intent': {'name': 'No', 'slots': {}}, 'interpretationSource': 'Lex'}, {'nluConfidence': {'score': 0.58}, 'intent': {'name': 'Repeat', 'slots': {}}, 'interpretationSource': 'Lex'}, {'nluConfidence': {'score': 0.54}, 'intent': {'name': 'Agent', 'slots': {}}, 'interpretationSource': 'Lex'}], 'requestAttributes': {}, 'sessionId': 'b0a900a4e3804b0aafc0f3b89aa3109f'}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</si>
  <si>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Continue.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</si>
  <si>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Continue.</t>
  </si>
  <si>
    <t>of course, works for me</t>
  </si>
  <si>
    <t>Yes_row_0034_en_US_AriaNeural.wav</t>
  </si>
  <si>
    <t>Of course works for me.</t>
  </si>
  <si>
    <t>e481e54badca4532ad1b0bf4a361f7e3</t>
  </si>
  <si>
    <t>{'ResponseMetadata': {'RequestId': '9c5cf9ad-0698-45d3-aaaa-4c819aedb8a4', 'HTTPStatusCode': 200, 'HTTPHeaders': {'x-amzn-requestid': '9c5cf9ad-0698-45d3-aaaa-4c819aedb8a4', 'strict-transport-security': 'max-age=31536000; includeSubDomains', 'x-content-type-options': 'nosniff', 'date': 'Thu, 30 Jul 2026 12:18:15 GMT', 'content-type': 'application/json', 'content-length': '3022',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'4f8ba865-246d-464b-a344-97803a0cea5d', 'Eligibility_Status': 'RX_Terminated_Coverage', 'apiTimeoutApiName': 'coverageEligibility', 'callerType': 'member', 'ciscoGucid': '4f8ba865-246d-464b-a344-97803a0cea5d',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'e481e54badca4532ad1b0bf4a361f7e3',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'66c90616-146f-47a7-ad2c-45d7b64e9577'}, 'interpretations': [{'nluConfidence': {'score': 0.95}, 'intent': {'name': 'Yes', 'slots': {}, 'state': 'Fulfilled', 'confirmationState': 'None'}}, {'intent': {'name': 'FallbackIntent', 'slots': {}}, 'interpretationSource': 'Lex'}, {'nluConfidence': {'score': 0.56}, 'intent': {'name': 'Welcome', 'slots': {'DumyAPI': None}}, 'interpretationSource': 'Lex'}, {'nluConfidence': {'score': 0.53}, 'intent': {'name': 'Repeat', 'slots': {}}, 'interpretationSource': 'Lex'}, {'nluConfidence': {'score': 0.51}, 'intent': {'name': 'No', 'slots': {}}, 'interpretationSource': 'Lex'}], 'requestAttributes': {}, 'sessionId': 'e481e54badca4532ad1b0bf4a361f7e3'}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</si>
  <si>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Of course works for me.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</si>
  <si>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Of course works for me.</t>
  </si>
  <si>
    <t>yes, definitely</t>
  </si>
  <si>
    <t>Yes_row_0035_en_US_AriaNeural.wav</t>
  </si>
  <si>
    <t>Yes, definitely.</t>
  </si>
  <si>
    <t>6491d6b2f5ce441c9f1d75b1d52aec83</t>
  </si>
  <si>
    <t>{'ResponseMetadata': {'RequestId': '1024cd9d-2afc-46ba-b30f-15ed19d3e7c7', 'HTTPStatusCode': 200, 'HTTPHeaders': {'x-amzn-requestid': '1024cd9d-2afc-46ba-b30f-15ed19d3e7c7', 'strict-transport-security': 'max-age=31536000; includeSubDomains', 'x-content-type-options': 'nosniff', 'date': 'Thu, 30 Jul 2026 12:18:13 GMT', 'content-type': 'application/json', 'content-length': '3034',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'53523ea7-d8da-403d-b062-b6e04f9a4043', 'Eligibility_Status': 'RX_Terminated_Coverage', 'apiTimeoutApiName': 'coverageEligibility', 'callerType': 'member', 'ciscoGucid': '53523ea7-d8da-403d-b062-b6e04f9a4043',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'6491d6b2f5ce441c9f1d75b1d52aec83',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'6922a151-f103-41cb-985b-4eb9e5b7ec55'}, 'interpretations': [{'nluConfidence': {'score': 0.94}, 'intent': {'name': 'Yes', 'slots': {}, 'state': 'Fulfilled', 'confirmationState': 'None'}}, {'intent': {'name': 'FallbackIntent', 'slots': {}}, 'interpretationSource': 'Lex'}, {'nluConfidence': {'score': 0.55}, 'intent': {'name': 'Welcome', 'slots': {'DumyAPI': None}}, 'interpretationSource': 'Lex'}, {'nluConfidence': {'score': 0.55}, 'intent': {'name': 'AreYouBot', 'slots': {}}, 'interpretationSource': 'Lex'}, {'nluConfidence': {'score': 0.53}, 'intent': {'name': 'AreYouHuman', 'slots': {}}, 'interpretationSource': 'Lex'}], 'requestAttributes': {}, 'sessionId': '6491d6b2f5ce441c9f1d75b1d52aec83'}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</si>
  <si>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Yes, definitely.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</si>
  <si>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Yes, definitely.</t>
  </si>
  <si>
    <t>Its a right one</t>
  </si>
  <si>
    <t>Yes_row_0036_en_US_SaraNeural.wav</t>
  </si>
  <si>
    <t>It's a right one.</t>
  </si>
  <si>
    <t>Welcome</t>
  </si>
  <si>
    <t>15ed7ee3ca80465986eb20212e85b521</t>
  </si>
  <si>
    <t>{'ResponseMetadata': {'RequestId': 'ba9488f7-e7f6-4af6-ae91-9481fb36d795', 'HTTPStatusCode': 200, 'HTTPHeaders': {'x-amzn-requestid': 'ba9488f7-e7f6-4af6-ae91-9481fb36d795', 'strict-transport-security': 'max-age=31536000; includeSubDomains', 'x-content-type-options': 'nosniff', 'date': 'Thu, 30 Jul 2026 12:18:15 GMT', 'content-type': 'application/json', 'content-length': '3047',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'7362bcca-0528-4b38-8b84-94f9509f088f', 'Eligibility_Status': 'RX_Terminated_Coverage', 'apiTimeoutApiName': 'coverageEligibility', 'callerType': 'member', 'ciscoGucid': '7362bcca-0528-4b38-8b84-94f9509f088f',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'15ed7ee3ca80465986eb20212e85b521',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'aad663ed-a3b2-4de4-b90d-8f9e8164158b'}, 'interpretations': [{'nluConfidence': {'score': 0.87}, 'intent': {'name': 'Yes', 'slots': {}, 'state': 'Fulfilled', 'confirmationState': 'None'}}, {'nluConfidence': {'score': 0.68}, 'intent': {'name': 'Welcome', 'slots': {'DumyAPI': None}}, 'interpretationSource': 'Lex'}, {'nluConfidence': {'score': 0.57}, 'intent': {'name': 'No', 'slots': {}}, 'interpretationSource': 'Lex'}, {'nluConfidence': {'score': 0.57}, 'intent': {'name': 'AreYouBot', 'slots': {}}, 'interpretationSource': 'Lex'}, {'nluConfidence': {'score': 0.53}, 'intent': {'name': 'Agent', 'slots': {}}, 'interpretationSource': 'Lex'}], 'requestAttributes': {}, 'sessionId': '15ed7ee3ca80465986eb20212e85b521'}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</si>
  <si>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It's a right one.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</si>
  <si>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It's a right one.</t>
  </si>
  <si>
    <t>its right</t>
  </si>
  <si>
    <t>Yes_row_0037_en_US_AriaNeural.wav</t>
  </si>
  <si>
    <t>It's right.</t>
  </si>
  <si>
    <t>4220021a70494bc3ab8fc9474a397c67</t>
  </si>
  <si>
    <t>{'ResponseMetadata': {'RequestId': '949bb7f3-ef73-4541-a7a5-ff7174c01755', 'HTTPStatusCode': 200, 'HTTPHeaders': {'x-amzn-requestid': '949bb7f3-ef73-4541-a7a5-ff7174c01755', 'strict-transport-security': 'max-age=31536000; includeSubDomains', 'x-content-type-options': 'nosniff', 'date': 'Thu, 30 Jul 2026 12:18:16 GMT', 'content-type': 'application/json', 'content-length': '3021',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'84582d4f-3102-495b-90eb-b0eabda2ed74', 'Eligibility_Status': 'RX_Terminated_Coverage', 'apiTimeoutApiName': 'coverageEligibility', 'callerType': 'member', 'ciscoGucid': '84582d4f-3102-495b-90eb-b0eabda2ed74',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'4220021a70494bc3ab8fc9474a397c67',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'67eeb6d4-d1b9-4ecf-9dd1-3aba89a28376'}, 'interpretations': [{'nluConfidence': {'score': 0.91}, 'intent': {'name': 'Yes', 'slots': {}, 'state': 'Fulfilled', 'confirmationState': 'None'}}, {'nluConfidence': {'score': 0.64}, 'intent': {'name': 'Welcome', 'slots': {'DumyAPI': None}}, 'interpretationSource': 'Lex'}, {'intent': {'name': 'FallbackIntent', 'slots': {}}, 'interpretationSource': 'Lex'}, {'nluConfidence': {'score': 0.62}, 'intent': {'name': 'No', 'slots': {}}, 'interpretationSource': 'Lex'}, {'nluConfidence': {'score': 0.52}, 'intent': {'name': 'Agent', 'slots': {}}, 'interpretationSource': 'Lex'}], 'requestAttributes': {}, 'sessionId': '4220021a70494bc3ab8fc9474a397c67'}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</si>
  <si>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It's right.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</si>
  <si>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It's right.</t>
  </si>
  <si>
    <t>Perfect</t>
  </si>
  <si>
    <t>Yes_row_0038_en_US_JennyNeural.wav</t>
  </si>
  <si>
    <t>Perfect.</t>
  </si>
  <si>
    <t>67560fa06ec84f289cc3277ece654a8d</t>
  </si>
  <si>
    <t>{'ResponseMetadata': {'RequestId': 'e7c99661-bd4a-4114-8fce-eaa0ea53b8e0', 'HTTPStatusCode': 200, 'HTTPHeaders': {'x-amzn-requestid': 'e7c99661-bd4a-4114-8fce-eaa0ea53b8e0', 'strict-transport-security': 'max-age=31536000; includeSubDomains', 'x-content-type-options': 'nosniff', 'date': 'Thu, 30 Jul 2026 12:18:17 GMT', 'content-type': 'application/json', 'content-length': '3020',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'eb12caa5-0829-4297-b50a-f9a253c47686', 'Eligibility_Status': 'RX_Terminated_Coverage', 'apiTimeoutApiName': 'coverageEligibility', 'callerType': 'member', 'ciscoGucid': 'eb12caa5-0829-4297-b50a-f9a253c47686',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'67560fa06ec84f289cc3277ece654a8d',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'7983cc25-e905-4bb9-a670-e53676eea95f'}, 'interpretations': [{'nluConfidence': {'score': 1.0}, 'intent': {'name': 'Yes', 'slots': {}, 'state': 'Fulfilled', 'confirmationState': 'None'}}, {'intent': {'name': 'FallbackIntent', 'slots': {}}, 'interpretationSource': 'Lex'}, {'nluConfidence': {'score': 0.53}, 'intent': {'name': 'Welcome', 'slots': {'DumyAPI': None}}, 'interpretationSource': 'Lex'}, {'nluConfidence': {'score': 0.53}, 'intent': {'name': 'No', 'slots': {}}, 'interpretationSource': 'Lex'}, {'nluConfidence': {'score': 0.53}, 'intent': {'name': 'Agent', 'slots': {}}, 'interpretationSource': 'Lex'}], 'requestAttributes': {}, 'sessionId': '67560fa06ec84f289cc3277ece654a8d'}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</si>
  <si>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Perfect.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</si>
  <si>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Perfect.</t>
  </si>
  <si>
    <t>Yes, that will work</t>
  </si>
  <si>
    <t>Yes_row_0039_en_US_JennyNeural.wav</t>
  </si>
  <si>
    <t>Yes, that will work.</t>
  </si>
  <si>
    <t>fa2faf39f303442ca570a368eef45508</t>
  </si>
  <si>
    <t>{'ResponseMetadata': {'RequestId': '7e44a7eb-6641-4625-a19d-ae49dc70bbf3', 'HTTPStatusCode': 200, 'HTTPHeaders': {'x-amzn-requestid': '7e44a7eb-6641-4625-a19d-ae49dc70bbf3', 'strict-transport-security': 'max-age=31536000; includeSubDomains', 'x-content-type-options': 'nosniff', 'date': 'Thu, 30 Jul 2026 12:18:18 GMT', 'content-type': 'application/json', 'content-length': '3024',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'6b35d0fb-8174-44c0-9b93-2d64fdabb96e', 'Eligibility_Status': 'RX_Terminated_Coverage', 'apiTimeoutApiName': 'coverageEligibility', 'callerType': 'member', 'ciscoGucid': '6b35d0fb-8174-44c0-9b93-2d64fdabb96e',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'fa2faf39f303442ca570a368eef45508',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'dbd37b1c-88c0-4c65-9b16-b08fe7227bb5'}, 'interpretations': [{'nluConfidence': {'score': 1.0}, 'intent': {'name': 'Yes', 'slots': {}, 'state': 'Fulfilled', 'confirmationState': 'None'}}, {'intent': {'name': 'FallbackIntent', 'slots': {}}, 'interpretationSource': 'Lex'}, {'nluConfidence': {'score': 0.59}, 'intent': {'name': 'Welcome', 'slots': {'DumyAPI': None}}, 'interpretationSource': 'Lex'}, {'nluConfidence': {'score': 0.56}, 'intent': {'name': 'No', 'slots': {}}, 'interpretationSource': 'Lex'}, {'nluConfidence': {'score': 0.55}, 'intent': {'name': 'AreYouBot', 'slots': {}}, 'interpretationSource': 'Lex'}], 'requestAttributes': {}, 'sessionId': 'fa2faf39f303442ca570a368eef45508'}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</si>
  <si>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Yes, that will work.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</si>
  <si>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Yes, that will work.</t>
  </si>
  <si>
    <t>Exactly</t>
  </si>
  <si>
    <t>Yes_row_0040_en_US_JennyNeural.wav</t>
  </si>
  <si>
    <t>Exactly.</t>
  </si>
  <si>
    <t>5183931ee79b4e5fa5c925ad277075b0</t>
  </si>
  <si>
    <t>{'ResponseMetadata': {'RequestId': 'f980ea1d-2f43-42a6-8300-bebe5c5f4464', 'HTTPStatusCode': 200, 'HTTPHeaders': {'x-amzn-requestid': 'f980ea1d-2f43-42a6-8300-bebe5c5f4464', 'strict-transport-security': 'max-age=31536000; includeSubDomains', 'x-content-type-options': 'nosniff', 'date': 'Thu, 30 Jul 2026 12:18:19 GMT', 'content-type': 'application/json', 'content-length': '3021',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'e7dbb4ca-011b-431d-a140-d222aa84cddd', 'Eligibility_Status': 'RX_Terminated_Coverage', 'apiTimeoutApiName': 'coverageEligibility', 'callerType': 'member', 'ciscoGucid': 'e7dbb4ca-011b-431d-a140-d222aa84cddd',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'5183931ee79b4e5fa5c925ad277075b0',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'60eec9a1-6230-4f39-99b8-d61256f0e51b'}, 'interpretations': [{'nluConfidence': {'score': 1.0}, 'intent': {'name': 'Yes', 'slots': {}, 'state': 'Fulfilled', 'confirmationState': 'None'}}, {'intent': {'name': 'FallbackIntent', 'slots': {}}, 'interpretationSource': 'Lex'}, {'nluConfidence': {'score': 0.59}, 'intent': {'name': 'Repeat', 'slots': {}}, 'interpretationSource': 'Lex'}, {'nluConfidence': {'score': 0.55}, 'intent': {'name': 'Welcome', 'slots': {'DumyAPI': None}}, 'interpretationSource': 'Lex'}, {'nluConfidence': {'score': 0.51}, 'intent': {'name': 'No', 'slots': {}}, 'interpretationSource': 'Lex'}], 'requestAttributes': {}, 'sessionId': '5183931ee79b4e5fa5c925ad277075b0'}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</si>
  <si>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Exactly.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</si>
  <si>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Exactly.</t>
  </si>
  <si>
    <t>Yes, please</t>
  </si>
  <si>
    <t>Yes_row_0041_en_US_SaraNeural.wav</t>
  </si>
  <si>
    <t>Yes, please.</t>
  </si>
  <si>
    <t>08f2f43f576c4108b9888ecb564e6c59</t>
  </si>
  <si>
    <t>{'ResponseMetadata': {'RequestId': '3f923d3c-54e3-48cf-856f-24d2168e6b59', 'HTTPStatusCode': 200, 'HTTPHeaders': {'x-amzn-requestid': '3f923d3c-54e3-48cf-856f-24d2168e6b59', 'strict-transport-security': 'max-age=31536000; includeSubDomains', 'x-content-type-options': 'nosniff', 'date': 'Thu, 30 Jul 2026 12:18:20 GMT', 'content-type': 'application/json', 'content-length': '3014',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'6149feb6-5244-4d0a-a594-e0fc6ca730b9', 'Eligibility_Status': 'RX_Terminated_Coverage', 'apiTimeoutApiName': 'coverageEligibility', 'callerType': 'member', 'ciscoGucid': '6149feb6-5244-4d0a-a594-e0fc6ca730b9',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'08f2f43f576c4108b9888ecb564e6c59',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'4572149f-6489-4223-933d-d3e9e9978d69'}, 'interpretations': [{'nluConfidence': {'score': 1.0}, 'intent': {'name': 'Yes', 'slots': {}, 'state': 'Fulfilled', 'confirmationState': 'None'}}, {'intent': {'name': 'FallbackIntent', 'slots': {}}, 'interpretationSource': 'Lex'}, {'nluConfidence': {'score': 0.53}, 'intent': {'name': 'AreYouBot', 'slots': {}}, 'interpretationSource': 'Lex'}, {'nluConfidence': {'score': 0.53}, 'intent': {'name': 'AreYouHuman', 'slots': {}}, 'interpretationSource': 'Lex'}, {'nluConfidence': {'score': 0.52}, 'intent': {'name': 'No', 'slots': {}}, 'interpretationSource': 'Lex'}], 'requestAttributes': {}, 'sessionId': '08f2f43f576c4108b9888ecb564e6c59'}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</si>
  <si>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Yes, please.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</si>
  <si>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Yes, please.</t>
  </si>
  <si>
    <t>You got it</t>
  </si>
  <si>
    <t>Yes_row_0042_en_US_JennyNeural.wav</t>
  </si>
  <si>
    <t>You got it.</t>
  </si>
  <si>
    <t>6d92c376749f4391ad077ba38096c915</t>
  </si>
  <si>
    <t>{'ResponseMetadata': {'RequestId': '703df7b1-8c60-476a-86f6-09c765662572', 'HTTPStatusCode': 200, 'HTTPHeaders': {'x-amzn-requestid': '703df7b1-8c60-476a-86f6-09c765662572', 'strict-transport-security': 'max-age=31536000; includeSubDomains', 'x-content-type-options': 'nosniff', 'date': 'Thu, 30 Jul 2026 12:18:21 GMT', 'content-type': 'application/json', 'content-length': '3021',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'792687e8-b659-4c45-b124-1e4f327f6347', 'Eligibility_Status': 'RX_Terminated_Coverage', 'apiTimeoutApiName': 'coverageEligibility', 'callerType': 'member', 'ciscoGucid': '792687e8-b659-4c45-b124-1e4f327f6347',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'6d92c376749f4391ad077ba38096c915',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'87ed663e-1000-47ac-964e-70da2dff7bf6'}, 'interpretations': [{'nluConfidence': {'score': 1.0}, 'intent': {'name': 'Yes', 'slots': {}, 'state': 'Fulfilled', 'confirmationState': 'None'}}, {'intent': {'name': 'FallbackIntent', 'slots': {}}, 'interpretationSource': 'Lex'}, {'nluConfidence': {'score': 0.59}, 'intent': {'name': 'Repeat', 'slots': {}}, 'interpretationSource': 'Lex'}, {'nluConfidence': {'score': 0.56}, 'intent': {'name': 'No', 'slots': {}}, 'interpretationSource': 'Lex'}, {'nluConfidence': {'score': 0.54}, 'intent': {'name': 'Welcome', 'slots': {'DumyAPI': None}}, 'interpretationSource': 'Lex'}], 'requestAttributes': {}, 'sessionId': '6d92c376749f4391ad077ba38096c915'}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</si>
  <si>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You got it.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</si>
  <si>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You got it.</t>
  </si>
  <si>
    <t>Affirmative</t>
  </si>
  <si>
    <t>Yes_row_0043_en_US_AriaNeural.wav</t>
  </si>
  <si>
    <t>Affirmative.</t>
  </si>
  <si>
    <t>6c271ea894304983aa8fdec3f6711df5</t>
  </si>
  <si>
    <t>{'ResponseMetadata': {'RequestId': 'b9d00fb7-a14a-4d43-83b8-670e7b51f316', 'HTTPStatusCode': 200, 'HTTPHeaders': {'x-amzn-requestid': 'b9d00fb7-a14a-4d43-83b8-670e7b51f316', 'strict-transport-security': 'max-age=31536000; includeSubDomains', 'x-content-type-options': 'nosniff', 'date': 'Thu, 30 Jul 2026 12:18:19 GMT', 'content-type': 'application/json', 'content-length': '3028',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'b1710383-b3a2-41a5-98f6-46fd6fd50ed0', 'Eligibility_Status': 'RX_Terminated_Coverage', 'apiTimeoutApiName': 'coverageEligibility', 'callerType': 'member', 'ciscoGucid': 'b1710383-b3a2-41a5-98f6-46fd6fd50ed0',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'6c271ea894304983aa8fdec3f6711df5',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'de83cde9-5493-49ae-808a-5f8225024961'}, 'interpretations': [{'nluConfidence': {'score': 1.0}, 'intent': {'name': 'Yes', 'slots': {}, 'state': 'Fulfilled', 'confirmationState': 'None'}}, {'intent': {'name': 'FallbackIntent', 'slots': {}}, 'interpretationSource': 'Lex'}, {'nluConfidence': {'score': 0.55}, 'intent': {'name': 'Repeat', 'slots': {}}, 'interpretationSource': 'Lex'}, {'nluConfidence': {'score': 0.54}, 'intent': {'name': 'Welcome', 'slots': {'DumyAPI': None}}, 'interpretationSource': 'Lex'}, {'nluConfidence': {'score': 0.52}, 'intent': {'name': 'AreYouBot', 'slots': {}}, 'interpretationSource': 'Lex'}], 'requestAttributes': {}, 'sessionId': '6c271ea894304983aa8fdec3f6711df5'}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</si>
  <si>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Affirmative.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</si>
  <si>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Affirmative.</t>
  </si>
  <si>
    <t>Yes, proceed</t>
  </si>
  <si>
    <t>Yes_row_0044_en_US_AriaNeural.wav</t>
  </si>
  <si>
    <t>Yes, proceed.</t>
  </si>
  <si>
    <t>2fbeac4475a644cc9e22721748402ac3</t>
  </si>
  <si>
    <t>{'ResponseMetadata': {'RequestId': '746e138d-a525-4e4c-a266-f47500468774', 'HTTPStatusCode': 200, 'HTTPHeaders': {'x-amzn-requestid': '746e138d-a525-4e4c-a266-f47500468774', 'strict-transport-security': 'max-age=31536000; includeSubDomains', 'x-content-type-options': 'nosniff', 'date': 'Thu, 30 Jul 2026 12:18:23 GMT', 'content-type': 'application/json', 'content-length': '3033',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'd464e873-eaa1-4dfc-a8b1-f0d87fbf2277', 'Eligibility_Status': 'RX_Terminated_Coverage', 'apiTimeoutApiName': 'coverageEligibility', 'callerType': 'member', 'ciscoGucid': 'd464e873-eaa1-4dfc-a8b1-f0d87fbf2277',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'2fbeac4475a644cc9e22721748402ac3',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'5109640f-4bf1-47a1-825a-59e2fc8da7c7'}, 'interpretations': [{'nluConfidence': {'score': 1.0}, 'intent': {'name': 'Yes', 'slots': {}, 'state': 'Fulfilled', 'confirmationState': 'None'}}, {'intent': {'name': 'FallbackIntent', 'slots': {}}, 'interpretationSource': 'Lex'}, {'nluConfidence': {'score': 0.55}, 'intent': {'name': 'AreYouBot', 'slots': {}}, 'interpretationSource': 'Lex'}, {'nluConfidence': {'score': 0.54}, 'intent': {'name': 'Welcome', 'slots': {'DumyAPI': None}}, 'interpretationSource': 'Lex'}, {'nluConfidence': {'score': 0.54}, 'intent': {'name': 'AreYouHuman', 'slots': {}}, 'interpretationSource': 'Lex'}], 'requestAttributes': {}, 'sessionId': '2fbeac4475a644cc9e22721748402ac3'}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</si>
  <si>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Yes, proceed.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</si>
  <si>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Yes, proceed.</t>
  </si>
  <si>
    <t>That's right</t>
  </si>
  <si>
    <t>Yes_row_0045_en_US_AriaNeural.wav</t>
  </si>
  <si>
    <t>That's right.</t>
  </si>
  <si>
    <t>1279c51168d548238f274806676cca38</t>
  </si>
  <si>
    <t>{'ResponseMetadata': {'RequestId': '8175164a-516d-4566-a141-49a7615eac59', 'HTTPStatusCode': 200, 'HTTPHeaders': {'x-amzn-requestid': '8175164a-516d-4566-a141-49a7615eac59', 'strict-transport-security': 'max-age=31536000; includeSubDomains', 'x-content-type-options': 'nosniff', 'date': 'Thu, 30 Jul 2026 12:18:25 GMT', 'content-type': 'application/json', 'content-length': '3020',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'04afd236-2e65-4f5f-8aa2-d36db4fc41ad', 'Eligibility_Status': 'RX_Terminated_Coverage', 'apiTimeoutApiName': 'coverageEligibility', 'callerType': 'member', 'ciscoGucid': '04afd236-2e65-4f5f-8aa2-d36db4fc41ad',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'1279c51168d548238f274806676cca38',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'4ffa47cf-71dc-4747-8e53-d209f112a3cd'}, 'interpretations': [{'nluConfidence': {'score': 1.0}, 'intent': {'name': 'Yes', 'slots': {}, 'state': 'Fulfilled', 'confirmationState': 'None'}}, {'intent': {'name': 'FallbackIntent', 'slots': {}}, 'interpretationSource': 'Lex'}, {'nluConfidence': {'score': 0.63}, 'intent': {'name': 'Welcome', 'slots': {'DumyAPI': None}}, 'interpretationSource': 'Lex'}, {'nluConfidence': {'score': 0.62}, 'intent': {'name': 'No', 'slots': {}}, 'interpretationSource': 'Lex'}, {'nluConfidence': {'score': 0.48}, 'intent': {'name': 'Agent', 'slots': {}}, 'interpretationSource': 'Lex'}], 'requestAttributes': {}, 'sessionId': '1279c51168d548238f274806676cca38'}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</si>
  <si>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That's right.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</si>
  <si>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That's right.</t>
  </si>
  <si>
    <t>Yes, I confirm</t>
  </si>
  <si>
    <t>Yes_row_0046_en_US_AriaNeural.wav</t>
  </si>
  <si>
    <t>Yes, I confirm.</t>
  </si>
  <si>
    <t>f927db4b1f4f449092076b99ca7be106</t>
  </si>
  <si>
    <t>{'ResponseMetadata': {'RequestId': 'dbe2d209-834d-4ac2-bb03-2f1ba619dbf2', 'HTTPStatusCode': 200, 'HTTPHeaders': {'x-amzn-requestid': 'dbe2d209-834d-4ac2-bb03-2f1ba619dbf2', 'strict-transport-security': 'max-age=31536000; includeSubDomains', 'x-content-type-options': 'nosniff', 'date': 'Thu, 30 Jul 2026 12:18:24 GMT', 'content-type': 'application/json', 'content-length': '3033',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'20c6f4ec-06b5-4a52-8167-7508ada8dc0e', 'Eligibility_Status': 'RX_Terminated_Coverage', 'apiTimeoutApiName': 'coverageEligibility', 'callerType': 'member', 'ciscoGucid': '20c6f4ec-06b5-4a52-8167-7508ada8dc0e',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'f927db4b1f4f449092076b99ca7be106',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'352226a9-a359-475e-a27e-fcfea644ece5'}, 'interpretations': [{'nluConfidence': {'score': 1.0}, 'intent': {'name': 'Yes', 'slots': {}, 'state': 'Fulfilled', 'confirmationState': 'None'}}, {'intent': {'name': 'FallbackIntent', 'slots': {}}, 'interpretationSource': 'Lex'}, {'nluConfidence': {'score': 0.57}, 'intent': {'name': 'AreYouBot', 'slots': {}}, 'interpretationSource': 'Lex'}, {'nluConfidence': {'score': 0.55}, 'intent': {'name': 'AreYouHuman', 'slots': {}}, 'interpretationSource': 'Lex'}, {'nluConfidence': {'score': 0.54}, 'intent': {'name': 'Welcome', 'slots': {'DumyAPI': None}}, 'interpretationSource': 'Lex'}], 'requestAttributes': {}, 'sessionId': 'f927db4b1f4f449092076b99ca7be106'}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</si>
  <si>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Yes, I confirm.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</si>
  <si>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Yes, I confirm.</t>
  </si>
  <si>
    <t>Okay, sounds good</t>
  </si>
  <si>
    <t>Yes_row_0047_en_US_AriaNeural.wav</t>
  </si>
  <si>
    <t>OK, sounds good.</t>
  </si>
  <si>
    <t>5d157d5e199c4fcb9e17ad4c16fd686c</t>
  </si>
  <si>
    <t>{'ResponseMetadata': {'RequestId': '9a35c4b8-6527-46e5-8328-956b04568b21', 'HTTPStatusCode': 200, 'HTTPHeaders': {'x-amzn-requestid': '9a35c4b8-6527-46e5-8328-956b04568b21', 'strict-transport-security': 'max-age=31536000; includeSubDomains', 'x-content-type-options': 'nosniff', 'date': 'Thu, 30 Jul 2026 12:18:26 GMT', 'content-type': 'application/json', 'content-length': '3025',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'61759ae9-cf71-45b5-a43f-ec3e9e2abddb', 'Eligibility_Status': 'RX_Terminated_Coverage', 'apiTimeoutApiName': 'coverageEligibility', 'callerType': 'member', 'ciscoGucid': '61759ae9-cf71-45b5-a43f-ec3e9e2abddb',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'5d157d5e199c4fcb9e17ad4c16fd686c',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'72fa9da6-e6e0-491b-b73e-00f4a46dc0ba'}, 'interpretations': [{'nluConfidence': {'score': 0.92}, 'intent': {'name': 'Yes', 'slots': {}, 'state': 'Fulfilled', 'confirmationState': 'None'}}, {'intent': {'name': 'FallbackIntent', 'slots': {}}, 'interpretationSource': 'Lex'}, {'nluConfidence': {'score': 0.56}, 'intent': {'name': 'Welcome', 'slots': {'DumyAPI': None}}, 'interpretationSource': 'Lex'}, {'nluConfidence': {'score': 0.53}, 'intent': {'name': 'No', 'slots': {}}, 'interpretationSource': 'Lex'}, {'nluConfidence': {'score': 0.53}, 'intent': {'name': 'AreYouBot', 'slots': {}}, 'interpretationSource': 'Lex'}], 'requestAttributes': {}, 'sessionId': '5d157d5e199c4fcb9e17ad4c16fd686c'}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</si>
  <si>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OK, sounds good.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</si>
  <si>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OK, sounds good.</t>
  </si>
  <si>
    <t>Yeah, that's it</t>
  </si>
  <si>
    <t>Yes_row_0048_en_US_SaraNeural.wav</t>
  </si>
  <si>
    <t>Yeah, that's it.</t>
  </si>
  <si>
    <t>3306a61d428041588dceb5f1b30cc695</t>
  </si>
  <si>
    <t>{'ResponseMetadata': {'RequestId': '2df7b06a-f754-4c19-bb3b-31bf273bedcd', 'HTTPStatusCode': 200, 'HTTPHeaders': {'x-amzn-requestid': '2df7b06a-f754-4c19-bb3b-31bf273bedcd', 'strict-transport-security': 'max-age=31536000; includeSubDomains', 'x-content-type-options': 'nosniff', 'date': 'Thu, 30 Jul 2026 12:18:27 GMT', 'content-type': 'application/json', 'content-length': '3026',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'42395a45-7a4e-4549-a583-6bfd992caad8', 'Eligibility_Status': 'RX_Terminated_Coverage', 'apiTimeoutApiName': 'coverageEligibility', 'callerType': 'member', 'ciscoGucid': '42395a45-7a4e-4549-a583-6bfd992caad8',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'3306a61d428041588dceb5f1b30cc695',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'db542cba-1cae-4c82-a1eb-835dcf261a11'}, 'interpretations': [{'nluConfidence': {'score': 1.0}, 'intent': {'name': 'Yes', 'slots': {}, 'state': 'Fulfilled', 'confirmationState': 'None'}}, {'intent': {'name': 'FallbackIntent', 'slots': {}}, 'interpretationSource': 'Lex'}, {'nluConfidence': {'score': 0.56}, 'intent': {'name': 'No', 'slots': {}}, 'interpretationSource': 'Lex'}, {'nluConfidence': {'score': 0.56}, 'intent': {'name': 'Welcome', 'slots': {'DumyAPI': None}}, 'interpretationSource': 'Lex'}, {'nluConfidence': {'score': 0.52}, 'intent': {'name': 'AreYouHuman', 'slots': {}}, 'interpretationSource': 'Lex'}], 'requestAttributes': {}, 'sessionId': '3306a61d428041588dceb5f1b30cc695'}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</si>
  <si>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Yeah, that's it.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</si>
  <si>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Yeah, that's it.</t>
  </si>
  <si>
    <t>that works for me</t>
  </si>
  <si>
    <t>Yes_row_0049_en_US_AriaNeural.wav</t>
  </si>
  <si>
    <t>That works for me.</t>
  </si>
  <si>
    <t>d940b9b4d40d4e67aad14f5e8501911c</t>
  </si>
  <si>
    <t>{'ResponseMetadata': {'RequestId': '79a417b4-fefe-4bfe-b4ce-d0ae84d442a8', 'HTTPStatusCode': 200, 'HTTPHeaders': {'x-amzn-requestid': '79a417b4-fefe-4bfe-b4ce-d0ae84d442a8', 'strict-transport-security': 'max-age=31536000; includeSubDomains', 'x-content-type-options': 'nosniff', 'date': 'Thu, 30 Jul 2026 12:18:25 GMT', 'content-type': 'application/json', 'content-length': '3022',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'92129ae5-847b-412c-b974-5b0741026c50', 'Eligibility_Status': 'RX_Terminated_Coverage', 'apiTimeoutApiName': 'coverageEligibility', 'callerType': 'member', 'ciscoGucid': '92129ae5-847b-412c-b974-5b0741026c50',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'd940b9b4d40d4e67aad14f5e8501911c',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'e6a19373-22cf-46f4-af3e-d7cee65d5ab5'}, 'interpretations': [{'nluConfidence': {'score': 0.95}, 'intent': {'name': 'Yes', 'slots': {}, 'state': 'Fulfilled', 'confirmationState': 'None'}}, {'intent': {'name': 'FallbackIntent', 'slots': {}}, 'interpretationSource': 'Lex'}, {'nluConfidence': {'score': 0.64}, 'intent': {'name': 'Repeat', 'slots': {}}, 'interpretationSource': 'Lex'}, {'nluConfidence': {'score': 0.61}, 'intent': {'name': 'No', 'slots': {}}, 'interpretationSource': 'Lex'}, {'nluConfidence': {'score': 0.55}, 'intent': {'name': 'Welcome', 'slots': {'DumyAPI': None}}, 'interpretationSource': 'Lex'}], 'requestAttributes': {}, 'sessionId': 'd940b9b4d40d4e67aad14f5e8501911c'}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</si>
  <si>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That works for me.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</si>
  <si>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That works for me.</t>
  </si>
  <si>
    <t>that should be fine</t>
  </si>
  <si>
    <t>Yes_row_0050_en_US_JennyNeural.wav</t>
  </si>
  <si>
    <t>That should be fine.</t>
  </si>
  <si>
    <t>28e00386d8974bd2b2eb9bf3960ccc46</t>
  </si>
  <si>
    <t>{'ResponseMetadata': {'RequestId': 'e25b7965-7004-4ca1-831d-6adc30b3e33a', 'HTTPStatusCode': 200, 'HTTPHeaders': {'x-amzn-requestid': 'e25b7965-7004-4ca1-831d-6adc30b3e33a', 'strict-transport-security': 'max-age=31536000; includeSubDomains', 'x-content-type-options': 'nosniff', 'date': 'Thu, 30 Jul 2026 12:18:28 GMT', 'content-type': 'application/json', 'content-length': '3020',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'097ccbb2-d16a-47f5-8b10-a676604f369f', 'Eligibility_Status': 'RX_Terminated_Coverage', 'apiTimeoutApiName': 'coverageEligibility', 'callerType': 'member', 'ciscoGucid': '097ccbb2-d16a-47f5-8b10-a676604f369f',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'28e00386d8974bd2b2eb9bf3960ccc46',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'b9d73799-8605-444c-a662-684c303b6d77'}, 'interpretations': [{'nluConfidence': {'score': 1.0}, 'intent': {'name': 'Yes', 'slots': {}, 'state': 'Fulfilled', 'confirmationState': 'None'}}, {'intent': {'name': 'FallbackIntent', 'slots': {}}, 'interpretationSource': 'Lex'}, {'nluConfidence': {'score': 0.61}, 'intent': {'name': 'Welcome', 'slots': {'DumyAPI': None}}, 'interpretationSource': 'Lex'}, {'nluConfidence': {'score': 0.61}, 'intent': {'name': 'No', 'slots': {}}, 'interpretationSource': 'Lex'}, {'nluConfidence': {'score': 0.57}, 'intent': {'name': 'Agent', 'slots': {}}, 'interpretationSource': 'Lex'}], 'requestAttributes': {}, 'sessionId': '28e00386d8974bd2b2eb9bf3960ccc46'}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</si>
  <si>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That should be fine.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</si>
  <si>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That should be fine.</t>
  </si>
  <si>
    <t>that will do</t>
  </si>
  <si>
    <t>Yes_row_0051_en_US_AriaNeural.wav</t>
  </si>
  <si>
    <t>That will do.</t>
  </si>
  <si>
    <t>79bc1738fbaf440787c43e45be8c3faa</t>
  </si>
  <si>
    <t>{'ResponseMetadata': {'RequestId': '761f46be-b961-4f44-90da-69dacbecc881', 'HTTPStatusCode': 200, 'HTTPHeaders': {'x-amzn-requestid': '761f46be-b961-4f44-90da-69dacbecc881', 'strict-transport-security': 'max-age=31536000; includeSubDomains', 'x-content-type-options': 'nosniff', 'date': 'Thu, 30 Jul 2026 12:18:29 GMT', 'content-type': 'application/json', 'content-length': '3020',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'5292887d-86d2-4b7e-b358-b848af4ffc4c', 'Eligibility_Status': 'RX_Terminated_Coverage', 'apiTimeoutApiName': 'coverageEligibility', 'callerType': 'member', 'ciscoGucid': '5292887d-86d2-4b7e-b358-b848af4ffc4c',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'79bc1738fbaf440787c43e45be8c3faa',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'565bfb40-d8a1-47ed-8358-ce8ced2353ac'}, 'interpretations': [{'nluConfidence': {'score': 1.0}, 'intent': {'name': 'Yes', 'slots': {}, 'state': 'Fulfilled', 'confirmationState': 'None'}}, {'intent': {'name': 'FallbackIntent', 'slots': {}}, 'interpretationSource': 'Lex'}, {'nluConfidence': {'score': 0.61}, 'intent': {'name': 'Welcome', 'slots': {'DumyAPI': None}}, 'interpretationSource': 'Lex'}, {'nluConfidence': {'score': 0.56}, 'intent': {'name': 'No', 'slots': {}}, 'interpretationSource': 'Lex'}, {'nluConfidence': {'score': 0.51}, 'intent': {'name': 'Agent', 'slots': {}}, 'interpretationSource': 'Lex'}], 'requestAttributes': {}, 'sessionId': '79bc1738fbaf440787c43e45be8c3faa'}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</si>
  <si>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That will do.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</si>
  <si>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That will do.</t>
  </si>
  <si>
    <t>cool</t>
  </si>
  <si>
    <t>Yes_row_0052_en_US_SaraNeural.wav</t>
  </si>
  <si>
    <t>Cool.</t>
  </si>
  <si>
    <t>fb2a01c871294194a6857357ae10b290</t>
  </si>
  <si>
    <t>{'ResponseMetadata': {'RequestId': '0a6faaf7-a76f-4ddc-9f93-5a9fdc27d442', 'HTTPStatusCode': 200, 'HTTPHeaders': {'x-amzn-requestid': '0a6faaf7-a76f-4ddc-9f93-5a9fdc27d442', 'strict-transport-security': 'max-age=31536000; includeSubDomains', 'x-content-type-options': 'nosniff', 'date': 'Thu, 30 Jul 2026 12:18:30 GMT', 'content-type': 'application/json', 'content-length': '3004',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'f6ea0d27-4075-4ac6-95c2-8abb568ed1ea', 'Eligibility_Status': 'RX_Terminated_Coverage', 'apiTimeoutApiName': 'coverageEligibility', 'callerType': 'member', 'ciscoGucid': 'f6ea0d27-4075-4ac6-95c2-8abb568ed1ea',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'fb2a01c871294194a6857357ae10b290',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'ae628ce1-2011-431c-a835-af7433d4ec0a'}, 'interpretations': [{'nluConfidence': {'score': 1.0}, 'intent': {'name': 'Yes', 'slots': {}, 'state': 'Fulfilled', 'confirmationState': 'None'}}, {'intent': {'name': 'FallbackIntent', 'slots': {}}, 'interpretationSource': 'Lex'}, {'nluConfidence': {'score': 0.59}, 'intent': {'name': 'No', 'slots': {}}, 'interpretationSource': 'Lex'}, {'nluConfidence': {'score': 0.55}, 'intent': {'name': 'Agent', 'slots': {}}, 'interpretationSource': 'Lex'}, {'nluConfidence': {'score': 0.5}, 'intent': {'name': 'Repeat', 'slots': {}}, 'interpretationSource': 'Lex'}], 'requestAttributes': {}, 'sessionId': 'fb2a01c871294194a6857357ae10b290'}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</si>
  <si>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Cool.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</si>
  <si>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Cool.</t>
  </si>
  <si>
    <t>cool with that</t>
  </si>
  <si>
    <t>Yes_row_0053_en_US_AriaNeural.wav</t>
  </si>
  <si>
    <t>Cool with that.</t>
  </si>
  <si>
    <t>310998bfc33941c3bb31c845b7a13044</t>
  </si>
  <si>
    <t>{'ResponseMetadata': {'RequestId': '331d66ba-5f90-4808-a6cb-c8c4fc9fe3e4', 'HTTPStatusCode': 200, 'HTTPHeaders': {'x-amzn-requestid': '331d66ba-5f90-4808-a6cb-c8c4fc9fe3e4', 'strict-transport-security': 'max-age=31536000; includeSubDomains', 'x-content-type-options': 'nosniff', 'date': 'Thu, 30 Jul 2026 12:18:32 GMT', 'content-type': 'application/json', 'content-length': '3020',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'b43083dd-4287-4898-977a-731b1d562591', 'Eligibility_Status': 'RX_Terminated_Coverage', 'apiTimeoutApiName': 'coverageEligibility', 'callerType': 'member', 'ciscoGucid': 'b43083dd-4287-4898-977a-731b1d562591',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'310998bfc33941c3bb31c845b7a13044',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'afc47a48-1148-4713-82b5-040e0bcee418'}, 'interpretations': [{'nluConfidence': {'score': 1.0}, 'intent': {'name': 'Yes', 'slots': {}, 'state': 'Fulfilled', 'confirmationState': 'None'}}, {'intent': {'name': 'FallbackIntent', 'slots': {}}, 'interpretationSource': 'Lex'}, {'nluConfidence': {'score': 0.6}, 'intent': {'name': 'No', 'slots': {}}, 'interpretationSource': 'Lex'}, {'nluConfidence': {'score': 0.53}, 'intent': {'name': 'Welcome', 'slots': {'DumyAPI': None}}, 'interpretationSource': 'Lex'}, {'nluConfidence': {'score': 0.53}, 'intent': {'name': 'Repeat', 'slots': {}}, 'interpretationSource': 'Lex'}], 'requestAttributes': {}, 'sessionId': '310998bfc33941c3bb31c845b7a13044'}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</si>
  <si>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Cool with that.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</si>
  <si>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Cool with that.</t>
  </si>
  <si>
    <t>sounds good</t>
  </si>
  <si>
    <t>Yes_row_0054_en_US_SaraNeural.wav</t>
  </si>
  <si>
    <t>Sounds good.</t>
  </si>
  <si>
    <t>671b586d6f3649f790738b083f48a33d</t>
  </si>
  <si>
    <t>{'ResponseMetadata': {'RequestId': 'dc06e4f0-cfa8-4a17-90ff-0d2450257a95', 'HTTPStatusCode': 200, 'HTTPHeaders': {'x-amzn-requestid': 'dc06e4f0-cfa8-4a17-90ff-0d2450257a95', 'strict-transport-security': 'max-age=31536000; includeSubDomains', 'x-content-type-options': 'nosniff', 'date': 'Thu, 30 Jul 2026 12:18:29 GMT', 'content-type': 'application/json', 'content-length': '3021',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'501df919-1397-4941-a98f-20d43864ca19', 'Eligibility_Status': 'RX_Terminated_Coverage', 'apiTimeoutApiName': 'coverageEligibility', 'callerType': 'member', 'ciscoGucid': '501df919-1397-4941-a98f-20d43864ca19',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'671b586d6f3649f790738b083f48a33d',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'ed85fcbb-5534-41f2-8ac7-6adfd576028d'}, 'interpretations': [{'nluConfidence': {'score': 1.0}, 'intent': {'name': 'Yes', 'slots': {}, 'state': 'Fulfilled', 'confirmationState': 'None'}}, {'intent': {'name': 'FallbackIntent', 'slots': {}}, 'interpretationSource': 'Lex'}, {'nluConfidence': {'score': 0.58}, 'intent': {'name': 'Welcome', 'slots': {'DumyAPI': None}}, 'interpretationSource': 'Lex'}, {'nluConfidence': {'score': 0.53}, 'intent': {'name': 'No', 'slots': {}}, 'interpretationSource': 'Lex'}, {'nluConfidence': {'score': 0.49}, 'intent': {'name': 'Repeat', 'slots': {}}, 'interpretationSource': 'Lex'}], 'requestAttributes': {}, 'sessionId': '671b586d6f3649f790738b083f48a33d'}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</si>
  <si>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Sounds good.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</si>
  <si>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Sounds good.</t>
  </si>
  <si>
    <t>looks good</t>
  </si>
  <si>
    <t>Yes_row_0055_en_US_JennyNeural.wav</t>
  </si>
  <si>
    <t>Looks good.</t>
  </si>
  <si>
    <t>12715a5aa0514f3e9d5f3185e145e89f</t>
  </si>
  <si>
    <t>{'ResponseMetadata': {'RequestId': '3de516a1-1d8e-4743-82e6-807c9de8b284', 'HTTPStatusCode': 200, 'HTTPHeaders': {'x-amzn-requestid': '3de516a1-1d8e-4743-82e6-807c9de8b284', 'strict-transport-security': 'max-age=31536000; includeSubDomains', 'x-content-type-options': 'nosniff', 'date': 'Thu, 30 Jul 2026 12:18:32 GMT', 'content-type': 'application/json', 'content-length': '3024',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'08233962-24f2-46b4-b410-9f20cd133db2', 'Eligibility_Status': 'RX_Terminated_Coverage', 'apiTimeoutApiName': 'coverageEligibility', 'callerType': 'member', 'ciscoGucid': '08233962-24f2-46b4-b410-9f20cd133db2',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'12715a5aa0514f3e9d5f3185e145e89f',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'87ec0737-e769-4475-8c8b-2f572e5fbe64'}, 'interpretations': [{'nluConfidence': {'score': 1.0}, 'intent': {'name': 'Yes', 'slots': {}, 'state': 'Fulfilled', 'confirmationState': 'None'}}, {'intent': {'name': 'FallbackIntent', 'slots': {}}, 'interpretationSource': 'Lex'}, {'nluConfidence': {'score': 0.61}, 'intent': {'name': 'Welcome', 'slots': {'DumyAPI': None}}, 'interpretationSource': 'Lex'}, {'nluConfidence': {'score': 0.58}, 'intent': {'name': 'No', 'slots': {}}, 'interpretationSource': 'Lex'}, {'nluConfidence': {'score': 0.45}, 'intent': {'name': 'AreYouBot', 'slots': {}}, 'interpretationSource': 'Lex'}], 'requestAttributes': {}, 'sessionId': '12715a5aa0514f3e9d5f3185e145e89f'}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</si>
  <si>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Looks good.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</si>
  <si>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Looks good.</t>
  </si>
  <si>
    <t>seems good</t>
  </si>
  <si>
    <t>Yes_row_0056_en_US_JennyNeural.wav</t>
  </si>
  <si>
    <t>Seems good.</t>
  </si>
  <si>
    <t>5699074b6f354f75b3621bb46dceb3a9</t>
  </si>
  <si>
    <t>{'ResponseMetadata': {'RequestId': 'f649a66f-3fc7-4b30-8463-b1757b2b766a', 'HTTPStatusCode': 200, 'HTTPHeaders': {'x-amzn-requestid': 'f649a66f-3fc7-4b30-8463-b1757b2b766a', 'strict-transport-security': 'max-age=31536000; includeSubDomains', 'x-content-type-options': 'nosniff', 'date': 'Thu, 30 Jul 2026 12:18:34 GMT', 'content-type': 'application/json', 'content-length': '3021',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'77026582-4a2a-4771-850b-c88f86c29d44', 'Eligibility_Status': 'RX_Terminated_Coverage', 'apiTimeoutApiName': 'coverageEligibility', 'callerType': 'member', 'ciscoGucid': '77026582-4a2a-4771-850b-c88f86c29d44',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'5699074b6f354f75b3621bb46dceb3a9',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'afb441d3-e5a1-4172-9db8-de7701b26248'}, 'interpretations': [{'nluConfidence': {'score': 1.0}, 'intent': {'name': 'Yes', 'slots': {}, 'state': 'Fulfilled', 'confirmationState': 'None'}}, {'intent': {'name': 'FallbackIntent', 'slots': {}}, 'interpretationSource': 'Lex'}, {'nluConfidence': {'score': 0.61}, 'intent': {'name': 'No', 'slots': {}}, 'interpretationSource': 'Lex'}, {'nluConfidence': {'score': 0.55}, 'intent': {'name': 'Welcome', 'slots': {'DumyAPI': None}}, 'interpretationSource': 'Lex'}, {'nluConfidence': {'score': 0.52}, 'intent': {'name': 'Repeat', 'slots': {}}, 'interpretationSource': 'Lex'}], 'requestAttributes': {}, 'sessionId': '5699074b6f354f75b3621bb46dceb3a9'}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</si>
  <si>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Seems good.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</si>
  <si>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Seems good.</t>
  </si>
  <si>
    <t>works for me</t>
  </si>
  <si>
    <t>Yes_row_0057_en_US_JennyNeural.wav</t>
  </si>
  <si>
    <t>Works for me.</t>
  </si>
  <si>
    <t>ed0aeda71ccd4b1db60f4622fac7c907</t>
  </si>
  <si>
    <t>{'ResponseMetadata': {'RequestId': '1f62aa61-85d0-4d9e-9e8c-30e6b0b7ad0d', 'HTTPStatusCode': 200, 'HTTPHeaders': {'x-amzn-requestid': '1f62aa61-85d0-4d9e-9e8c-30e6b0b7ad0d', 'strict-transport-security': 'max-age=31536000; includeSubDomains', 'x-content-type-options': 'nosniff', 'date': 'Thu, 30 Jul 2026 12:18:36 GMT', 'content-type': 'application/json', 'content-length': '3021',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'615c9287-f1b0-491e-be28-e7ba3b488e40', 'Eligibility_Status': 'RX_Terminated_Coverage', 'apiTimeoutApiName': 'coverageEligibility', 'callerType': 'member', 'ciscoGucid': '615c9287-f1b0-491e-be28-e7ba3b488e40',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'ed0aeda71ccd4b1db60f4622fac7c907',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'34102a81-8ea8-4f49-9b62-4392eb25438a'}, 'interpretations': [{'nluConfidence': {'score': 0.94}, 'intent': {'name': 'Yes', 'slots': {}, 'state': 'Fulfilled', 'confirmationState': 'None'}}, {'intent': {'name': 'FallbackIntent', 'slots': {}}, 'interpretationSource': 'Lex'}, {'nluConfidence': {'score': 0.6}, 'intent': {'name': 'Repeat', 'slots': {}}, 'interpretationSource': 'Lex'}, {'nluConfidence': {'score': 0.57}, 'intent': {'name': 'No', 'slots': {}}, 'interpretationSource': 'Lex'}, {'nluConfidence': {'score': 0.55}, 'intent': {'name': 'Welcome', 'slots': {'DumyAPI': None}}, 'interpretationSource': 'Lex'}], 'requestAttributes': {}, 'sessionId': 'ed0aeda71ccd4b1db60f4622fac7c907'}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</si>
  <si>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Works for me.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</si>
  <si>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Works for me.</t>
  </si>
  <si>
    <t>fine with me</t>
  </si>
  <si>
    <t>Yes_row_0058_en_US_JennyNeural.wav</t>
  </si>
  <si>
    <t>Fine with me.</t>
  </si>
  <si>
    <t>8e95704538a34367bf385185552c0971</t>
  </si>
  <si>
    <t>{'ResponseMetadata': {'RequestId': '138fd9f6-98fd-437a-ba21-8120cf322aa9', 'HTTPStatusCode': 200, 'HTTPHeaders': {'x-amzn-requestid': '138fd9f6-98fd-437a-ba21-8120cf322aa9', 'strict-transport-security': 'max-age=31536000; includeSubDomains', 'x-content-type-options': 'nosniff', 'date': 'Thu, 30 Jul 2026 12:18:35 GMT', 'content-type': 'application/json', 'content-length': '3010',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'06852647-53be-4d76-a5fa-788fe7da1e5b', 'Eligibility_Status': 'RX_Terminated_Coverage', 'apiTimeoutApiName': 'coverageEligibility', 'callerType': 'member', 'ciscoGucid': '06852647-53be-4d76-a5fa-788fe7da1e5b',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'8e95704538a34367bf385185552c0971',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'e05404b8-12cc-4721-9227-bf6ad0753e1e'}, 'interpretations': [{'nluConfidence': {'score': 0.94}, 'intent': {'name': 'Yes', 'slots': {}, 'state': 'Fulfilled', 'confirmationState': 'None'}}, {'intent': {'name': 'FallbackIntent', 'slots': {}}, 'interpretationSource': 'Lex'}, {'nluConfidence': {'score': 0.59}, 'intent': {'name': 'No', 'slots': {}}, 'interpretationSource': 'Lex'}, {'nluConfidence': {'score': 0.57}, 'intent': {'name': 'AreYouBot', 'slots': {}}, 'interpretationSource': 'Lex'}, {'nluConfidence': {'score': 0.57}, 'intent': {'name': 'Repeat', 'slots': {}}, 'interpretationSource': 'Lex'}], 'requestAttributes': {}, 'sessionId': '8e95704538a34367bf385185552c0971'}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</si>
  <si>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Fine with me.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</si>
  <si>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Fine with me.</t>
  </si>
  <si>
    <t>I agree</t>
  </si>
  <si>
    <t>Yes_row_0059_en_US_JennyNeural.wav</t>
  </si>
  <si>
    <t>I agree.</t>
  </si>
  <si>
    <t>No</t>
  </si>
  <si>
    <t>4d167c34e49248fea9096f1b3785ab80</t>
  </si>
  <si>
    <t>{'ResponseMetadata': {'RequestId': 'cc7e3a2a-e7be-40ee-910e-7f986efbb89f', 'HTTPStatusCode': 200, 'HTTPHeaders': {'x-amzn-requestid': 'cc7e3a2a-e7be-40ee-910e-7f986efbb89f', 'strict-transport-security': 'max-age=31536000; includeSubDomains', 'x-content-type-options': 'nosniff', 'date': 'Thu, 30 Jul 2026 12:18:37 GMT', 'content-type': 'application/json', 'content-length': '3024',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'44aa25b4-8163-45e5-b054-c4f159513e7c', 'Eligibility_Status': 'RX_Terminated_Coverage', 'apiTimeoutApiName': 'coverageEligibility', 'callerType': 'member', 'ciscoGucid': '44aa25b4-8163-45e5-b054-c4f159513e7c',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'4d167c34e49248fea9096f1b3785ab80',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'e10f5988-dc10-45df-b6db-212c1806530a'}, 'interpretations': [{'nluConfidence': {'score': 1.0}, 'intent': {'name': 'Yes', 'slots': {}, 'state': 'Fulfilled', 'confirmationState': 'None'}}, {'nluConfidence': {'score': 0.63}, 'intent': {'name': 'No', 'slots': {}}, 'interpretationSource': 'Lex'}, {'intent': {'name': 'FallbackIntent', 'slots': {}}, 'interpretationSource': 'Lex'}, {'nluConfidence': {'score': 0.58}, 'intent': {'name': 'Welcome', 'slots': {'DumyAPI': None}}, 'interpretationSource': 'Lex'}, {'nluConfidence': {'score': 0.52}, 'intent': {'name': 'AreYouBot', 'slots': {}}, 'interpretationSource': 'Lex'}], 'requestAttributes': {}, 'sessionId': '4d167c34e49248fea9096f1b3785ab80'}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</si>
  <si>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 agree.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</si>
  <si>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 agree.</t>
  </si>
  <si>
    <t>agree</t>
  </si>
  <si>
    <t>Yes_row_0060_en_US_SaraNeural.wav</t>
  </si>
  <si>
    <t>Agree.</t>
  </si>
  <si>
    <t>0a046072df264c87893e79c6d1150491</t>
  </si>
  <si>
    <t>{'ResponseMetadata': {'RequestId': '103cbba5-9fae-41c9-ab71-7cc66c7d6e46', 'HTTPStatusCode': 200, 'HTTPHeaders': {'x-amzn-requestid': '103cbba5-9fae-41c9-ab71-7cc66c7d6e46', 'strict-transport-security': 'max-age=31536000; includeSubDomains', 'x-content-type-options': 'nosniff', 'date': 'Thu, 30 Jul 2026 12:18:38 GMT', 'content-type': 'application/json', 'content-length': '3024',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'41d07679-1d84-42de-802f-128cadfd7ab7', 'Eligibility_Status': 'RX_Terminated_Coverage', 'apiTimeoutApiName': 'coverageEligibility', 'callerType': 'member', 'ciscoGucid': '41d07679-1d84-42de-802f-128cadfd7ab7',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'0a046072df264c87893e79c6d1150491',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'18caa7f2-428e-42d4-9a1b-00377e8f77c6'}, 'interpretations': [{'nluConfidence': {'score': 1.0}, 'intent': {'name': 'Yes', 'slots': {}, 'state': 'Fulfilled', 'confirmationState': 'None'}}, {'nluConfidence': {'score': 0.65}, 'intent': {'name': 'No', 'slots': {}}, 'interpretationSource': 'Lex'}, {'intent': {'name': 'FallbackIntent', 'slots': {}}, 'interpretationSource': 'Lex'}, {'nluConfidence': {'score': 0.58}, 'intent': {'name': 'AreYouBot', 'slots': {}}, 'interpretationSource': 'Lex'}, {'nluConfidence': {'score': 0.55}, 'intent': {'name': 'Welcome', 'slots': {'DumyAPI': None}}, 'interpretationSource': 'Lex'}], 'requestAttributes': {}, 'sessionId': '0a046072df264c87893e79c6d1150491'}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</si>
  <si>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Agree.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</si>
  <si>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Agree.</t>
  </si>
  <si>
    <t>I'm okay with that</t>
  </si>
  <si>
    <t>Yes_row_0061_en_US_JennyNeural.wav</t>
  </si>
  <si>
    <t>I'm OK with that.</t>
  </si>
  <si>
    <t>f4fd919bf5764cb2b551bfb633e89aa2</t>
  </si>
  <si>
    <t>{'ResponseMetadata': {'RequestId': 'a0c25c3b-8840-430e-9b0a-2f5147f58753', 'HTTPStatusCode': 200, 'HTTPHeaders': {'x-amzn-requestid': 'a0c25c3b-8840-430e-9b0a-2f5147f58753', 'strict-transport-security': 'max-age=31536000; includeSubDomains', 'x-content-type-options': 'nosniff', 'date': 'Thu, 30 Jul 2026 12:18:39 GMT', 'content-type': 'application/json', 'content-length': '3025',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'2590fa47-faa7-4a31-ad74-798dc09b7616', 'Eligibility_Status': 'RX_Terminated_Coverage', 'apiTimeoutApiName': 'coverageEligibility', 'callerType': 'member', 'ciscoGucid': '2590fa47-faa7-4a31-ad74-798dc09b7616',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'f4fd919bf5764cb2b551bfb633e89aa2',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'531c6654-8abe-4b03-a28d-d0a2f4f8897f'}, 'interpretations': [{'nluConfidence': {'score': 0.91}, 'intent': {'name': 'Yes', 'slots': {}, 'state': 'Fulfilled', 'confirmationState': 'None'}}, {'nluConfidence': {'score': 0.66}, 'intent': {'name': 'No', 'slots': {}}, 'interpretationSource': 'Lex'}, {'nluConfidence': {'score': 0.59}, 'intent': {'name': 'Welcome', 'slots': {'DumyAPI': None}}, 'interpretationSource': 'Lex'}, {'intent': {'name': 'FallbackIntent', 'slots': {}}, 'interpretationSource': 'Lex'}, {'nluConfidence': {'score': 0.58}, 'intent': {'name': 'AreYouBot', 'slots': {}}, 'interpretationSource': 'Lex'}], 'requestAttributes': {}, 'sessionId': 'f4fd919bf5764cb2b551bfb633e89aa2'}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</si>
  <si>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I'm OK with that.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</si>
  <si>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I'm OK with that.</t>
  </si>
  <si>
    <t>I am okay with that</t>
  </si>
  <si>
    <t>Yes_row_0062_en_US_JennyNeural.wav</t>
  </si>
  <si>
    <t>I am OK with that.</t>
  </si>
  <si>
    <t>d9be6dbdbf524b37b0eed4ac48a51f9f</t>
  </si>
  <si>
    <t>{'ResponseMetadata': {'RequestId': '294d4b0b-e006-4806-bfd4-dbc5719107d8', 'HTTPStatusCode': 200, 'HTTPHeaders': {'x-amzn-requestid': '294d4b0b-e006-4806-bfd4-dbc5719107d8', 'strict-transport-security': 'max-age=31536000; includeSubDomains', 'x-content-type-options': 'nosniff', 'date': 'Thu, 30 Jul 2026 12:18:40 GMT', 'content-type': 'application/json', 'content-length': '3025',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'4de26cc5-0e14-453a-8d0e-5028b6e46b8d', 'Eligibility_Status': 'RX_Terminated_Coverage', 'apiTimeoutApiName': 'coverageEligibility', 'callerType': 'member', 'ciscoGucid': '4de26cc5-0e14-453a-8d0e-5028b6e46b8d',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'd9be6dbdbf524b37b0eed4ac48a51f9f',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'63b7ea83-abcf-4715-a504-c918bab1528e'}, 'interpretations': [{'nluConfidence': {'score': 0.92}, 'intent': {'name': 'Yes', 'slots': {}, 'state': 'Fulfilled', 'confirmationState': 'None'}}, {'nluConfidence': {'score': 0.67}, 'intent': {'name': 'No', 'slots': {}}, 'interpretationSource': 'Lex'}, {'intent': {'name': 'FallbackIntent', 'slots': {}}, 'interpretationSource': 'Lex'}, {'nluConfidence': {'score': 0.57}, 'intent': {'name': 'AreYouBot', 'slots': {}}, 'interpretationSource': 'Lex'}, {'nluConfidence': {'score': 0.57}, 'intent': {'name': 'Welcome', 'slots': {'DumyAPI': None}}, 'interpretationSource': 'Lex'}], 'requestAttributes': {}, 'sessionId': 'd9be6dbdbf524b37b0eed4ac48a51f9f'}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</si>
  <si>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 am OK with that.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</si>
  <si>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 am OK with that.</t>
  </si>
  <si>
    <t>I'm good with that</t>
  </si>
  <si>
    <t>Yes_row_0063_en_US_SaraNeural.wav</t>
  </si>
  <si>
    <t>I'm good with that.</t>
  </si>
  <si>
    <t>3c864d4cd62344f6a4d6c59ae9173268</t>
  </si>
  <si>
    <t>{'ResponseMetadata': {'RequestId': '2ed81382-40aa-4872-a09f-ead9d9aa424e', 'HTTPStatusCode': 200, 'HTTPHeaders': {'x-amzn-requestid': '2ed81382-40aa-4872-a09f-ead9d9aa424e', 'strict-transport-security': 'max-age=31536000; includeSubDomains', 'x-content-type-options': 'nosniff', 'date': 'Thu, 30 Jul 2026 12:18:41 GMT', 'content-type': 'application/json', 'content-length': '3021',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'67a06ebc-3b2e-4c69-b25f-e0ffc40327ec', 'Eligibility_Status': 'RX_Terminated_Coverage', 'apiTimeoutApiName': 'coverageEligibility', 'callerType': 'member', 'ciscoGucid': '67a06ebc-3b2e-4c69-b25f-e0ffc40327ec',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'3c864d4cd62344f6a4d6c59ae9173268',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'41677e3c-b3f1-4ff3-a610-504c818a7f0d'}, 'interpretations': [{'nluConfidence': {'score': 1.0}, 'intent': {'name': 'Yes', 'slots': {}, 'state': 'Fulfilled', 'confirmationState': 'None'}}, {'nluConfidence': {'score': 0.62}, 'intent': {'name': 'Repeat', 'slots': {}}, 'interpretationSource': 'Lex'}, {'nluConfidence': {'score': 0.62}, 'intent': {'name': 'Welcome', 'slots': {'DumyAPI': None}}, 'interpretationSource': 'Lex'}, {'intent': {'name': 'FallbackIntent', 'slots': {}}, 'interpretationSource': 'Lex'}, {'nluConfidence': {'score': 0.54}, 'intent': {'name': 'No', 'slots': {}}, 'interpretationSource': 'Lex'}], 'requestAttributes': {}, 'sessionId': '3c864d4cd62344f6a4d6c59ae9173268'}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</si>
  <si>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I'm good with that.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</si>
  <si>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I'm good with that.</t>
  </si>
  <si>
    <t>go ahead</t>
  </si>
  <si>
    <t>Yes_row_0064_en_US_AriaNeural.wav</t>
  </si>
  <si>
    <t>Go ahead.</t>
  </si>
  <si>
    <t>70f2a6afe404494183f5065e0b0f304f</t>
  </si>
  <si>
    <t>{'ResponseMetadata': {'RequestId': 'a3e46df3-4428-4377-b124-9b0dfa9cd658', 'HTTPStatusCode': 200, 'HTTPHeaders': {'x-amzn-requestid': 'a3e46df3-4428-4377-b124-9b0dfa9cd658', 'strict-transport-security': 'max-age=31536000; includeSubDomains', 'x-content-type-options': 'nosniff', 'date': 'Thu, 30 Jul 2026 12:18:42 GMT', 'content-type': 'application/json', 'content-length': '3020',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'3a9ebfc2-c849-4245-ac8a-b822d857e94c', 'Eligibility_Status': 'RX_Terminated_Coverage', 'apiTimeoutApiName': 'coverageEligibility', 'callerType': 'member', 'ciscoGucid': '3a9ebfc2-c849-4245-ac8a-b822d857e94c',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'70f2a6afe404494183f5065e0b0f304f',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'58f1ff28-8ab1-4dca-a92a-6755e1d4736b'}, 'interpretations': [{'nluConfidence': {'score': 1.0}, 'intent': {'name': 'Yes', 'slots': {}, 'state': 'Fulfilled', 'confirmationState': 'None'}}, {'intent': {'name': 'FallbackIntent', 'slots': {}}, 'interpretationSource': 'Lex'}, {'nluConfidence': {'score': 0.58}, 'intent': {'name': 'No', 'slots': {}}, 'interpretationSource': 'Lex'}, {'nluConfidence': {'score': 0.56}, 'intent': {'name': 'Welcome', 'slots': {'DumyAPI': None}}, 'interpretationSource': 'Lex'}, {'nluConfidence': {'score': 0.52}, 'intent': {'name': 'Agent', 'slots': {}}, 'interpretationSource': 'Lex'}], 'requestAttributes': {}, 'sessionId': '70f2a6afe404494183f5065e0b0f304f'}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</si>
  <si>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Go ahead.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</si>
  <si>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Go ahead.</t>
  </si>
  <si>
    <t>please proceed</t>
  </si>
  <si>
    <t>Yes_row_0065_en_US_SaraNeural.wav</t>
  </si>
  <si>
    <t>Please proceed.</t>
  </si>
  <si>
    <t>48a2e39d1c064db2991a0da839dfc4b9</t>
  </si>
  <si>
    <t>{'ResponseMetadata': {'RequestId': 'dd6357fb-382f-411d-9316-4abf2f04a019', 'HTTPStatusCode': 200, 'HTTPHeaders': {'x-amzn-requestid': 'dd6357fb-382f-411d-9316-4abf2f04a019', 'strict-transport-security': 'max-age=31536000; includeSubDomains', 'x-content-type-options': 'nosniff', 'date': 'Thu, 30 Jul 2026 12:18:44 GMT', 'content-type': 'application/json', 'content-length': '3024',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'a8fd0749-444e-4207-a93f-cd8b3aa27ee9', 'Eligibility_Status': 'RX_Terminated_Coverage', 'apiTimeoutApiName': 'coverageEligibility', 'callerType': 'member', 'ciscoGucid': 'a8fd0749-444e-4207-a93f-cd8b3aa27ee9',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'48a2e39d1c064db2991a0da839dfc4b9',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'4d59317b-eecf-4d94-af79-8949fe3c24a9'}, 'interpretations': [{'nluConfidence': {'score': 1.0}, 'intent': {'name': 'Yes', 'slots': {}, 'state': 'Fulfilled', 'confirmationState': 'None'}}, {'nluConfidence': {'score': 0.65}, 'intent': {'name': 'Agent', 'slots': {}}, 'interpretationSource': 'Lex'}, {'intent': {'name': 'FallbackIntent', 'slots': {}}, 'interpretationSource': 'Lex'}, {'nluConfidence': {'score': 0.57}, 'intent': {'name': 'Welcome', 'slots': {'DumyAPI': None}}, 'interpretationSource': 'Lex'}, {'nluConfidence': {'score': 0.57}, 'intent': {'name': 'Repeat', 'slots': {}}, 'interpretationSource': 'Lex'}], 'requestAttributes': {}, 'sessionId': '48a2e39d1c064db2991a0da839dfc4b9'}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</si>
  <si>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Please proceed.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</si>
  <si>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Please proceed.</t>
  </si>
  <si>
    <t>proceed</t>
  </si>
  <si>
    <t>Yes_row_0066_en_US_AriaNeural.wav</t>
  </si>
  <si>
    <t>Proceed.</t>
  </si>
  <si>
    <t>cd6e7940675e4fc68c601f852b255a80</t>
  </si>
  <si>
    <t>{'ResponseMetadata': {'RequestId': '7c76aeb6-9ac4-4784-bd58-2c3c6a564097', 'HTTPStatusCode': 200, 'HTTPHeaders': {'x-amzn-requestid': '7c76aeb6-9ac4-4784-bd58-2c3c6a564097', 'strict-transport-security': 'max-age=31536000; includeSubDomains', 'x-content-type-options': 'nosniff', 'date': 'Thu, 30 Jul 2026 12:18:43 GMT', 'content-type': 'application/json', 'content-length': '3020',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'0fd002a5-ba0c-4ca7-acc1-278a8238078f', 'Eligibility_Status': 'RX_Terminated_Coverage', 'apiTimeoutApiName': 'coverageEligibility', 'callerType': 'member', 'ciscoGucid': '0fd002a5-ba0c-4ca7-acc1-278a8238078f',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'cd6e7940675e4fc68c601f852b255a80',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'a36e4665-a44e-45b7-8242-d06f45074bc6'}, 'interpretations': [{'nluConfidence': {'score': 1.0}, 'intent': {'name': 'Yes', 'slots': {}, 'state': 'Fulfilled', 'confirmationState': 'None'}}, {'nluConfidence': {'score': 0.57}, 'intent': {'name': 'Welcome', 'slots': {'DumyAPI': None}}, 'interpretationSource': 'Lex'}, {'intent': {'name': 'FallbackIntent', 'slots': {}}, 'interpretationSource': 'Lex'}, {'nluConfidence': {'score': 0.56}, 'intent': {'name': 'No', 'slots': {}}, 'interpretationSource': 'Lex'}, {'nluConfidence': {'score': 0.55}, 'intent': {'name': 'Agent', 'slots': {}}, 'interpretationSource': 'Lex'}], 'requestAttributes': {}, 'sessionId': 'cd6e7940675e4fc68c601f852b255a80'}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</si>
  <si>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Proceed.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</si>
  <si>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Proceed.</t>
  </si>
  <si>
    <t>you can proceed</t>
  </si>
  <si>
    <t>Yes_row_0067_en_US_SaraNeural.wav</t>
  </si>
  <si>
    <t>You can proceed.</t>
  </si>
  <si>
    <t>7473d25021d84bc3aa12db8ee1a5316c</t>
  </si>
  <si>
    <t>{'ResponseMetadata': {'RequestId': 'e01c3824-169d-4e37-b8da-f938dbbb3ab8', 'HTTPStatusCode': 200, 'HTTPHeaders': {'x-amzn-requestid': 'e01c3824-169d-4e37-b8da-f938dbbb3ab8', 'strict-transport-security': 'max-age=31536000; includeSubDomains', 'x-content-type-options': 'nosniff', 'date': 'Thu, 30 Jul 2026 12:18:45 GMT', 'content-type': 'application/json', 'content-length': '3019',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'e8fb284d-e6e7-4f86-bd9e-0a11b6009ca6', 'Eligibility_Status': 'RX_Terminated_Coverage', 'apiTimeoutApiName': 'coverageEligibility', 'callerType': 'member', 'ciscoGucid': 'e8fb284d-e6e7-4f86-bd9e-0a11b6009ca6',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'7473d25021d84bc3aa12db8ee1a5316c',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'1a76a25b-8dbb-4e11-b08f-ed98819bf615'}, 'interpretations': [{'nluConfidence': {'score': 1.0}, 'intent': {'name': 'Yes', 'slots': {}, 'state': 'Fulfilled', 'confirmationState': 'None'}}, {'nluConfidence': {'score': 0.6}, 'intent': {'name': 'Welcome', 'slots': {'DumyAPI': None}}, 'interpretationSource': 'Lex'}, {'nluConfidence': {'score': 0.59}, 'intent': {'name': 'Agent', 'slots': {}}, 'interpretationSource': 'Lex'}, {'intent': {'name': 'FallbackIntent', 'slots': {}}, 'interpretationSource': 'Lex'}, {'nluConfidence': {'score': 0.53}, 'intent': {'name': 'No', 'slots': {}}, 'interpretationSource': 'Lex'}], 'requestAttributes': {}, 'sessionId': '7473d25021d84bc3aa12db8ee1a5316c'}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</si>
  <si>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You can proceed.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</si>
  <si>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You can proceed.</t>
  </si>
  <si>
    <t>thats right</t>
  </si>
  <si>
    <t>Yes_row_0068_en_US_AriaNeural.wav</t>
  </si>
  <si>
    <t>6b484418d58d4fb482486d21d368621a</t>
  </si>
  <si>
    <t>{'ResponseMetadata': {'RequestId': '34cf1306-2db2-43ea-89f6-901832dfe732', 'HTTPStatusCode': 200, 'HTTPHeaders': {'x-amzn-requestid': '34cf1306-2db2-43ea-89f6-901832dfe732', 'strict-transport-security': 'max-age=31536000; includeSubDomains', 'x-content-type-options': 'nosniff', 'date': 'Thu, 30 Jul 2026 12:18:46 GMT', 'content-type': 'application/json', 'content-length': '3020',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'd2a5072c-1eca-433c-b792-87e777929187', 'Eligibility_Status': 'RX_Terminated_Coverage', 'apiTimeoutApiName': 'coverageEligibility', 'callerType': 'member', 'ciscoGucid': 'd2a5072c-1eca-433c-b792-87e777929187',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'6b484418d58d4fb482486d21d368621a',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'9ec1fc78-33c7-4a1e-95ce-7c5cf84e88f9'}, 'interpretations': [{'nluConfidence': {'score': 1.0}, 'intent': {'name': 'Yes', 'slots': {}, 'state': 'Fulfilled', 'confirmationState': 'None'}}, {'intent': {'name': 'FallbackIntent', 'slots': {}}, 'interpretationSource': 'Lex'}, {'nluConfidence': {'score': 0.63}, 'intent': {'name': 'Welcome', 'slots': {'DumyAPI': None}}, 'interpretationSource': 'Lex'}, {'nluConfidence': {'score': 0.62}, 'intent': {'name': 'No', 'slots': {}}, 'interpretationSource': 'Lex'}, {'nluConfidence': {'score': 0.48}, 'intent': {'name': 'Agent', 'slots': {}}, 'interpretationSource': 'Lex'}], 'requestAttributes': {}, 'sessionId': '6b484418d58d4fb482486d21d368621a'}</t>
  </si>
  <si>
    <t>definitely</t>
  </si>
  <si>
    <t>Yes_row_0069_en_US_SaraNeural.wav</t>
  </si>
  <si>
    <t>Definitely.</t>
  </si>
  <si>
    <t>47b0e47983ce4ea990efbccce0609891</t>
  </si>
  <si>
    <t>{'ResponseMetadata': {'RequestId': '50d2b18a-f0a8-41de-b2c4-0a77b649ae82', 'HTTPStatusCode': 200, 'HTTPHeaders': {'x-amzn-requestid': '50d2b18a-f0a8-41de-b2c4-0a77b649ae82', 'strict-transport-security': 'max-age=31536000; includeSubDomains', 'x-content-type-options': 'nosniff', 'date': 'Thu, 30 Jul 2026 12:18:48 GMT', 'content-type': 'application/json', 'content-length': '3019',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'33d30c20-e087-455d-8709-d13dec5d4e4c', 'Eligibility_Status': 'RX_Terminated_Coverage', 'apiTimeoutApiName': 'coverageEligibility', 'callerType': 'member', 'ciscoGucid': '33d30c20-e087-455d-8709-d13dec5d4e4c',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'47b0e47983ce4ea990efbccce0609891',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'abfb8350-2c44-4ace-9b17-18d5c60c2e17'}, 'interpretations': [{'nluConfidence': {'score': 1.0}, 'intent': {'name': 'Yes', 'slots': {}, 'state': 'Fulfilled', 'confirmationState': 'None'}}, {'intent': {'name': 'FallbackIntent', 'slots': {}}, 'interpretationSource': 'Lex'}, {'nluConfidence': {'score': 0.54}, 'intent': {'name': 'Welcome', 'slots': {'DumyAPI': None}}, 'interpretationSource': 'Lex'}, {'nluConfidence': {'score': 0.5}, 'intent': {'name': 'No', 'slots': {}}, 'interpretationSource': 'Lex'}, {'nluConfidence': {'score': 0.49}, 'intent': {'name': 'Agent', 'slots': {}}, 'interpretationSource': 'Lex'}], 'requestAttributes': {}, 'sessionId': '47b0e47983ce4ea990efbccce0609891'}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</si>
  <si>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Definitely.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</si>
  <si>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Definitely.</t>
  </si>
  <si>
    <t>totally</t>
  </si>
  <si>
    <t>Yes_row_0070_en_US_JennyNeural.wav</t>
  </si>
  <si>
    <t>Totally.</t>
  </si>
  <si>
    <t>7214cd5056e24b8f94fe93d4c8f59718</t>
  </si>
  <si>
    <t>{'ResponseMetadata': {'RequestId': '33610979-1e07-4000-84a9-16f31f61a265', 'HTTPStatusCode': 200, 'HTTPHeaders': {'x-amzn-requestid': '33610979-1e07-4000-84a9-16f31f61a265', 'strict-transport-security': 'max-age=31536000; includeSubDomains', 'x-content-type-options': 'nosniff', 'date': 'Thu, 30 Jul 2026 12:18:47 GMT', 'content-type': 'application/json', 'content-length': '3023',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'e623614b-2337-46bf-ad2d-040ab0d5cd27', 'Eligibility_Status': 'RX_Terminated_Coverage', 'apiTimeoutApiName': 'coverageEligibility', 'callerType': 'member', 'ciscoGucid': 'e623614b-2337-46bf-ad2d-040ab0d5cd27',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'7214cd5056e24b8f94fe93d4c8f59718',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'0705dc47-e494-4d75-a495-d35ae98867db'}, 'interpretations': [{'nluConfidence': {'score': 1.0}, 'intent': {'name': 'Yes', 'slots': {}, 'state': 'Fulfilled', 'confirmationState': 'None'}}, {'intent': {'name': 'FallbackIntent', 'slots': {}}, 'interpretationSource': 'Lex'}, {'nluConfidence': {'score': 0.6}, 'intent': {'name': 'No', 'slots': {}}, 'interpretationSource': 'Lex'}, {'nluConfidence': {'score': 0.51}, 'intent': {'name': 'Welcome', 'slots': {'DumyAPI': None}}, 'interpretationSource': 'Lex'}, {'nluConfidence': {'score': 0.49}, 'intent': {'name': 'AreYouBot', 'slots': {}}, 'interpretationSource': 'Lex'}], 'requestAttributes': {}, 'sessionId': '7214cd5056e24b8f94fe93d4c8f59718'}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</si>
  <si>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Totally.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</si>
  <si>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Totally.</t>
  </si>
  <si>
    <t>of course</t>
  </si>
  <si>
    <t>Yes_row_0071_en_US_SaraNeural.wav</t>
  </si>
  <si>
    <t>Of course.</t>
  </si>
  <si>
    <t>26f6f33638414c2baf2079b020002481</t>
  </si>
  <si>
    <t>{'ResponseMetadata': {'RequestId': '059969b3-ead1-4595-9cfe-cd769019f364', 'HTTPStatusCode': 200, 'HTTPHeaders': {'x-amzn-requestid': '059969b3-ead1-4595-9cfe-cd769019f364', 'strict-transport-security': 'max-age=31536000; includeSubDomains', 'x-content-type-options': 'nosniff', 'date': 'Thu, 30 Jul 2026 12:18:49 GMT', 'content-type': 'application/json', 'content-length': '3025',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'4cbae5b3-b452-4cdd-8a47-d0a5faa13917', 'Eligibility_Status': 'RX_Terminated_Coverage', 'apiTimeoutApiName': 'coverageEligibility', 'callerType': 'member', 'ciscoGucid': '4cbae5b3-b452-4cdd-8a47-d0a5faa13917',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'26f6f33638414c2baf2079b020002481',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'b6ea2113-b68b-441a-9f28-c812c18b51b6'}, 'interpretations': [{'nluConfidence': {'score': 1.0}, 'intent': {'name': 'Yes', 'slots': {}, 'state': 'Fulfilled', 'confirmationState': 'None'}}, {'intent': {'name': 'FallbackIntent', 'slots': {}}, 'interpretationSource': 'Lex'}, {'nluConfidence': {'score': 0.56}, 'intent': {'name': 'Welcome', 'slots': {'DumyAPI': None}}, 'interpretationSource': 'Lex'}, {'nluConfidence': {'score': 0.55}, 'intent': {'name': 'No', 'slots': {}}, 'interpretationSource': 'Lex'}, {'nluConfidence': {'score': 0.5}, 'intent': {'name': 'AreYouHuman', 'slots': {}}, 'interpretationSource': 'Lex'}], 'requestAttributes': {}, 'sessionId': '26f6f33638414c2baf2079b020002481'}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</si>
  <si>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Of course.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</si>
  <si>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Of course.</t>
  </si>
  <si>
    <t>for sure</t>
  </si>
  <si>
    <t>Yes_row_0072_en_US_SaraNeural.wav</t>
  </si>
  <si>
    <t>For sure.</t>
  </si>
  <si>
    <t>2b2c1bddafb64bc8a50aeda3f8ee7bd6</t>
  </si>
  <si>
    <t>{'ResponseMetadata': {'RequestId': '8c28d5b8-2a64-442f-94f5-882ddfc68fb2', 'HTTPStatusCode': 200, 'HTTPHeaders': {'x-amzn-requestid': '8c28d5b8-2a64-442f-94f5-882ddfc68fb2', 'strict-transport-security': 'max-age=31536000; includeSubDomains', 'x-content-type-options': 'nosniff', 'date': 'Thu, 30 Jul 2026 12:18:50 GMT', 'content-type': 'application/json', 'content-length': '3024',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'63bf751f-af49-4a3e-9f8e-ad6497282f98', 'Eligibility_Status': 'RX_Terminated_Coverage', 'apiTimeoutApiName': 'coverageEligibility', 'callerType': 'member', 'ciscoGucid': '63bf751f-af49-4a3e-9f8e-ad6497282f98',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'2b2c1bddafb64bc8a50aeda3f8ee7bd6',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'0ab07cb9-d3ac-41aa-ab33-ac0df3553427'}, 'interpretations': [{'nluConfidence': {'score': 1.0}, 'intent': {'name': 'Yes', 'slots': {}, 'state': 'Fulfilled', 'confirmationState': 'None'}}, {'intent': {'name': 'FallbackIntent', 'slots': {}}, 'interpretationSource': 'Lex'}, {'nluConfidence': {'score': 0.58}, 'intent': {'name': 'Welcome', 'slots': {'DumyAPI': None}}, 'interpretationSource': 'Lex'}, {'nluConfidence': {'score': 0.56}, 'intent': {'name': 'No', 'slots': {}}, 'interpretationSource': 'Lex'}, {'nluConfidence': {'score': 0.51}, 'intent': {'name': 'AreYouBot', 'slots': {}}, 'interpretationSource': 'Lex'}], 'requestAttributes': {}, 'sessionId': '2b2c1bddafb64bc8a50aeda3f8ee7bd6'}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</si>
  <si>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For sure.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</si>
  <si>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For sure.</t>
  </si>
  <si>
    <t>ok</t>
  </si>
  <si>
    <t>Yes_row_0073_en_US_AriaNeural.wav</t>
  </si>
  <si>
    <t>OK.</t>
  </si>
  <si>
    <t>74232156148e41599d873866ff7e9667</t>
  </si>
  <si>
    <t>{'ResponseMetadata': {'RequestId': '09369a8d-7f32-40f9-86b0-23f78ae06ff0', 'HTTPStatusCode': 200, 'HTTPHeaders': {'x-amzn-requestid': '09369a8d-7f32-40f9-86b0-23f78ae06ff0', 'strict-transport-security': 'max-age=31536000; includeSubDomains', 'x-content-type-options': 'nosniff', 'date': 'Thu, 30 Jul 2026 12:18:51 GMT', 'content-type': 'application/json', 'content-length': '3024',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'2cf00b69-c425-47f5-9681-c04634eb3783', 'Eligibility_Status': 'RX_Terminated_Coverage', 'apiTimeoutApiName': 'coverageEligibility', 'callerType': 'member', 'ciscoGucid': '2cf00b69-c425-47f5-9681-c04634eb3783',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'74232156148e41599d873866ff7e9667',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'0602900c-59ef-4937-93f3-5811318650c4'}, 'interpretations': [{'nluConfidence': {'score': 0.93}, 'intent': {'name': 'Yes', 'slots': {}, 'state': 'Fulfilled', 'confirmationState': 'None'}}, {'intent': {'name': 'FallbackIntent', 'slots': {}}, 'interpretationSource': 'Lex'}, {'nluConfidence': {'score': 0.56}, 'intent': {'name': 'No', 'slots': {}}, 'interpretationSource': 'Lex'}, {'nluConfidence': {'score': 0.53}, 'intent': {'name': 'Welcome', 'slots': {'DumyAPI': None}}, 'interpretationSource': 'Lex'}, {'nluConfidence': {'score': 0.5}, 'intent': {'name': 'AreYouBot', 'slots': {}}, 'interpretationSource': 'Lex'}], 'requestAttributes': {}, 'sessionId': '74232156148e41599d873866ff7e9667'}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</si>
  <si>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OK.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</si>
  <si>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OK.</t>
  </si>
  <si>
    <t>okay</t>
  </si>
  <si>
    <t>Yes_row_0074_en_US_JennyNeural.wav</t>
  </si>
  <si>
    <t>12fe36fe7f67431bbac8db05cd4a67ba</t>
  </si>
  <si>
    <t>{'ResponseMetadata': {'RequestId': '30066bc5-7ea7-48f6-8f38-694c321d5c59', 'HTTPStatusCode': 200, 'HTTPHeaders': {'x-amzn-requestid': '30066bc5-7ea7-48f6-8f38-694c321d5c59', 'strict-transport-security': 'max-age=31536000; includeSubDomains', 'x-content-type-options': 'nosniff', 'date': 'Thu, 30 Jul 2026 12:18:49 GMT', 'content-type': 'application/json', 'content-length': '3024',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'f2152b3e-cacf-4593-a337-56dcbd696997', 'Eligibility_Status': 'RX_Terminated_Coverage', 'apiTimeoutApiName': 'coverageEligibility', 'callerType': 'member', 'ciscoGucid': 'f2152b3e-cacf-4593-a337-56dcbd696997',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'12fe36fe7f67431bbac8db05cd4a67ba',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'2d948cc8-292f-44b5-9f81-5b54028caa6e'}, 'interpretations': [{'nluConfidence': {'score': 0.93}, 'intent': {'name': 'Yes', 'slots': {}, 'state': 'Fulfilled', 'confirmationState': 'None'}}, {'intent': {'name': 'FallbackIntent', 'slots': {}}, 'interpretationSource': 'Lex'}, {'nluConfidence': {'score': 0.56}, 'intent': {'name': 'No', 'slots': {}}, 'interpretationSource': 'Lex'}, {'nluConfidence': {'score': 0.53}, 'intent': {'name': 'Welcome', 'slots': {'DumyAPI': None}}, 'interpretationSource': 'Lex'}, {'nluConfidence': {'score': 0.5}, 'intent': {'name': 'AreYouBot', 'slots': {}}, 'interpretationSource': 'Lex'}], 'requestAttributes': {}, 'sessionId': '12fe36fe7f67431bbac8db05cd4a67ba'}</t>
  </si>
  <si>
    <t>right</t>
  </si>
  <si>
    <t>Yes_row_0075_en_US_AriaNeural.wav</t>
  </si>
  <si>
    <t>Right.</t>
  </si>
  <si>
    <t>b2c7cfe035634d2d8acf084fcaf82111</t>
  </si>
  <si>
    <t>{'ResponseMetadata': {'RequestId': 'a7e17aa3-4afe-40fc-95d0-3cec113d841b', 'HTTPStatusCode': 200, 'HTTPHeaders': {'x-amzn-requestid': 'a7e17aa3-4afe-40fc-95d0-3cec113d841b', 'strict-transport-security': 'max-age=31536000; includeSubDomains', 'x-content-type-options': 'nosniff', 'date': 'Thu, 30 Jul 2026 12:18:52 GMT', 'content-type': 'application/json', 'content-length': '3019',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'58e422d1-873e-4bcb-a59e-f750390fe84a', 'Eligibility_Status': 'RX_Terminated_Coverage', 'apiTimeoutApiName': 'coverageEligibility', 'callerType': 'member', 'ciscoGucid': '58e422d1-873e-4bcb-a59e-f750390fe84a',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'b2c7cfe035634d2d8acf084fcaf82111',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'fdbae38a-f65e-4b7f-9f9a-39daa0b5aab4'}, 'interpretations': [{'nluConfidence': {'score': 1.0}, 'intent': {'name': 'Yes', 'slots': {}, 'state': 'Fulfilled', 'confirmationState': 'None'}}, {'intent': {'name': 'FallbackIntent', 'slots': {}}, 'interpretationSource': 'Lex'}, {'nluConfidence': {'score': 0.56}, 'intent': {'name': 'Welcome', 'slots': {'DumyAPI': None}}, 'interpretationSource': 'Lex'}, {'nluConfidence': {'score': 0.55}, 'intent': {'name': 'No', 'slots': {}}, 'interpretationSource': 'Lex'}, {'nluConfidence': {'score': 0.5}, 'intent': {'name': 'Agent', 'slots': {}}, 'interpretationSource': 'Lex'}], 'requestAttributes': {}, 'sessionId': 'b2c7cfe035634d2d8acf084fcaf82111'}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</si>
  <si>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Right.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</si>
  <si>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Right.</t>
  </si>
  <si>
    <t>Got it</t>
  </si>
  <si>
    <t>Yes_row_0076_en_US_JennyNeural.wav</t>
  </si>
  <si>
    <t>Got it.</t>
  </si>
  <si>
    <t>eabdc0e0f0d949e4ac7907eb5b3f38ca</t>
  </si>
  <si>
    <t>{'ResponseMetadata': {'RequestId': 'f26e6eda-e0a5-47c0-91e1-fc7e411f910d', 'HTTPStatusCode': 200, 'HTTPHeaders': {'x-amzn-requestid': 'f26e6eda-e0a5-47c0-91e1-fc7e411f910d', 'strict-transport-security': 'max-age=31536000; includeSubDomains', 'x-content-type-options': 'nosniff', 'date': 'Thu, 30 Jul 2026 12:18:53 GMT', 'content-type': 'application/json', 'content-length': '3005',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'4587c58f-bb6b-4121-ba1c-50a20f8e4fc8', 'Eligibility_Status': 'RX_Terminated_Coverage', 'apiTimeoutApiName': 'coverageEligibility', 'callerType': 'member', 'ciscoGucid': '4587c58f-bb6b-4121-ba1c-50a20f8e4fc8',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'eabdc0e0f0d949e4ac7907eb5b3f38ca',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'be4ea732-f0d6-44f2-a410-6a708ce9252c'}, 'interpretations': [{'nluConfidence': {'score': 1.0}, 'intent': {'name': 'Yes', 'slots': {}, 'state': 'Fulfilled', 'confirmationState': 'None'}}, {'intent': {'name': 'FallbackIntent', 'slots': {}}, 'interpretationSource': 'Lex'}, {'nluConfidence': {'score': 0.61}, 'intent': {'name': 'No', 'slots': {}}, 'interpretationSource': 'Lex'}, {'nluConfidence': {'score': 0.59}, 'intent': {'name': 'Agent', 'slots': {}}, 'interpretationSource': 'Lex'}, {'nluConfidence': {'score': 0.59}, 'intent': {'name': 'Repeat', 'slots': {}}, 'interpretationSource': 'Lex'}], 'requestAttributes': {}, 'sessionId': 'eabdc0e0f0d949e4ac7907eb5b3f38ca'}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</si>
  <si>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Got it.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</si>
  <si>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Got it.</t>
  </si>
  <si>
    <t>Sure</t>
  </si>
  <si>
    <t>Yes_row_0077_en_US_AriaNeural.wav</t>
  </si>
  <si>
    <t>Sure.</t>
  </si>
  <si>
    <t>b4fe986d9df64e1cad49b59460164345</t>
  </si>
  <si>
    <t>{'ResponseMetadata': {'RequestId': '655458db-0105-4f5e-bea2-91d188a6643a', 'HTTPStatusCode': 200, 'HTTPHeaders': {'x-amzn-requestid': '655458db-0105-4f5e-bea2-91d188a6643a', 'strict-transport-security': 'max-age=31536000; includeSubDomains', 'x-content-type-options': 'nosniff', 'date': 'Thu, 30 Jul 2026 12:18:52 GMT', 'content-type': 'application/json', 'content-length': '3020',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'6fe692f4-ae64-4043-9cc0-9533d5d80de1', 'Eligibility_Status': 'RX_Terminated_Coverage', 'apiTimeoutApiName': 'coverageEligibility', 'callerType': 'member', 'ciscoGucid': '6fe692f4-ae64-4043-9cc0-9533d5d80de1',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'b4fe986d9df64e1cad49b59460164345',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'ec4b8c81-b60a-4429-aa59-9e050529bc9b'}, 'interpretations': [{'nluConfidence': {'score': 1.0}, 'intent': {'name': 'Yes', 'slots': {}, 'state': 'Fulfilled', 'confirmationState': 'None'}}, {'intent': {'name': 'FallbackIntent', 'slots': {}}, 'interpretationSource': 'Lex'}, {'nluConfidence': {'score': 0.56}, 'intent': {'name': 'No', 'slots': {}}, 'interpretationSource': 'Lex'}, {'nluConfidence': {'score': 0.56}, 'intent': {'name': 'Welcome', 'slots': {'DumyAPI': None}}, 'interpretationSource': 'Lex'}, {'nluConfidence': {'score': 0.5}, 'intent': {'name': 'Repeat', 'slots': {}}, 'interpretationSource': 'Lex'}], 'requestAttributes': {}, 'sessionId': 'b4fe986d9df64e1cad49b59460164345'}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</si>
  <si>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Sure.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</si>
  <si>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Sure.</t>
  </si>
  <si>
    <t>Confirmed</t>
  </si>
  <si>
    <t>Yes_row_0078_en_US_SaraNeural.wav</t>
  </si>
  <si>
    <t>Confirmed.</t>
  </si>
  <si>
    <t>0550f8119a9741a5a0923d25023c0ca2</t>
  </si>
  <si>
    <t>{'ResponseMetadata': {'RequestId': '3b6a4826-8b2e-45f7-b3f1-6bcee9d1e298', 'HTTPStatusCode': 200, 'HTTPHeaders': {'x-amzn-requestid': '3b6a4826-8b2e-45f7-b3f1-6bcee9d1e298', 'strict-transport-security': 'max-age=31536000; includeSubDomains', 'x-content-type-options': 'nosniff', 'date': 'Thu, 30 Jul 2026 12:18:54 GMT', 'content-type': 'application/json', 'content-length': '3024',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'12720f4e-5f36-4bef-b9a3-18ba90502e15', 'Eligibility_Status': 'RX_Terminated_Coverage', 'apiTimeoutApiName': 'coverageEligibility', 'callerType': 'member', 'ciscoGucid': '12720f4e-5f36-4bef-b9a3-18ba90502e15',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'0550f8119a9741a5a0923d25023c0ca2',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'47099613-9a71-4cfb-82d9-f45855f68c3b'}, 'interpretations': [{'nluConfidence': {'score': 1.0}, 'intent': {'name': 'Yes', 'slots': {}, 'state': 'Fulfilled', 'confirmationState': 'None'}}, {'intent': {'name': 'FallbackIntent', 'slots': {}}, 'interpretationSource': 'Lex'}, {'nluConfidence': {'score': 0.54}, 'intent': {'name': 'No', 'slots': {}}, 'interpretationSource': 'Lex'}, {'nluConfidence': {'score': 0.54}, 'intent': {'name': 'Welcome', 'slots': {'DumyAPI': None}}, 'interpretationSource': 'Lex'}, {'nluConfidence': {'score': 0.53}, 'intent': {'name': 'AreYouBot', 'slots': {}}, 'interpretationSource': 'Lex'}], 'requestAttributes': {}, 'sessionId': '0550f8119a9741a5a0923d25023c0ca2'}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</si>
  <si>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Confirmed.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</si>
  <si>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Confirmed.</t>
  </si>
  <si>
    <t>Confirmed. Thank you</t>
  </si>
  <si>
    <t>Yes_row_0079_en_US_AriaNeural.wav</t>
  </si>
  <si>
    <t>Confirmed. Thank you.</t>
  </si>
  <si>
    <t>95c0d469ea874285941b40b9d3bc9d3c</t>
  </si>
  <si>
    <t>{'ResponseMetadata': {'RequestId': '2034e6f3-b859-474e-8751-b20d9b6057ae', 'HTTPStatusCode': 200, 'HTTPHeaders': {'x-amzn-requestid': '2034e6f3-b859-474e-8751-b20d9b6057ae', 'strict-transport-security': 'max-age=31536000; includeSubDomains', 'x-content-type-options': 'nosniff', 'date': 'Thu, 30 Jul 2026 12:18:56 GMT', 'content-type': 'application/json', 'content-length': '3008',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'151a09cc-dccb-410f-acaf-0d582f7a8b20', 'Eligibility_Status': 'RX_Terminated_Coverage', 'apiTimeoutApiName': 'coverageEligibility', 'callerType': 'member', 'ciscoGucid': '151a09cc-dccb-410f-acaf-0d582f7a8b20',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'95c0d469ea874285941b40b9d3bc9d3c',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'c99dfc88-1d2d-42ad-ab36-9d88a4e549c5'}, 'interpretations': [{'nluConfidence': {'score': 1.0}, 'intent': {'name': 'Yes', 'slots': {}, 'state': 'Fulfilled', 'confirmationState': 'None'}}, {'intent': {'name': 'FallbackIntent', 'slots': {}}, 'interpretationSource': 'Lex'}, {'nluConfidence': {'score': 0.57}, 'intent': {'name': 'No', 'slots': {}}, 'interpretationSource': 'Lex'}, {'nluConfidence': {'score': 0.54}, 'intent': {'name': 'Agent', 'slots': {}}, 'interpretationSource': 'Lex'}, {'nluConfidence': {'score': 0.51}, 'intent': {'name': 'AreYouBot', 'slots': {}}, 'interpretationSource': 'Lex'}], 'requestAttributes': {}, 'sessionId': '95c0d469ea874285941b40b9d3bc9d3c'}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</si>
  <si>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Confirmed. Thank you.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</si>
  <si>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Confirmed. Thank you.</t>
  </si>
  <si>
    <t>Yes I can confirm that</t>
  </si>
  <si>
    <t>Yes_row_0080_en_US_AriaNeural.wav</t>
  </si>
  <si>
    <t>Yes, I can confirm that.</t>
  </si>
  <si>
    <t>499373eb467d4430a0284161edaa08a5</t>
  </si>
  <si>
    <t>{'ResponseMetadata': {'RequestId': '7459978f-211f-4199-853d-0f0c8b3b5638', 'HTTPStatusCode': 200, 'HTTPHeaders': {'x-amzn-requestid': '7459978f-211f-4199-853d-0f0c8b3b5638', 'strict-transport-security': 'max-age=31536000; includeSubDomains', 'x-content-type-options': 'nosniff', 'date': 'Thu, 30 Jul 2026 12:18:56 GMT', 'content-type': 'application/json', 'content-length': '3028',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'fd5afb46-4b48-4902-a891-babf295c92e3', 'Eligibility_Status': 'RX_Terminated_Coverage', 'apiTimeoutApiName': 'coverageEligibility', 'callerType': 'member', 'ciscoGucid': 'fd5afb46-4b48-4902-a891-babf295c92e3',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'499373eb467d4430a0284161edaa08a5',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'f0be8288-568b-4d99-bf38-e296818cd891'}, 'interpretations': [{'nluConfidence': {'score': 1.0}, 'intent': {'name': 'Yes', 'slots': {}, 'state': 'Fulfilled', 'confirmationState': 'None'}}, {'intent': {'name': 'FallbackIntent', 'slots': {}}, 'interpretationSource': 'Lex'}, {'nluConfidence': {'score': 0.59}, 'intent': {'name': 'Repeat', 'slots': {}}, 'interpretationSource': 'Lex'}, {'nluConfidence': {'score': 0.54}, 'intent': {'name': 'Welcome', 'slots': {'DumyAPI': None}}, 'interpretationSource': 'Lex'}, {'nluConfidence': {'score': 0.54}, 'intent': {'name': 'AreYouBot', 'slots': {}}, 'interpretationSource': 'Lex'}], 'requestAttributes': {}, 'sessionId': '499373eb467d4430a0284161edaa08a5'}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</si>
  <si>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Yes, I can confirm that.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</si>
  <si>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Yes, I can confirm that.</t>
  </si>
  <si>
    <t>Understood and confirmed</t>
  </si>
  <si>
    <t>Yes_row_0081_en_US_SaraNeural.wav</t>
  </si>
  <si>
    <t>Understood and confirmed.</t>
  </si>
  <si>
    <t>097ac9be303243a6843fefc17e755116</t>
  </si>
  <si>
    <t>{'ResponseMetadata': {'RequestId': '9c409278-bfb6-4dc7-952b-f4ed06fd451b', 'HTTPStatusCode': 200, 'HTTPHeaders': {'x-amzn-requestid': '9c409278-bfb6-4dc7-952b-f4ed06fd451b', 'strict-transport-security': 'max-age=31536000; includeSubDomains', 'x-content-type-options': 'nosniff', 'date': 'Thu, 30 Jul 2026 12:18:59 GMT', 'content-type': 'application/json', 'content-length': '3028',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'981288b6-9247-4135-8ae4-5d830784cd15', 'Eligibility_Status': 'RX_Terminated_Coverage', 'apiTimeoutApiName': 'coverageEligibility', 'callerType': 'member', 'ciscoGucid': '981288b6-9247-4135-8ae4-5d830784cd15',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'097ac9be303243a6843fefc17e755116',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'b230983b-edc6-4db4-9648-60a9ac31b5ea'}, 'interpretations': [{'nluConfidence': {'score': 1.0}, 'intent': {'name': 'Yes', 'slots': {}, 'state': 'Fulfilled', 'confirmationState': 'None'}}, {'intent': {'name': 'FallbackIntent', 'slots': {}}, 'interpretationSource': 'Lex'}, {'nluConfidence': {'score': 0.56}, 'intent': {'name': 'Welcome', 'slots': {'DumyAPI': None}}, 'interpretationSource': 'Lex'}, {'nluConfidence': {'score': 0.56}, 'intent': {'name': 'AreYouBot', 'slots': {}}, 'interpretationSource': 'Lex'}, {'nluConfidence': {'score': 0.53}, 'intent': {'name': 'Repeat', 'slots': {}}, 'interpretationSource': 'Lex'}], 'requestAttributes': {}, 'sessionId': '097ac9be303243a6843fefc17e755116'}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</si>
  <si>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Understood and confirmed.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</si>
  <si>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Understood and confirmed.</t>
  </si>
  <si>
    <t>Acknowledged</t>
  </si>
  <si>
    <t>Yes_row_0082_en_US_SaraNeural.wav</t>
  </si>
  <si>
    <t>Acknowledged.</t>
  </si>
  <si>
    <t>42a1d5b4add241f6b5accc42f68ce46d</t>
  </si>
  <si>
    <t>{'ResponseMetadata': {'RequestId': '5da17eb9-120a-4157-aae5-a412451d7fea', 'HTTPStatusCode': 200, 'HTTPHeaders': {'x-amzn-requestid': '5da17eb9-120a-4157-aae5-a412451d7fea', 'strict-transport-security': 'max-age=31536000; includeSubDomains', 'x-content-type-options': 'nosniff', 'date': 'Thu, 30 Jul 2026 12:18:57 GMT', 'content-type': 'application/json', 'content-length': '3009',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'4573cbb6-4474-41b7-803a-5927b254379c', 'Eligibility_Status': 'RX_Terminated_Coverage', 'apiTimeoutApiName': 'coverageEligibility', 'callerType': 'member', 'ciscoGucid': '4573cbb6-4474-41b7-803a-5927b254379c',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'42a1d5b4add241f6b5accc42f68ce46d',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'7834a1dd-00f2-4fa3-bab7-3f9a9e69e729'}, 'interpretations': [{'nluConfidence': {'score': 1.0}, 'intent': {'name': 'Yes', 'slots': {}, 'state': 'Fulfilled', 'confirmationState': 'None'}}, {'intent': {'name': 'FallbackIntent', 'slots': {}}, 'interpretationSource': 'Lex'}, {'nluConfidence': {'score': 0.62}, 'intent': {'name': 'No', 'slots': {}}, 'interpretationSource': 'Lex'}, {'nluConfidence': {'score': 0.54}, 'intent': {'name': 'Repeat', 'slots': {}}, 'interpretationSource': 'Lex'}, {'nluConfidence': {'score': 0.53}, 'intent': {'name': 'AreYouBot', 'slots': {}}, 'interpretationSource': 'Lex'}], 'requestAttributes': {}, 'sessionId': '42a1d5b4add241f6b5accc42f68ce46d'}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</si>
  <si>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Acknowledged.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</si>
  <si>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Acknowledged.</t>
  </si>
  <si>
    <t>Yes thats right thanks for confirming</t>
  </si>
  <si>
    <t>Yes_row_0083_en_US_SaraNeural.wav</t>
  </si>
  <si>
    <t>Yes, that's right. Thanks for confirming.</t>
  </si>
  <si>
    <t>d76fe1a04f514a82a936bc4c99eb9354</t>
  </si>
  <si>
    <t>{'ResponseMetadata': {'RequestId': 'ac82b758-faa6-44a4-bb1d-ab16d3b03731', 'HTTPStatusCode': 200, 'HTTPHeaders': {'x-amzn-requestid': 'ac82b758-faa6-44a4-bb1d-ab16d3b03731', 'strict-transport-security': 'max-age=31536000; includeSubDomains', 'x-content-type-options': 'nosniff', 'date': 'Thu, 30 Jul 2026 12:19:00 GMT', 'content-type': 'application/json', 'content-length': '3023',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'99c47e64-a624-4004-bea7-8ea7fc6d25d3', 'Eligibility_Status': 'RX_Terminated_Coverage', 'apiTimeoutApiName': 'coverageEligibility', 'callerType': 'member', 'ciscoGucid': '99c47e64-a624-4004-bea7-8ea7fc6d25d3',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'd76fe1a04f514a82a936bc4c99eb9354',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'6f711e40-3251-4257-ad1a-033d6f6a28e1'}, 'interpretations': [{'nluConfidence': {'score': 1.0}, 'intent': {'name': 'Yes', 'slots': {}, 'state': 'Fulfilled', 'confirmationState': 'None'}}, {'intent': {'name': 'FallbackIntent', 'slots': {}}, 'interpretationSource': 'Lex'}, {'nluConfidence': {'score': 0.6}, 'intent': {'name': 'Welcome', 'slots': {'DumyAPI': None}}, 'interpretationSource': 'Lex'}, {'nluConfidence': {'score': 0.55}, 'intent': {'name': 'AreYouBot', 'slots': {}}, 'interpretationSource': 'Lex'}, {'nluConfidence': {'score': 0.55}, 'intent': {'name': 'No', 'slots': {}}, 'interpretationSource': 'Lex'}], 'requestAttributes': {}, 'sessionId': 'd76fe1a04f514a82a936bc4c99eb9354'}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</si>
  <si>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Yes, that's right. Thanks for confirming.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</si>
  <si>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Yes, that's right. Thanks for confirming.</t>
  </si>
  <si>
    <t>great thats confirmed</t>
  </si>
  <si>
    <t>Yes_row_0084_en_US_JennyNeural.wav</t>
  </si>
  <si>
    <t>Great. That's confirmed.</t>
  </si>
  <si>
    <t>54b88eb981d04b979821998b2adbabf2</t>
  </si>
  <si>
    <t>{'ResponseMetadata': {'RequestId': 'd6886d76-6cc7-40ee-8b1b-8489ecc26165', 'HTTPStatusCode': 200, 'HTTPHeaders': {'x-amzn-requestid': 'd6886d76-6cc7-40ee-8b1b-8489ecc26165', 'strict-transport-security': 'max-age=31536000; includeSubDomains', 'x-content-type-options': 'nosniff', 'date': 'Thu, 30 Jul 2026 12:19:01 GMT', 'content-type': 'application/json', 'content-length': '3020',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'843f8ea4-1083-411d-9d56-492875bd8822', 'Eligibility_Status': 'RX_Terminated_Coverage', 'apiTimeoutApiName': 'coverageEligibility', 'callerType': 'member', 'ciscoGucid': '843f8ea4-1083-411d-9d56-492875bd8822',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'54b88eb981d04b979821998b2adbabf2',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'397f97e4-df20-4a69-9c51-0af024639fc1'}, 'interpretations': [{'nluConfidence': {'score': 1.0}, 'intent': {'name': 'Yes', 'slots': {}, 'state': 'Fulfilled', 'confirmationState': 'None'}}, {'intent': {'name': 'FallbackIntent', 'slots': {}}, 'interpretationSource': 'Lex'}, {'nluConfidence': {'score': 0.59}, 'intent': {'name': 'Welcome', 'slots': {'DumyAPI': None}}, 'interpretationSource': 'Lex'}, {'nluConfidence': {'score': 0.52}, 'intent': {'name': 'No', 'slots': {}}, 'interpretationSource': 'Lex'}, {'nluConfidence': {'score': 0.5}, 'intent': {'name': 'Repeat', 'slots': {}}, 'interpretationSource': 'Lex'}], 'requestAttributes': {}, 'sessionId': '54b88eb981d04b979821998b2adbabf2'}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</si>
  <si>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Great. That's confirmed.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</si>
  <si>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Great. That's confirmed.</t>
  </si>
  <si>
    <t>great that is confirmed</t>
  </si>
  <si>
    <t>Yes_row_0085_en_US_AriaNeural.wav</t>
  </si>
  <si>
    <t>Great, That is confirmed.</t>
  </si>
  <si>
    <t>542640c18498441db23edb6d8e0b3b1c</t>
  </si>
  <si>
    <t>{'ResponseMetadata': {'RequestId': '792bb941-7388-4589-bb49-351611d61d0d', 'HTTPStatusCode': 200, 'HTTPHeaders': {'x-amzn-requestid': '792bb941-7388-4589-bb49-351611d61d0d', 'strict-transport-security': 'max-age=31536000; includeSubDomains', 'x-content-type-options': 'nosniff', 'date': 'Thu, 30 Jul 2026 12:19:02 GMT', 'content-type': 'application/json', 'content-length': '3033',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'c0b4af51-d897-4864-8854-5149d2cdaf29', 'Eligibility_Status': 'RX_Terminated_Coverage', 'apiTimeoutApiName': 'coverageEligibility', 'callerType': 'member', 'ciscoGucid': 'c0b4af51-d897-4864-8854-5149d2cdaf29',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'542640c18498441db23edb6d8e0b3b1c',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'59dcf93a-3a8f-4ec8-a999-ae4b29fe3114'}, 'interpretations': [{'nluConfidence': {'score': 1.0}, 'intent': {'name': 'Yes', 'slots': {}, 'state': 'Fulfilled', 'confirmationState': 'None'}}, {'intent': {'name': 'FallbackIntent', 'slots': {}}, 'interpretationSource': 'Lex'}, {'nluConfidence': {'score': 0.62}, 'intent': {'name': 'Welcome', 'slots': {'DumyAPI': None}}, 'interpretationSource': 'Lex'}, {'nluConfidence': {'score': 0.53}, 'intent': {'name': 'AreYouBot', 'slots': {}}, 'interpretationSource': 'Lex'}, {'nluConfidence': {'score': 0.52}, 'intent': {'name': 'AreYouHuman', 'slots': {}}, 'interpretationSource': 'Lex'}], 'requestAttributes': {}, 'sessionId': '542640c18498441db23edb6d8e0b3b1c'}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</si>
  <si>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Great, That is confirmed.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</si>
  <si>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Great, That is confirmed.</t>
  </si>
  <si>
    <t>one moment, its right</t>
  </si>
  <si>
    <t>Yes_row_0086_en_US_SaraNeural.wav</t>
  </si>
  <si>
    <t>One moment, it's right.</t>
  </si>
  <si>
    <t>df8956f28f7547b9acc16146e00a6140</t>
  </si>
  <si>
    <t>{'ResponseMetadata': {'RequestId': 'badc1f7c-34b0-4664-a72b-645312101c3a', 'HTTPStatusCode': 200, 'HTTPHeaders': {'x-amzn-requestid': 'badc1f7c-34b0-4664-a72b-645312101c3a', 'strict-transport-security': 'max-age=31536000; includeSubDomains', 'x-content-type-options': 'nosniff', 'date': 'Thu, 30 Jul 2026 12:19:04 GMT', 'content-type': 'application/json', 'content-length': '3023',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'9036d87e-bba3-47b6-9e26-6974beb1d483', 'Eligibility_Status': 'RX_Terminated_Coverage', 'apiTimeoutApiName': 'coverageEligibility', 'callerType': 'member', 'ciscoGucid': '9036d87e-bba3-47b6-9e26-6974beb1d483',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'df8956f28f7547b9acc16146e00a6140',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'19c41bb4-bc79-4292-b9d7-f631cffc6207'}, 'interpretations': [{'nluConfidence': {'score': 0.91}, 'intent': {'name': 'Yes', 'slots': {}, 'state': 'Fulfilled', 'confirmationState': 'None'}}, {'nluConfidence': {'score': 0.65}, 'intent': {'name': 'Welcome', 'slots': {'DumyAPI': None}}, 'interpretationSource': 'Lex'}, {'intent': {'name': 'FallbackIntent', 'slots': {}}, 'interpretationSource': 'Lex'}, {'nluConfidence': {'score': 0.5}, 'intent': {'name': 'Repeat', 'slots': {}}, 'interpretationSource': 'Lex'}, {'nluConfidence': {'score': 0.5}, 'intent': {'name': 'Agent', 'slots': {}}, 'interpretationSource': 'Lex'}], 'requestAttributes': {}, 'sessionId': 'df8956f28f7547b9acc16146e00a6140'}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</si>
  <si>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One moment, it's right.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</si>
  <si>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One moment, it's right.</t>
  </si>
  <si>
    <t>Yes, I would appreciate it</t>
  </si>
  <si>
    <t>Yes_row_0087_en_US_SaraNeural.wav</t>
  </si>
  <si>
    <t>Yes, I would appreciate it.</t>
  </si>
  <si>
    <t>6b34d23616d047ef8682872ff715ddaf</t>
  </si>
  <si>
    <t>{'ResponseMetadata': {'RequestId': '4a3958f5-cf9a-46a9-bb6e-5af405b77ccd', 'HTTPStatusCode': 200, 'HTTPHeaders': {'x-amzn-requestid': '4a3958f5-cf9a-46a9-bb6e-5af405b77ccd', 'strict-transport-security': 'max-age=31536000; includeSubDomains', 'x-content-type-options': 'nosniff', 'date': 'Thu, 30 Jul 2026 12:19:03 GMT', 'content-type': 'application/json', 'content-length': '3029',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'd9318029-abd7-4030-ba29-a221d107d1ee', 'Eligibility_Status': 'RX_Terminated_Coverage', 'apiTimeoutApiName': 'coverageEligibility', 'callerType': 'member', 'ciscoGucid': 'd9318029-abd7-4030-ba29-a221d107d1ee',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'6b34d23616d047ef8682872ff715ddaf',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'9bb1a97f-f644-405d-8554-6060d3856199'}, 'interpretations': [{'nluConfidence': {'score': 0.95}, 'intent': {'name': 'Yes', 'slots': {}, 'state': 'Fulfilled', 'confirmationState': 'None'}}, {'intent': {'name': 'FallbackIntent', 'slots': {}}, 'interpretationSource': 'Lex'}, {'nluConfidence': {'score': 0.58}, 'intent': {'name': 'Repeat', 'slots': {}}, 'interpretationSource': 'Lex'}, {'nluConfidence': {'score': 0.56}, 'intent': {'name': 'Welcome', 'slots': {'DumyAPI': None}}, 'interpretationSource': 'Lex'}, {'nluConfidence': {'score': 0.53}, 'intent': {'name': 'AreYouBot', 'slots': {}}, 'interpretationSource': 'Lex'}], 'requestAttributes': {}, 'sessionId': '6b34d23616d047ef8682872ff715ddaf'}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</si>
  <si>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Yes, I would appreciate it.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</si>
  <si>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Yes, I would appreciate it.</t>
  </si>
  <si>
    <t>Yes, I would love to</t>
  </si>
  <si>
    <t>Yes_row_0088_en_US_AriaNeural.wav</t>
  </si>
  <si>
    <t>Yes, I would love to.</t>
  </si>
  <si>
    <t>4fc4b580e41a4f24a3fadd6e623fac49</t>
  </si>
  <si>
    <t>{'ResponseMetadata': {'RequestId': 'cc53b482-3dbf-4456-8362-6159db2454e8', 'HTTPStatusCode': 200, 'HTTPHeaders': {'x-amzn-requestid': 'cc53b482-3dbf-4456-8362-6159db2454e8', 'strict-transport-security': 'max-age=31536000; includeSubDomains', 'x-content-type-options': 'nosniff', 'date': 'Thu, 30 Jul 2026 12:19:05 GMT', 'content-type': 'application/json', 'content-length': '3028',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'9cb8399b-c4bb-46f6-86ba-3840aa90240e', 'Eligibility_Status': 'RX_Terminated_Coverage', 'apiTimeoutApiName': 'coverageEligibility', 'callerType': 'member', 'ciscoGucid': '9cb8399b-c4bb-46f6-86ba-3840aa90240e',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'4fc4b580e41a4f24a3fadd6e623fac49',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'118c8a96-c07f-45b2-a5e4-4316880ed1ab'}, 'interpretations': [{'nluConfidence': {'score': 0.94}, 'intent': {'name': 'Yes', 'slots': {}, 'state': 'Fulfilled', 'confirmationState': 'None'}}, {'intent': {'name': 'FallbackIntent', 'slots': {}}, 'interpretationSource': 'Lex'}, {'nluConfidence': {'score': 0.6}, 'intent': {'name': 'Agent', 'slots': {}}, 'interpretationSource': 'Lex'}, {'nluConfidence': {'score': 0.53}, 'intent': {'name': 'Welcome', 'slots': {'DumyAPI': None}}, 'interpretationSource': 'Lex'}, {'nluConfidence': {'score': 0.5}, 'intent': {'name': 'AreYouHuman', 'slots': {}}, 'interpretationSource': 'Lex'}], 'requestAttributes': {}, 'sessionId': '4fc4b580e41a4f24a3fadd6e623fac49'}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</si>
  <si>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Yes, I would love to.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</si>
  <si>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Yes, I would love to.</t>
  </si>
  <si>
    <t>Yes, please share</t>
  </si>
  <si>
    <t>Yes_row_0089_en_US_SaraNeural.wav</t>
  </si>
  <si>
    <t>Yes, please share.</t>
  </si>
  <si>
    <t>adfe1250687144fdb3f6be2638ce32b6</t>
  </si>
  <si>
    <t>{'ResponseMetadata': {'RequestId': '500de60b-038e-4818-94e0-68567183d588', 'HTTPStatusCode': 200, 'HTTPHeaders': {'x-amzn-requestid': '500de60b-038e-4818-94e0-68567183d588', 'strict-transport-security': 'max-age=31536000; includeSubDomains', 'x-content-type-options': 'nosniff', 'date': 'Thu, 30 Jul 2026 12:19:06 GMT', 'content-type': 'application/json', 'content-length': '3017',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'a41141ce-62de-493b-aeec-4c2f3515f291', 'Eligibility_Status': 'RX_Terminated_Coverage', 'apiTimeoutApiName': 'coverageEligibility', 'callerType': 'member', 'ciscoGucid': 'a41141ce-62de-493b-aeec-4c2f3515f291',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'adfe1250687144fdb3f6be2638ce32b6',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'ad287848-535a-4f40-b370-f99d7093b837'}, 'interpretations': [{'nluConfidence': {'score': 0.94}, 'intent': {'name': 'Yes', 'slots': {}, 'state': 'Fulfilled', 'confirmationState': 'None'}}, {'intent': {'name': 'FallbackIntent', 'slots': {}}, 'interpretationSource': 'Lex'}, {'nluConfidence': {'score': 0.6}, 'intent': {'name': 'Agent', 'slots': {}}, 'interpretationSource': 'Lex'}, {'nluConfidence': {'score': 0.52}, 'intent': {'name': 'AreYouHuman', 'slots': {}}, 'interpretationSource': 'Lex'}, {'nluConfidence': {'score': 0.52}, 'intent': {'name': 'AreYouBot', 'slots': {}}, 'interpretationSource': 'Lex'}], 'requestAttributes': {}, 'sessionId': 'adfe1250687144fdb3f6be2638ce32b6'}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</si>
  <si>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Yes, please share.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</si>
  <si>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Yes, please share.</t>
  </si>
  <si>
    <t>Yes, I want to hear it</t>
  </si>
  <si>
    <t>Yes_row_0090_en_US_JennyNeural.wav</t>
  </si>
  <si>
    <t>Yes, I want to hear it.</t>
  </si>
  <si>
    <t>9e61cdae34f148aeaad709988df3ecce</t>
  </si>
  <si>
    <t>{'ResponseMetadata': {'RequestId': 'bba0d167-62d1-47bf-b439-19527323af91', 'HTTPStatusCode': 200, 'HTTPHeaders': {'x-amzn-requestid': 'bba0d167-62d1-47bf-b439-19527323af91', 'strict-transport-security': 'max-age=31536000; includeSubDomains', 'x-content-type-options': 'nosniff', 'date': 'Thu, 30 Jul 2026 12:19:07 GMT', 'content-type': 'application/json', 'content-length': '3025',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'12e1d18d-d8c5-4343-8f01-47604e9a2057', 'Eligibility_Status': 'RX_Terminated_Coverage', 'apiTimeoutApiName': 'coverageEligibility', 'callerType': 'member', 'ciscoGucid': '12e1d18d-d8c5-4343-8f01-47604e9a2057',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'9e61cdae34f148aeaad709988df3ecce',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'e68bda95-7c02-4dbf-b86a-530f1d6ad6bd'}, 'interpretations': [{'nluConfidence': {'score': 0.91}, 'intent': {'name': 'Yes', 'slots': {}, 'state': 'Fulfilled', 'confirmationState': 'None'}}, {'nluConfidence': {'score': 0.67}, 'intent': {'name': 'Repeat', 'slots': {}}, 'interpretationSource': 'Lex'}, {'nluConfidence': {'score': 0.67}, 'intent': {'name': 'Agent', 'slots': {}}, 'interpretationSource': 'Lex'}, {'intent': {'name': 'FallbackIntent', 'slots': {}}, 'interpretationSource': 'Lex'}, {'nluConfidence': {'score': 0.49}, 'intent': {'name': 'Welcome', 'slots': {'DumyAPI': None}}, 'interpretationSource': 'Lex'}], 'requestAttributes': {}, 'sessionId': '9e61cdae34f148aeaad709988df3ecce'}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</si>
  <si>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Yes, I want to hear it.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</si>
  <si>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Yes, I want to hear it.</t>
  </si>
  <si>
    <t>Yes, that would be helpful</t>
  </si>
  <si>
    <t>Yes_row_0091_en_US_JennyNeural.wav</t>
  </si>
  <si>
    <t>Yes, that would be helpful.</t>
  </si>
  <si>
    <t>e914e8b6c4344b8bbf092d08bf3a3fcd</t>
  </si>
  <si>
    <t>{'ResponseMetadata': {'RequestId': 'ca46109b-0067-42f3-a0a4-894a64e1dc39', 'HTTPStatusCode': 200, 'HTTPHeaders': {'x-amzn-requestid': 'ca46109b-0067-42f3-a0a4-894a64e1dc39', 'strict-transport-security': 'max-age=31536000; includeSubDomains', 'x-content-type-options': 'nosniff', 'date': 'Thu, 30 Jul 2026 12:19:08 GMT', 'content-type': 'application/json', 'content-length': '3028',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'4263e325-57b9-4135-84e6-e006b4e6980a', 'Eligibility_Status': 'RX_Terminated_Coverage', 'apiTimeoutApiName': 'coverageEligibility', 'callerType': 'member', 'ciscoGucid': '4263e325-57b9-4135-84e6-e006b4e6980a',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'e914e8b6c4344b8bbf092d08bf3a3fcd',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'8b9b2d4f-c2e2-46a4-9dbb-00f66574077b'}, 'interpretations': [{'nluConfidence': {'score': 0.94}, 'intent': {'name': 'Yes', 'slots': {}, 'state': 'Fulfilled', 'confirmationState': 'None'}}, {'intent': {'name': 'FallbackIntent', 'slots': {}}, 'interpretationSource': 'Lex'}, {'nluConfidence': {'score': 0.57}, 'intent': {'name': 'Welcome', 'slots': {'DumyAPI': None}}, 'interpretationSource': 'Lex'}, {'nluConfidence': {'score': 0.52}, 'intent': {'name': 'AreYouBot', 'slots': {}}, 'interpretationSource': 'Lex'}, {'nluConfidence': {'score': 0.52}, 'intent': {'name': 'Agent', 'slots': {}}, 'interpretationSource': 'Lex'}], 'requestAttributes': {}, 'sessionId': 'e914e8b6c4344b8bbf092d08bf3a3fcd'}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</si>
  <si>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Yes, that would be helpful.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</si>
  <si>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Yes, that would be helpful.</t>
  </si>
  <si>
    <t>Yes, I need to know</t>
  </si>
  <si>
    <t>Yes_row_0092_en_US_SaraNeural.wav</t>
  </si>
  <si>
    <t>Yes, I need to know.</t>
  </si>
  <si>
    <t>ab1002895d8d40e2a734bc441272768b</t>
  </si>
  <si>
    <t>{'ResponseMetadata': {'RequestId': '288de738-55a8-4f02-9527-d7c552524a97', 'HTTPStatusCode': 200, 'HTTPHeaders': {'x-amzn-requestid': '288de738-55a8-4f02-9527-d7c552524a97', 'strict-transport-security': 'max-age=31536000; includeSubDomains', 'x-content-type-options': 'nosniff', 'date': 'Thu, 30 Jul 2026 12:19:09 GMT', 'content-type': 'application/json', 'content-length': '3025',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'fc4094ae-4394-4e52-aab3-d5b609cc799b', 'Eligibility_Status': 'RX_Terminated_Coverage', 'apiTimeoutApiName': 'coverageEligibility', 'callerType': 'member', 'ciscoGucid': 'fc4094ae-4394-4e52-aab3-d5b609cc799b',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'ab1002895d8d40e2a734bc441272768b',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'e184f6d2-0650-450e-9a51-b12186796a89'}, 'interpretations': [{'nluConfidence': {'score': 0.93}, 'intent': {'name': 'Yes', 'slots': {}, 'state': 'Fulfilled', 'confirmationState': 'None'}}, {'intent': {'name': 'FallbackIntent', 'slots': {}}, 'interpretationSource': 'Lex'}, {'nluConfidence': {'score': 0.66}, 'intent': {'name': 'Agent', 'slots': {}}, 'interpretationSource': 'Lex'}, {'nluConfidence': {'score': 0.55}, 'intent': {'name': 'Repeat', 'slots': {}}, 'interpretationSource': 'Lex'}, {'nluConfidence': {'score': 0.54}, 'intent': {'name': 'Welcome', 'slots': {'DumyAPI': None}}, 'interpretationSource': 'Lex'}], 'requestAttributes': {}, 'sessionId': 'ab1002895d8d40e2a734bc441272768b'}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</si>
  <si>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Yes, I need to know.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</si>
  <si>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Yes, I need to know.</t>
  </si>
  <si>
    <t>Yes, I would like to hear it</t>
  </si>
  <si>
    <t>Yes_row_0093_en_US_AriaNeural.wav</t>
  </si>
  <si>
    <t>Yes, I would like to hear it.</t>
  </si>
  <si>
    <t>cff07044cfc141f7b97e5d0c813c5f08</t>
  </si>
  <si>
    <t>{'ResponseMetadata': {'RequestId': 'bcdf3e90-4906-488d-a354-7965dcb09ed7', 'HTTPStatusCode': 200, 'HTTPHeaders': {'x-amzn-requestid': 'bcdf3e90-4906-488d-a354-7965dcb09ed7', 'strict-transport-security': 'max-age=31536000; includeSubDomains', 'x-content-type-options': 'nosniff', 'date': 'Thu, 30 Jul 2026 12:19:11 GMT', 'content-type': 'application/json', 'content-length': '3025',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'609c6b31-8057-4a29-acd8-e88dbfa68648', 'Eligibility_Status': 'RX_Terminated_Coverage', 'apiTimeoutApiName': 'coverageEligibility', 'callerType': 'member', 'ciscoGucid': '609c6b31-8057-4a29-acd8-e88dbfa68648',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'cff07044cfc141f7b97e5d0c813c5f08',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'7c8bbf06-da94-45ff-a093-420bd299eff2'}, 'interpretations': [{'nluConfidence': {'score': 0.92}, 'intent': {'name': 'Yes', 'slots': {}, 'state': 'Fulfilled', 'confirmationState': 'None'}}, {'nluConfidence': {'score': 0.68}, 'intent': {'name': 'Repeat', 'slots': {}}, 'interpretationSource': 'Lex'}, {'intent': {'name': 'FallbackIntent', 'slots': {}}, 'interpretationSource': 'Lex'}, {'nluConfidence': {'score': 0.64}, 'intent': {'name': 'Agent', 'slots': {}}, 'interpretationSource': 'Lex'}, {'nluConfidence': {'score': 0.53}, 'intent': {'name': 'Welcome', 'slots': {'DumyAPI': None}}, 'interpretationSource': 'Lex'}], 'requestAttributes': {}, 'sessionId': 'cff07044cfc141f7b97e5d0c813c5f08'}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</si>
  <si>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Yes, I would like to hear it.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</si>
  <si>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Yes, I would like to hear it.</t>
  </si>
  <si>
    <t>Yes, I am interested</t>
  </si>
  <si>
    <t>Yes_row_0094_en_US_SaraNeural.wav</t>
  </si>
  <si>
    <t>Yes, I am interested.</t>
  </si>
  <si>
    <t>f5cde450768847a58d1b6929db0a0e2e</t>
  </si>
  <si>
    <t>{'ResponseMetadata': {'RequestId': 'e724bd1c-2d0c-4bc3-b33c-f863314a9f9c', 'HTTPStatusCode': 200, 'HTTPHeaders': {'x-amzn-requestid': 'e724bd1c-2d0c-4bc3-b33c-f863314a9f9c', 'strict-transport-security': 'max-age=31536000; includeSubDomains', 'x-content-type-options': 'nosniff', 'date': 'Thu, 30 Jul 2026 12:19:12 GMT', 'content-type': 'application/json', 'content-length': '3027',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'aaf561b1-7e48-4498-a910-f9a954e2dfb9', 'Eligibility_Status': 'RX_Terminated_Coverage', 'apiTimeoutApiName': 'coverageEligibility', 'callerType': 'member', 'ciscoGucid': 'aaf561b1-7e48-4498-a910-f9a954e2dfb9',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'f5cde450768847a58d1b6929db0a0e2e',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'04e1e5a2-3cd7-4bd6-9d8e-fcf9cec763d4'}, 'interpretations': [{'nluConfidence': {'score': 0.95}, 'intent': {'name': 'Yes', 'slots': {}, 'state': 'Fulfilled', 'confirmationState': 'None'}}, {'intent': {'name': 'FallbackIntent', 'slots': {}}, 'interpretationSource': 'Lex'}, {'nluConfidence': {'score': 0.55}, 'intent': {'name': 'AreYouHuman', 'slots': {}}, 'interpretationSource': 'Lex'}, {'nluConfidence': {'score': 0.55}, 'intent': {'name': 'Welcome', 'slots': {'DumyAPI': None}}, 'interpretationSource': 'Lex'}, {'nluConfidence': {'score': 0.53}, 'intent': {'name': 'No', 'slots': {}}, 'interpretationSource': 'Lex'}], 'requestAttributes': {}, 'sessionId': 'f5cde450768847a58d1b6929db0a0e2e'}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</si>
  <si>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Yes, I am interested.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</si>
  <si>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Yes, I am interested.</t>
  </si>
  <si>
    <t>Yes, please provide it</t>
  </si>
  <si>
    <t>Yes_row_0095_en_US_SaraNeural.wav</t>
  </si>
  <si>
    <t>Yes, please provide it.</t>
  </si>
  <si>
    <t>4ed259b7600042f6a88dc60fe55f9a31</t>
  </si>
  <si>
    <t>{'ResponseMetadata': {'RequestId': 'd8d2628e-3873-4273-b30c-ee8b6ad08494', 'HTTPStatusCode': 200, 'HTTPHeaders': {'x-amzn-requestid': 'd8d2628e-3873-4273-b30c-ee8b6ad08494', 'strict-transport-security': 'max-age=31536000; includeSubDomains', 'x-content-type-options': 'nosniff', 'date': 'Thu, 30 Jul 2026 12:19:14 GMT', 'content-type': 'application/json', 'content-length': '3018',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'a7671772-dcd2-4da8-a5a3-6465ddedf1ab', 'Eligibility_Status': 'RX_Terminated_Coverage', 'apiTimeoutApiName': 'coverageEligibility', 'callerType': 'member', 'ciscoGucid': 'a7671772-dcd2-4da8-a5a3-6465ddedf1ab',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'4ed259b7600042f6a88dc60fe55f9a31',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'969e17da-ff0a-4cc2-b7c6-5a9a08bc81db'}, 'interpretations': [{'nluConfidence': {'score': 0.93}, 'intent': {'name': 'Yes', 'slots': {}, 'state': 'Fulfilled', 'confirmationState': 'None'}}, {'intent': {'name': 'FallbackIntent', 'slots': {}}, 'interpretationSource': 'Lex'}, {'nluConfidence': {'score': 0.65}, 'intent': {'name': 'Agent', 'slots': {}}, 'interpretationSource': 'Lex'}, {'nluConfidence': {'score': 0.55}, 'intent': {'name': 'AreYouHuman', 'slots': {}}, 'interpretationSource': 'Lex'}, {'nluConfidence': {'score': 0.54}, 'intent': {'name': 'AreYouBot', 'slots': {}}, 'interpretationSource': 'Lex'}], 'requestAttributes': {}, 'sessionId': '4ed259b7600042f6a88dc60fe55f9a31'}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</si>
  <si>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Yes, please provide it.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</si>
  <si>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Yes, please provide it.</t>
  </si>
  <si>
    <t>Yes, I would like the details</t>
  </si>
  <si>
    <t>Yes_row_0096_en_US_SaraNeural.wav</t>
  </si>
  <si>
    <t>Yes, I would like the details.</t>
  </si>
  <si>
    <t>1e02c9c6cd524ba48c8a9a86e60f43e7</t>
  </si>
  <si>
    <t>{'ResponseMetadata': {'RequestId': '8684ec96-82b2-4d1e-a7e1-2080a88a3cd7', 'HTTPStatusCode': 200, 'HTTPHeaders': {'x-amzn-requestid': '8684ec96-82b2-4d1e-a7e1-2080a88a3cd7', 'strict-transport-security': 'max-age=31536000; includeSubDomains', 'x-content-type-options': 'nosniff', 'date': 'Thu, 30 Jul 2026 12:19:15 GMT', 'content-type': 'application/json', 'content-length': '3025',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'eed59756-b292-405a-a85a-94c4c67ab780', 'Eligibility_Status': 'RX_Terminated_Coverage', 'apiTimeoutApiName': 'coverageEligibility', 'callerType': 'member', 'ciscoGucid': 'eed59756-b292-405a-a85a-94c4c67ab780',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'1e02c9c6cd524ba48c8a9a86e60f43e7',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'b66ec9a4-c6c6-45f1-8d00-c56d76803536'}, 'interpretations': [{'nluConfidence': {'score': 0.94}, 'intent': {'name': 'Yes', 'slots': {}, 'state': 'Fulfilled', 'confirmationState': 'None'}}, {'intent': {'name': 'FallbackIntent', 'slots': {}}, 'interpretationSource': 'Lex'}, {'nluConfidence': {'score': 0.59}, 'intent': {'name': 'Agent', 'slots': {}}, 'interpretationSource': 'Lex'}, {'nluConfidence': {'score': 0.57}, 'intent': {'name': 'Repeat', 'slots': {}}, 'interpretationSource': 'Lex'}, {'nluConfidence': {'score': 0.53}, 'intent': {'name': 'Welcome', 'slots': {'DumyAPI': None}}, 'interpretationSource': 'Lex'}], 'requestAttributes': {}, 'sessionId': '1e02c9c6cd524ba48c8a9a86e60f43e7'}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</si>
  <si>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Yes, I would like the details.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</si>
  <si>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Yes, I would like the details.</t>
  </si>
  <si>
    <t>Yes, I would like to know</t>
  </si>
  <si>
    <t>Yes_row_0097_en_US_AriaNeural.wav</t>
  </si>
  <si>
    <t>Yes, I would like to know.</t>
  </si>
  <si>
    <t>755854e7a91a47d2b5c18d5f6b1821ae</t>
  </si>
  <si>
    <t>{'ResponseMetadata': {'RequestId': '07126f4c-77b9-4e55-8121-bc7123f828a7', 'HTTPStatusCode': 200, 'HTTPHeaders': {'x-amzn-requestid': '07126f4c-77b9-4e55-8121-bc7123f828a7', 'strict-transport-security': 'max-age=31536000; includeSubDomains', 'x-content-type-options': 'nosniff', 'date': 'Thu, 30 Jul 2026 12:19:13 GMT', 'content-type': 'application/json', 'content-length': '3025',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'b0cdf088-2a6c-4959-9fea-94246ecf1684', 'Eligibility_Status': 'RX_Terminated_Coverage', 'apiTimeoutApiName': 'coverageEligibility', 'callerType': 'member', 'ciscoGucid': 'b0cdf088-2a6c-4959-9fea-94246ecf1684',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'755854e7a91a47d2b5c18d5f6b1821ae',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'b7c0958a-d608-4a6e-8559-cffcbe57b8c1'}, 'interpretations': [{'nluConfidence': {'score': 0.93}, 'intent': {'name': 'Yes', 'slots': {}, 'state': 'Fulfilled', 'confirmationState': 'None'}}, {'intent': {'name': 'FallbackIntent', 'slots': {}}, 'interpretationSource': 'Lex'}, {'nluConfidence': {'score': 0.65}, 'intent': {'name': 'Agent', 'slots': {}}, 'interpretationSource': 'Lex'}, {'nluConfidence': {'score': 0.54}, 'intent': {'name': 'Repeat', 'slots': {}}, 'interpretationSource': 'Lex'}, {'nluConfidence': {'score': 0.54}, 'intent': {'name': 'Welcome', 'slots': {'DumyAPI': None}}, 'interpretationSource': 'Lex'}], 'requestAttributes': {}, 'sessionId': '755854e7a91a47d2b5c18d5f6b1821ae'}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</si>
  <si>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Yes, I would like to know.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</si>
  <si>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Yes, I would like to know.</t>
  </si>
  <si>
    <t>Yes, I want to</t>
  </si>
  <si>
    <t>Yes_row_0098_en_US_JennyNeural.wav</t>
  </si>
  <si>
    <t>Yes, I want to.</t>
  </si>
  <si>
    <t>e93215dd75ce4159ab1fb229d4d8a625</t>
  </si>
  <si>
    <t>{'ResponseMetadata': {'RequestId': '35981486-b482-4d04-9a04-9665a16c3ebc', 'HTTPStatusCode': 200, 'HTTPHeaders': {'x-amzn-requestid': '35981486-b482-4d04-9a04-9665a16c3ebc', 'strict-transport-security': 'max-age=31536000; includeSubDomains', 'x-content-type-options': 'nosniff', 'date': 'Thu, 30 Jul 2026 12:19:18 GMT', 'content-type': 'application/json', 'content-length': '3018',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'473c9e5e-503d-42e7-abb9-5b49d46e5cde', 'Eligibility_Status': 'RX_Terminated_Coverage', 'apiTimeoutApiName': 'coverageEligibility', 'callerType': 'member', 'ciscoGucid': '473c9e5e-503d-42e7-abb9-5b49d46e5cde',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'e93215dd75ce4159ab1fb229d4d8a625',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'fd6f305a-1ca5-47b2-b2ec-119d97b3bed7'}, 'interpretations': [{'nluConfidence': {'score': 0.94}, 'intent': {'name': 'Yes', 'slots': {}, 'state': 'Fulfilled', 'confirmationState': 'None'}}, {'intent': {'name': 'FallbackIntent', 'slots': {}}, 'interpretationSource': 'Lex'}, {'nluConfidence': {'score': 0.63}, 'intent': {'name': 'Agent', 'slots': {}}, 'interpretationSource': 'Lex'}, {'nluConfidence': {'score': 0.53}, 'intent': {'name': 'AreYouHuman', 'slots': {}}, 'interpretationSource': 'Lex'}, {'nluConfidence': {'score': 0.49}, 'intent': {'name': 'AreYouBot', 'slots': {}}, 'interpretationSource': 'Lex'}], 'requestAttributes': {}, 'sessionId': 'e93215dd75ce4159ab1fb229d4d8a625'}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</si>
  <si>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Yes, I want to.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</si>
  <si>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Yes, I want to.</t>
  </si>
  <si>
    <t>Yes, I need that information</t>
  </si>
  <si>
    <t>Yes_row_0099_en_US_SaraNeural.wav</t>
  </si>
  <si>
    <t>Yes, I need that information.</t>
  </si>
  <si>
    <t>a808621546654628854928274fe57a81</t>
  </si>
  <si>
    <t>{'ResponseMetadata': {'RequestId': '17dc0897-344f-487e-8594-4615384bc852', 'HTTPStatusCode': 200, 'HTTPHeaders': {'x-amzn-requestid': '17dc0897-344f-487e-8594-4615384bc852', 'strict-transport-security': 'max-age=31536000; includeSubDomains', 'x-content-type-options': 'nosniff', 'date': 'Thu, 30 Jul 2026 12:19:16 GMT', 'content-type': 'application/json', 'content-length': '3013',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'28bdc4d5-9fce-456f-bf7b-62d4dedfd9b6', 'Eligibility_Status': 'RX_Terminated_Coverage', 'apiTimeoutApiName': 'coverageEligibility', 'callerType': 'member', 'ciscoGucid': '28bdc4d5-9fce-456f-bf7b-62d4dedfd9b6',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'a808621546654628854928274fe57a81',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'70e64e4e-b2ed-4e30-b2f8-35c01e579869'}, 'interpretations': [{'nluConfidence': {'score': 0.94}, 'intent': {'name': 'Yes', 'slots': {}, 'state': 'Fulfilled', 'confirmationState': 'None'}}, {'intent': {'name': 'FallbackIntent', 'slots': {}}, 'interpretationSource': 'Lex'}, {'nluConfidence': {'score': 0.63}, 'intent': {'name': 'Repeat', 'slots': {}}, 'interpretationSource': 'Lex'}, {'nluConfidence': {'score': 0.55}, 'intent': {'name': 'Agent', 'slots': {}}, 'interpretationSource': 'Lex'}, {'nluConfidence': {'score': 0.51}, 'intent': {'name': 'AreYouBot', 'slots': {}}, 'interpretationSource': 'Lex'}], 'requestAttributes': {}, 'sessionId': 'a808621546654628854928274fe57a81'}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</si>
  <si>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Yes, I need that information.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</si>
  <si>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Yes, I need that information.</t>
  </si>
  <si>
    <t>Yes, I'd like that</t>
  </si>
  <si>
    <t>Yes_row_0100_en_US_AriaNeural.wav</t>
  </si>
  <si>
    <t>Yes, I'd like that.</t>
  </si>
  <si>
    <t>a631f5a9c5214f8ca6c8ba9e7241bf6e</t>
  </si>
  <si>
    <t>{'ResponseMetadata': {'RequestId': '9a1e21a1-a1ac-4ad4-bc75-fd4357b33e4b', 'HTTPStatusCode': 200, 'HTTPHeaders': {'x-amzn-requestid': '9a1e21a1-a1ac-4ad4-bc75-fd4357b33e4b', 'strict-transport-security': 'max-age=31536000; includeSubDomains', 'x-content-type-options': 'nosniff', 'date': 'Thu, 30 Jul 2026 12:19:17 GMT', 'content-type': 'application/json', 'content-length': '3022',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'd97c0c91-0aa1-4948-8fdd-bfdb77ab31cc', 'Eligibility_Status': 'RX_Terminated_Coverage', 'apiTimeoutApiName': 'coverageEligibility', 'callerType': 'member', 'ciscoGucid': 'd97c0c91-0aa1-4948-8fdd-bfdb77ab31cc',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'a631f5a9c5214f8ca6c8ba9e7241bf6e',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'c3e4d752-e9db-4885-a2aa-66be992fb9fa'}, 'interpretations': [{'nluConfidence': {'score': 0.94}, 'intent': {'name': 'Yes', 'slots': {}, 'state': 'Fulfilled', 'confirmationState': 'None'}}, {'intent': {'name': 'FallbackIntent', 'slots': {}}, 'interpretationSource': 'Lex'}, {'nluConfidence': {'score': 0.59}, 'intent': {'name': 'Welcome', 'slots': {'DumyAPI': None}}, 'interpretationSource': 'Lex'}, {'nluConfidence': {'score': 0.58}, 'intent': {'name': 'Repeat', 'slots': {}}, 'interpretationSource': 'Lex'}, {'nluConfidence': {'score': 0.49}, 'intent': {'name': 'No', 'slots': {}}, 'interpretationSource': 'Lex'}], 'requestAttributes': {}, 'sessionId': 'a631f5a9c5214f8ca6c8ba9e7241bf6e'}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</si>
  <si>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Yes, I'd like that.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</si>
  <si>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Yes, I'd like that.</t>
  </si>
  <si>
    <t>Yes, tell me more</t>
  </si>
  <si>
    <t>Yes_row_0101_en_US_SaraNeural.wav</t>
  </si>
  <si>
    <t>Yes, tell me more.</t>
  </si>
  <si>
    <t>90ce3736983547cd8a644e670214d75c</t>
  </si>
  <si>
    <t>{'ResponseMetadata': {'RequestId': '886b978f-9f3a-47de-bdd2-fa010eb4abc5', 'HTTPStatusCode': 200, 'HTTPHeaders': {'x-amzn-requestid': '886b978f-9f3a-47de-bdd2-fa010eb4abc5', 'strict-transport-security': 'max-age=31536000; includeSubDomains', 'x-content-type-options': 'nosniff', 'date': 'Thu, 30 Jul 2026 12:19:19 GMT', 'content-type': 'application/json', 'content-length': '3029',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'1ea91fd6-f399-47ec-9439-8941051a6f25', 'Eligibility_Status': 'RX_Terminated_Coverage', 'apiTimeoutApiName': 'coverageEligibility', 'callerType': 'member', 'ciscoGucid': '1ea91fd6-f399-47ec-9439-8941051a6f25',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'90ce3736983547cd8a644e670214d75c',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'6527abd6-7262-48ad-b54e-8d332fe63456'}, 'interpretations': [{'nluConfidence': {'score': 0.93}, 'intent': {'name': 'Yes', 'slots': {}, 'state': 'Fulfilled', 'confirmationState': 'None'}}, {'intent': {'name': 'FallbackIntent', 'slots': {}}, 'interpretationSource': 'Lex'}, {'nluConfidence': {'score': 0.58}, 'intent': {'name': 'AreYouBot', 'slots': {}}, 'interpretationSource': 'Lex'}, {'nluConfidence': {'score': 0.57}, 'intent': {'name': 'Repeat', 'slots': {}}, 'interpretationSource': 'Lex'}, {'nluConfidence': {'score': 0.54}, 'intent': {'name': 'Welcome', 'slots': {'DumyAPI': None}}, 'interpretationSource': 'Lex'}], 'requestAttributes': {}, 'sessionId': '90ce3736983547cd8a644e670214d75c'}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</si>
  <si>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Yes, tell me more.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</si>
  <si>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Yes, tell me more.</t>
  </si>
  <si>
    <t>Yes, I'm interested</t>
  </si>
  <si>
    <t>Yes_row_0102_en_US_SaraNeural.wav</t>
  </si>
  <si>
    <t>Yes, I'm interested.</t>
  </si>
  <si>
    <t>ff6e870bf1ab43a0bbd29766763e9ef2</t>
  </si>
  <si>
    <t>{'ResponseMetadata': {'RequestId': '11869c9f-e4f0-4e3e-befc-137782128ac4', 'HTTPStatusCode': 200, 'HTTPHeaders': {'x-amzn-requestid': '11869c9f-e4f0-4e3e-befc-137782128ac4', 'strict-transport-security': 'max-age=31536000; includeSubDomains', 'x-content-type-options': 'nosniff', 'date': 'Thu, 30 Jul 2026 12:19:22 GMT', 'content-type': 'application/json', 'content-length': '3027',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'a8b59fe4-ca86-42a5-9933-2c1f06af4314', 'Eligibility_Status': 'RX_Terminated_Coverage', 'apiTimeoutApiName': 'coverageEligibility', 'callerType': 'member', 'ciscoGucid': 'a8b59fe4-ca86-42a5-9933-2c1f06af4314',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'ff6e870bf1ab43a0bbd29766763e9ef2',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'9f8ec6c1-00d9-4836-9a59-cade2b78ff56'}, 'interpretations': [{'nluConfidence': {'score': 0.94}, 'intent': {'name': 'Yes', 'slots': {}, 'state': 'Fulfilled', 'confirmationState': 'None'}}, {'intent': {'name': 'FallbackIntent', 'slots': {}}, 'interpretationSource': 'Lex'}, {'nluConfidence': {'score': 0.56}, 'intent': {'name': 'Welcome', 'slots': {'DumyAPI': None}}, 'interpretationSource': 'Lex'}, {'nluConfidence': {'score': 0.55}, 'intent': {'name': 'AreYouHuman', 'slots': {}}, 'interpretationSource': 'Lex'}, {'nluConfidence': {'score': 0.52}, 'intent': {'name': 'No', 'slots': {}}, 'interpretationSource': 'Lex'}], 'requestAttributes': {}, 'sessionId': 'ff6e870bf1ab43a0bbd29766763e9ef2'}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</si>
  <si>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Yes, I'm interested.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</si>
  <si>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Yes, I'm interested.</t>
  </si>
  <si>
    <t>Yes, go ahead</t>
  </si>
  <si>
    <t>Yes_row_0103_en_US_SaraNeural.wav</t>
  </si>
  <si>
    <t>Yes, go ahead.</t>
  </si>
  <si>
    <t>b8d96a7912be48caa3ce7259871a6216</t>
  </si>
  <si>
    <t>{'ResponseMetadata': {'RequestId': '5480276d-a65b-4fd8-8240-f246412e974d', 'HTTPStatusCode': 200, 'HTTPHeaders': {'x-amzn-requestid': '5480276d-a65b-4fd8-8240-f246412e974d', 'strict-transport-security': 'max-age=31536000; includeSubDomains', 'x-content-type-options': 'nosniff', 'date': 'Thu, 30 Jul 2026 12:19:23 GMT', 'content-type': 'application/json', 'content-length': '3027',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'30589461-16a6-4953-8493-deff2888c47a', 'Eligibility_Status': 'RX_Terminated_Coverage', 'apiTimeoutApiName': 'coverageEligibility', 'callerType': 'member', 'ciscoGucid': '30589461-16a6-4953-8493-deff2888c47a',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'b8d96a7912be48caa3ce7259871a6216',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'f7868e28-d4ff-41a0-98de-f505dd9cff78'}, 'interpretations': [{'nluConfidence': {'score': 0.95}, 'intent': {'name': 'Yes', 'slots': {}, 'state': 'Fulfilled', 'confirmationState': 'None'}}, {'intent': {'name': 'FallbackIntent', 'slots': {}}, 'interpretationSource': 'Lex'}, {'nluConfidence': {'score': 0.56}, 'intent': {'name': 'No', 'slots': {}}, 'interpretationSource': 'Lex'}, {'nluConfidence': {'score': 0.54}, 'intent': {'name': 'Welcome', 'slots': {'DumyAPI': None}}, 'interpretationSource': 'Lex'}, {'nluConfidence': {'score': 0.54}, 'intent': {'name': 'AreYouHuman', 'slots': {}}, 'interpretationSource': 'Lex'}], 'requestAttributes': {}, 'sessionId': 'b8d96a7912be48caa3ce7259871a6216'}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</si>
  <si>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Yes, go ahead.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</si>
  <si>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Yes, go ahead.</t>
  </si>
  <si>
    <t>Yes, I would like that</t>
  </si>
  <si>
    <t>Yes_row_0104_en_US_AriaNeural.wav</t>
  </si>
  <si>
    <t>Yes, I would like that.</t>
  </si>
  <si>
    <t>f8bf484cc8ca4689a8382520623e88be</t>
  </si>
  <si>
    <t>{'ResponseMetadata': {'RequestId': '25ca6ea7-c3de-4573-a16e-765f059dc9f3', 'HTTPStatusCode': 200, 'HTTPHeaders': {'x-amzn-requestid': '25ca6ea7-c3de-4573-a16e-765f059dc9f3', 'strict-transport-security': 'max-age=31536000; includeSubDomains', 'x-content-type-options': 'nosniff', 'date': 'Thu, 30 Jul 2026 12:19:21 GMT', 'content-type': 'application/json', 'content-length': '3021',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'beb0be3c-b1f1-4fe1-9df8-363ace29e407', 'Eligibility_Status': 'RX_Terminated_Coverage', 'apiTimeoutApiName': 'coverageEligibility', 'callerType': 'member', 'ciscoGucid': 'beb0be3c-b1f1-4fe1-9df8-363ace29e407',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'f8bf484cc8ca4689a8382520623e88be',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'48410254-1621-4690-b741-a42ebba1c4d1'}, 'interpretations': [{'nluConfidence': {'score': 0.95}, 'intent': {'name': 'Yes', 'slots': {}, 'state': 'Fulfilled', 'confirmationState': 'None'}}, {'intent': {'name': 'FallbackIntent', 'slots': {}}, 'interpretationSource': 'Lex'}, {'nluConfidence': {'score': 0.58}, 'intent': {'name': 'Repeat', 'slots': {}}, 'interpretationSource': 'Lex'}, {'nluConfidence': {'score': 0.54}, 'intent': {'name': 'Welcome', 'slots': {'DumyAPI': None}}, 'interpretationSource': 'Lex'}, {'nluConfidence': {'score': 0.5}, 'intent': {'name': 'No', 'slots': {}}, 'interpretationSource': 'Lex'}], 'requestAttributes': {}, 'sessionId': 'f8bf484cc8ca4689a8382520623e88be'}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</si>
  <si>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Yes, I would like that.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</si>
  <si>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Yes, I would like that.</t>
  </si>
  <si>
    <t>yea</t>
  </si>
  <si>
    <t>Yes_row_0105_en_US_JennyNeural.wav</t>
  </si>
  <si>
    <t>6710afa57d4a4ddfa85601fe2f92960d</t>
  </si>
  <si>
    <t>{'ResponseMetadata': {'RequestId': '3d488b27-b2d4-4b74-9730-0e63d700fa45', 'HTTPStatusCode': 200, 'HTTPHeaders': {'x-amzn-requestid': '3d488b27-b2d4-4b74-9730-0e63d700fa45', 'strict-transport-security': 'max-age=31536000; includeSubDomains', 'x-content-type-options': 'nosniff', 'date': 'Thu, 30 Jul 2026 12:19:24 GMT', 'content-type': 'application/json', 'content-length': '3021',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'765fec35-1395-4098-905b-4a8b96b95916', 'Eligibility_Status': 'RX_Terminated_Coverage', 'apiTimeoutApiName': 'coverageEligibility', 'callerType': 'member', 'ciscoGucid': '765fec35-1395-4098-905b-4a8b96b95916',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'6710afa57d4a4ddfa85601fe2f92960d',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'7e3a0e5c-ed13-4965-9fe7-8dc1e6193882'}, 'interpretations': [{'nluConfidence': {'score': 1.0}, 'intent': {'name': 'Yes', 'slots': {}, 'state': 'Fulfilled', 'confirmationState': 'None'}}, {'intent': {'name': 'FallbackIntent', 'slots': {}}, 'interpretationSource': 'Lex'}, {'nluConfidence': {'score': 0.53}, 'intent': {'name': 'Welcome', 'slots': {'DumyAPI': None}}, 'interpretationSource': 'Lex'}, {'nluConfidence': {'score': 0.53}, 'intent': {'name': 'No', 'slots': {}}, 'interpretationSource': 'Lex'}, {'nluConfidence': {'score': 0.49}, 'intent': {'name': 'Repeat', 'slots': {}}, 'interpretationSource': 'Lex'}], 'requestAttributes': {}, 'sessionId': '6710afa57d4a4ddfa85601fe2f92960d'}</t>
  </si>
  <si>
    <t>Yeah,one more question</t>
  </si>
  <si>
    <t>Yes_row_0106_en_US_SaraNeural.wav</t>
  </si>
  <si>
    <t>Yeah, one more question.</t>
  </si>
  <si>
    <t>ac5a7ea121c4448982ffad8785256ee2</t>
  </si>
  <si>
    <t>{'ResponseMetadata': {'RequestId': '74348125-0b80-498d-b7ad-255daf3307b5', 'HTTPStatusCode': 200, 'HTTPHeaders': {'x-amzn-requestid': '74348125-0b80-498d-b7ad-255daf3307b5', 'strict-transport-security': 'max-age=31536000; includeSubDomains', 'x-content-type-options': 'nosniff', 'date': 'Thu, 30 Jul 2026 12:19:27 GMT', 'content-type': 'application/json', 'content-length': '3010',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'30d8500a-8d14-40aa-8a0b-77b9a02dcb7b', 'Eligibility_Status': 'RX_Terminated_Coverage', 'apiTimeoutApiName': 'coverageEligibility', 'callerType': 'member', 'ciscoGucid': '30d8500a-8d14-40aa-8a0b-77b9a02dcb7b',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'ac5a7ea121c4448982ffad8785256ee2',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'd7fbd52a-7485-437a-8d2a-ea95af512586'}, 'interpretations': [{'nluConfidence': {'score': 0.91}, 'intent': {'name': 'Yes', 'slots': {}, 'state': 'Fulfilled', 'confirmationState': 'None'}}, {'intent': {'name': 'FallbackIntent', 'slots': {}}, 'interpretationSource': 'Lex'}, {'nluConfidence': {'score': 0.56}, 'intent': {'name': 'Repeat', 'slots': {}}, 'interpretationSource': 'Lex'}, {'nluConfidence': {'score': 0.54}, 'intent': {'name': 'No', 'slots': {}}, 'interpretationSource': 'Lex'}, {'nluConfidence': {'score': 0.52}, 'intent': {'name': 'AreYouBot', 'slots': {}}, 'interpretationSource': 'Lex'}], 'requestAttributes': {}, 'sessionId': 'ac5a7ea121c4448982ffad8785256ee2'}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</si>
  <si>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Yeah, one more question.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</si>
  <si>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Yeah, one more question.</t>
  </si>
  <si>
    <t>sure, go ahead</t>
  </si>
  <si>
    <t>Yes_row_0107_en_US_AriaNeural.wav</t>
  </si>
  <si>
    <t>Sure, go ahead.</t>
  </si>
  <si>
    <t>ad5ebbc25b02427ab5eec74cd97de9ca</t>
  </si>
  <si>
    <t>{'ResponseMetadata': {'RequestId': '345a9992-2cb4-4130-9b8c-5274deec4abc', 'HTTPStatusCode': 200, 'HTTPHeaders': {'x-amzn-requestid': '345a9992-2cb4-4130-9b8c-5274deec4abc', 'strict-transport-security': 'max-age=31536000; includeSubDomains', 'x-content-type-options': 'nosniff', 'date': 'Thu, 30 Jul 2026 12:19:25 GMT', 'content-type': 'application/json', 'content-length': '3027',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'629d805d-ebfe-4e3b-8029-c7339afba4dc', 'Eligibility_Status': 'RX_Terminated_Coverage', 'apiTimeoutApiName': 'coverageEligibility', 'callerType': 'member', 'ciscoGucid': '629d805d-ebfe-4e3b-8029-c7339afba4dc',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'ad5ebbc25b02427ab5eec74cd97de9ca',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'424b0b12-959a-46d3-a0d0-b18a5a942d0f'}, 'interpretations': [{'nluConfidence': {'score': 0.95}, 'intent': {'name': 'Yes', 'slots': {}, 'state': 'Fulfilled', 'confirmationState': 'None'}}, {'intent': {'name': 'FallbackIntent', 'slots': {}}, 'interpretationSource': 'Lex'}, {'nluConfidence': {'score': 0.57}, 'intent': {'name': 'Welcome', 'slots': {'DumyAPI': None}}, 'interpretationSource': 'Lex'}, {'nluConfidence': {'score': 0.56}, 'intent': {'name': 'No', 'slots': {}}, 'interpretationSource': 'Lex'}, {'nluConfidence': {'score': 0.52}, 'intent': {'name': 'AreYouHuman', 'slots': {}}, 'interpretationSource': 'Lex'}], 'requestAttributes': {}, 'sessionId': 'ad5ebbc25b02427ab5eec74cd97de9ca'}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</si>
  <si>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Sure, go ahead.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</si>
  <si>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Sure, go ahead.</t>
  </si>
  <si>
    <t>Yes_row_0108_en_US_JennyNeural.wav</t>
  </si>
  <si>
    <t>43872c05d57c4fbca85de9d5d7b61011</t>
  </si>
  <si>
    <t>{'ResponseMetadata': {'RequestId': '3791b472-4ba3-47d3-9cc0-1ec33f0659ac', 'HTTPStatusCode': 200, 'HTTPHeaders': {'x-amzn-requestid': '3791b472-4ba3-47d3-9cc0-1ec33f0659ac', 'strict-transport-security': 'max-age=31536000; includeSubDomains', 'x-content-type-options': 'nosniff', 'date': 'Thu, 30 Jul 2026 12:19:24 GMT', 'content-type': 'application/json', 'content-length': '3023',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'6725c1b8-a93c-4936-bc2c-45342147317a', 'Eligibility_Status': 'RX_Terminated_Coverage', 'apiTimeoutApiName': 'coverageEligibility', 'callerType': 'member', 'ciscoGucid': '6725c1b8-a93c-4936-bc2c-45342147317a',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'43872c05d57c4fbca85de9d5d7b61011',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'd0c4711b-83c5-4dcd-b939-ada2b650c74b'}, 'interpretations': [{'nluConfidence': {'score': 1.0}, 'intent': {'name': 'Yes', 'slots': {}, 'state': 'Fulfilled', 'confirmationState': 'None'}}, {'intent': {'name': 'FallbackIntent', 'slots': {}}, 'interpretationSource': 'Lex'}, {'nluConfidence': {'score': 0.56}, 'intent': {'name': 'No', 'slots': {}}, 'interpretationSource': 'Lex'}, {'nluConfidence': {'score': 0.52}, 'intent': {'name': 'Welcome', 'slots': {'DumyAPI': None}}, 'interpretationSource': 'Lex'}, {'nluConfidence': {'score': 0.5}, 'intent': {'name': 'AreYouBot', 'slots': {}}, 'interpretationSource': 'Lex'}], 'requestAttributes': {}, 'sessionId': '43872c05d57c4fbca85de9d5d7b61011'}</t>
  </si>
  <si>
    <t>yass</t>
  </si>
  <si>
    <t>Yes_row_0109_en_US_JennyNeural.wav</t>
  </si>
  <si>
    <t>f9c248f5b1014a77be72d3222d8350a7</t>
  </si>
  <si>
    <t>{'ResponseMetadata': {'RequestId': '1f916423-84fe-403f-8f2e-70e164c4d493', 'HTTPStatusCode': 200, 'HTTPHeaders': {'x-amzn-requestid': '1f916423-84fe-403f-8f2e-70e164c4d493', 'strict-transport-security': 'max-age=31536000; includeSubDomains', 'x-content-type-options': 'nosniff', 'date': 'Thu, 30 Jul 2026 12:19:27 GMT', 'content-type': 'application/json', 'content-length': '3024',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'cbf5597d-8029-4f35-b31f-e8f747a2773c', 'Eligibility_Status': 'RX_Terminated_Coverage', 'apiTimeoutApiName': 'coverageEligibility', 'callerType': 'member', 'ciscoGucid': 'cbf5597d-8029-4f35-b31f-e8f747a2773c',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'f9c248f5b1014a77be72d3222d8350a7',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'9e89f9bc-3da7-44ee-b2b9-f526960a7730'}, 'interpretations': [{'nluConfidence': {'score': 1.0}, 'intent': {'name': 'Yes', 'slots': {}, 'state': 'Fulfilled', 'confirmationState': 'None'}}, {'intent': {'name': 'FallbackIntent', 'slots': {}}, 'interpretationSource': 'Lex'}, {'nluConfidence': {'score': 0.54}, 'intent': {'name': 'Welcome', 'slots': {'DumyAPI': None}}, 'interpretationSource': 'Lex'}, {'nluConfidence': {'score': 0.54}, 'intent': {'name': 'No', 'slots': {}}, 'interpretationSource': 'Lex'}, {'nluConfidence': {'score': 0.51}, 'intent': {'name': 'AreYouBot', 'slots': {}}, 'interpretationSource': 'Lex'}], 'requestAttributes': {}, 'sessionId': 'f9c248f5b1014a77be72d3222d8350a7'}</t>
  </si>
  <si>
    <t>sure go ahead</t>
  </si>
  <si>
    <t>Yes_row_0110_en_US_JennyNeural.wav</t>
  </si>
  <si>
    <t>1f153a151b0a4f5caf274d7c63048485</t>
  </si>
  <si>
    <t>{'ResponseMetadata': {'RequestId': '524de413-c0ae-4d9f-9f13-70b085e12285', 'HTTPStatusCode': 200, 'HTTPHeaders': {'x-amzn-requestid': '524de413-c0ae-4d9f-9f13-70b085e12285', 'strict-transport-security': 'max-age=31536000; includeSubDomains', 'x-content-type-options': 'nosniff', 'date': 'Thu, 30 Jul 2026 12:19:29 GMT', 'content-type': 'application/json', 'content-length': '3027',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'711498b1-2d7e-4535-a30b-172413830ef2', 'Eligibility_Status': 'RX_Terminated_Coverage', 'apiTimeoutApiName': 'coverageEligibility', 'callerType': 'member', 'ciscoGucid': '711498b1-2d7e-4535-a30b-172413830ef2',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'1f153a151b0a4f5caf274d7c63048485',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'8bae9c6d-f39f-4189-8972-7b3a1462e454'}, 'interpretations': [{'nluConfidence': {'score': 0.95}, 'intent': {'name': 'Yes', 'slots': {}, 'state': 'Fulfilled', 'confirmationState': 'None'}}, {'intent': {'name': 'FallbackIntent', 'slots': {}}, 'interpretationSource': 'Lex'}, {'nluConfidence': {'score': 0.57}, 'intent': {'name': 'Welcome', 'slots': {'DumyAPI': None}}, 'interpretationSource': 'Lex'}, {'nluConfidence': {'score': 0.56}, 'intent': {'name': 'No', 'slots': {}}, 'interpretationSource': 'Lex'}, {'nluConfidence': {'score': 0.52}, 'intent': {'name': 'AreYouHuman', 'slots': {}}, 'interpretationSource': 'Lex'}], 'requestAttributes': {}, 'sessionId': '1f153a151b0a4f5caf274d7c63048485'}</t>
  </si>
  <si>
    <t>repeat</t>
  </si>
  <si>
    <t>Repeat_row_0001_en_US_AriaNeural.wav</t>
  </si>
  <si>
    <t>Repeat. Repeat.</t>
  </si>
  <si>
    <t>2c423edbb0514a06a0cdf69840f54ec1</t>
  </si>
  <si>
    <t>{'ResponseMetadata': {'RequestId': '9c3f3ca7-3072-42e0-8239-53a9e860324f', 'HTTPStatusCode': 200, 'HTTPHeaders': {'x-amzn-requestid': '9c3f3ca7-3072-42e0-8239-53a9e860324f', 'strict-transport-security': 'max-age=31536000; includeSubDomains', 'x-content-type-options': 'nosniff', 'date': 'Thu, 30 Jul 2026 12:19:31 GMT', 'content-type': 'application/json', 'content-length': '3013',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'8fcdff94-7219-4591-b35a-ade366e347ea', 'Eligibility_Status': 'RX_Terminated_Coverage', 'apiTimeoutApiName': 'coverageEligibility', 'callerType': 'member', 'ciscoGucid': '8fcdff94-7219-4591-b35a-ade366e347ea',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'2c423edbb0514a06a0cdf69840f54ec1',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'9d2cc062-bb65-479a-b85f-998b86bfa081'}, 'interpretations': [{'nluConfidence': {'score': 0.91}, 'intent': {'name': 'Repeat', 'slots': {}, 'state': 'Fulfilled', 'confirmationState': 'None'}}, {'nluConfidence': {'score': 0.82}, 'intent': {'name': 'Yes', 'slots': {}}, 'interpretationSource': 'Lex'}, {'nluConfidence': {'score': 0.66}, 'intent': {'name': 'No', 'slots': {}}, 'interpretationSource': 'Lex'}, {'intent': {'name': 'FallbackIntent', 'slots': {}}, 'interpretationSource': 'Lex'}, {'nluConfidence': {'score': 0.57}, 'intent': {'name': 'AreYouBot', 'slots': {}}, 'interpretationSource': 'Lex'}], 'requestAttributes': {}, 'sessionId': '2c423edbb0514a06a0cdf69840f54ec1'}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</si>
  <si>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Repeat. Repeat.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</si>
  <si>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Repeat. Repeat.</t>
  </si>
  <si>
    <t>repeat that</t>
  </si>
  <si>
    <t>Repeat_row_0002_en_US_JennyNeural.wav</t>
  </si>
  <si>
    <t>Repeat that.</t>
  </si>
  <si>
    <t>8b9f2fb7eff1495c8b73539282980b4e</t>
  </si>
  <si>
    <t>{'ResponseMetadata': {'RequestId': 'a2f313ab-5dc4-41d7-8584-a68494f22880', 'HTTPStatusCode': 200, 'HTTPHeaders': {'x-amzn-requestid': 'a2f313ab-5dc4-41d7-8584-a68494f22880', 'strict-transport-security': 'max-age=31536000; includeSubDomains', 'x-content-type-options': 'nosniff', 'date': 'Thu, 30 Jul 2026 12:19:31 GMT', 'content-type': 'application/json', 'content-length': '3061',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'ddde6122-2895-4aed-96d6-c78f39fb660a', 'Eligibility_Status': 'RX_Terminated_Coverage', 'apiTimeoutApiName': 'coverageEligibility', 'callerType': 'member', 'ciscoGucid': 'ddde6122-2895-4aed-96d6-c78f39fb660a',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'8b9f2fb7eff1495c8b73539282980b4e',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'f6c43053-2a53-4a37-8e5f-1faa885d7dad'}, 'interpretations': [{'nluConfidence': {'score': 1.0}, 'intent': {'name': 'Repeat', 'slots': {}, 'state': 'Fulfilled', 'confirmationState': 'None'}}, {'nluConfidence': {'score': 0.83}, 'intent': {'name': 'Yes', 'slots': {}}, 'interpretationSource': 'Lex'}, {'nluConfidence': {'score': 0.68}, 'intent': {'name': 'No', 'slots': {}}, 'interpretationSource': 'Lex'}, {'nluConfidence': {'score': 0.51}, 'intent': {'name': 'DTMF', 'slots': {'DTMFInput': None}}, 'interpretationSource': 'Lex'}, {'nluConfidence': {'score': 0.49}, 'intent': {'name': 'Welcome', 'slots': {'DumyAPI': None}}, 'interpretationSource': 'Lex'}], 'requestAttributes': {}, 'sessionId': '8b9f2fb7eff1495c8b73539282980b4e'}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</si>
  <si>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Repeat that.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</si>
  <si>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Repeat that.</t>
  </si>
  <si>
    <t>can you repeat</t>
  </si>
  <si>
    <t>Repeat_row_0003_en_US_SaraNeural.wav</t>
  </si>
  <si>
    <t>Can you repeat?</t>
  </si>
  <si>
    <t>e2e247a4fd0842b4836dd433ab788ed9</t>
  </si>
  <si>
    <t>{'ResponseMetadata': {'RequestId': 'de392c2e-9571-4cb2-8c3e-80acaea99ccf', 'HTTPStatusCode': 200, 'HTTPHeaders': {'x-amzn-requestid': 'de392c2e-9571-4cb2-8c3e-80acaea99ccf', 'strict-transport-security': 'max-age=31536000; includeSubDomains', 'x-content-type-options': 'nosniff', 'date': 'Thu, 30 Jul 2026 12:19:33 GMT', 'content-type': 'application/json', 'content-length': '3056',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'988267c7-19f5-47d4-8015-ba9978d9f208', 'Eligibility_Status': 'RX_Terminated_Coverage', 'apiTimeoutApiName': 'coverageEligibility', 'callerType': 'member', 'ciscoGucid': '988267c7-19f5-47d4-8015-ba9978d9f208',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'e2e247a4fd0842b4836dd433ab788ed9',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'17f2c8ff-d97a-44b3-b2c4-de43334eed74'}, 'interpretations': [{'nluConfidence': {'score': 1.0}, 'intent': {'name': 'Repeat', 'slots': {}, 'state': 'Fulfilled', 'confirmationState': 'None'}}, {'nluConfidence': {'score': 0.8}, 'intent': {'name': 'AreYouBot', 'slots': {}}, 'interpretationSource': 'Lex'}, {'nluConfidence': {'score': 0.61}, 'intent': {'name': 'No', 'slots': {}}, 'interpretationSource': 'Lex'}, {'nluConfidence': {'score': 0.56}, 'intent': {'name': 'AreYouHuman', 'slots': {}}, 'interpretationSource': 'Lex'}, {'nluConfidence': {'score': 0.54}, 'intent': {'name': 'DTMF', 'slots': {'DTMFInput': None}}, 'interpretationSource': 'Lex'}], 'requestAttributes': {}, 'sessionId': 'e2e247a4fd0842b4836dd433ab788ed9'}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</si>
  <si>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Can you repeat?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</si>
  <si>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Can you repeat?</t>
  </si>
  <si>
    <t>can you repeat that</t>
  </si>
  <si>
    <t>Repeat_row_0004_en_US_AriaNeural.wav</t>
  </si>
  <si>
    <t>Can you repeat that?</t>
  </si>
  <si>
    <t>d77a9c917305402d9ae8c49a4c7f0c65</t>
  </si>
  <si>
    <t>{'ResponseMetadata': {'RequestId': 'e03a51c4-5ee2-4c7c-ab8b-4c6a112db0bc', 'HTTPStatusCode': 200, 'HTTPHeaders': {'x-amzn-requestid': 'e03a51c4-5ee2-4c7c-ab8b-4c6a112db0bc', 'strict-transport-security': 'max-age=31536000; includeSubDomains', 'x-content-type-options': 'nosniff', 'date': 'Thu, 30 Jul 2026 12:19:33 GMT', 'content-type': 'application/json', 'content-length': '3053',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'f28f3b4c-1109-4492-9407-980cabf446ad', 'Eligibility_Status': 'RX_Terminated_Coverage', 'apiTimeoutApiName': 'coverageEligibility', 'callerType': 'member', 'ciscoGucid': 'f28f3b4c-1109-4492-9407-980cabf446ad',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'd77a9c917305402d9ae8c49a4c7f0c65',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'19be0c9b-ebe4-43f1-ba99-0eb2ac252d91'}, 'interpretations': [{'nluConfidence': {'score': 1.0}, 'intent': {'name': 'Repeat', 'slots': {}, 'state': 'Fulfilled', 'confirmationState': 'None'}}, {'nluConfidence': {'score': 0.74}, 'intent': {'name': 'AreYouBot', 'slots': {}}, 'interpretationSource': 'Lex'}, {'nluConfidence': {'score': 0.6}, 'intent': {'name': 'No', 'slots': {}}, 'interpretationSource': 'Lex'}, {'nluConfidence': {'score': 0.58}, 'intent': {'name': 'Yes', 'slots': {}}, 'interpretationSource': 'Lex'}, {'nluConfidence': {'score': 0.55}, 'intent': {'name': 'NoUserInput', 'slots': {'NoInput': None}}, 'interpretationSource': 'Lex'}], 'requestAttributes': {}, 'sessionId': 'd77a9c917305402d9ae8c49a4c7f0c65'}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</si>
  <si>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Can you repeat that?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</si>
  <si>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Can you repeat that?</t>
  </si>
  <si>
    <t>please repeat</t>
  </si>
  <si>
    <t>Repeat_row_0005_en_US_JennyNeural.wav</t>
  </si>
  <si>
    <t>Please repeat.</t>
  </si>
  <si>
    <t>dbb62b02539245ee87204bb464f4dc60</t>
  </si>
  <si>
    <t>{'ResponseMetadata': {'RequestId': 'cd2ec9a7-6076-4e8a-ab0f-37d8d7c4b123', 'HTTPStatusCode': 200, 'HTTPHeaders': {'x-amzn-requestid': 'cd2ec9a7-6076-4e8a-ab0f-37d8d7c4b123', 'strict-transport-security': 'max-age=31536000; includeSubDomains', 'x-content-type-options': 'nosniff', 'date': 'Thu, 30 Jul 2026 12:19:31 GMT', 'content-type': 'application/json', 'content-length': '3033',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'53a741fe-5e24-4395-9fb2-38c7cfd47101', 'Eligibility_Status': 'RX_Terminated_Coverage', 'apiTimeoutApiName': 'coverageEligibility', 'callerType': 'member', 'ciscoGucid': '53a741fe-5e24-4395-9fb2-38c7cfd47101',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'dbb62b02539245ee87204bb464f4dc60',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'f23c62b3-e959-452b-8209-c00298b27e48'}, 'interpretations': [{'nluConfidence': {'score': 1.0}, 'intent': {'name': 'Repeat', 'slots': {}, 'state': 'Fulfilled', 'confirmationState': 'None'}}, {'nluConfidence': {'score': 0.81}, 'intent': {'name': 'Yes', 'slots': {}}, 'interpretationSource': 'Lex'}, {'nluConfidence': {'score': 0.7}, 'intent': {'name': 'No', 'slots': {}}, 'interpretationSource': 'Lex'}, {'nluConfidence': {'score': 0.55}, 'intent': {'name': 'Agent', 'slots': {}}, 'interpretationSource': 'Lex'}, {'nluConfidence': {'score': 0.52}, 'intent': {'name': 'AreYouBot', 'slots': {}}, 'interpretationSource': 'Lex'}], 'requestAttributes': {}, 'sessionId': 'dbb62b02539245ee87204bb464f4dc60'}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</si>
  <si>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Please repeat.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</si>
  <si>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Please repeat.</t>
  </si>
  <si>
    <t>please repeat that</t>
  </si>
  <si>
    <t>Repeat_row_0006_en_US_SaraNeural.wav</t>
  </si>
  <si>
    <t>Please repeat that.</t>
  </si>
  <si>
    <t>c3efa5e5800940269e59189365280e90</t>
  </si>
  <si>
    <t>{'ResponseMetadata': {'RequestId': 'cd4a1b75-a8a6-4da6-94c2-4b8930519c65', 'HTTPStatusCode': 200, 'HTTPHeaders': {'x-amzn-requestid': 'cd4a1b75-a8a6-4da6-94c2-4b8930519c65', 'strict-transport-security': 'max-age=31536000; includeSubDomains', 'x-content-type-options': 'nosniff', 'date': 'Thu, 30 Jul 2026 12:19:31 GMT', 'content-type': 'application/json', 'content-length': '3051',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'1beec599-472c-4ab2-b526-737b3bf8fb81', 'Eligibility_Status': 'RX_Terminated_Coverage', 'apiTimeoutApiName': 'coverageEligibility', 'callerType': 'member', 'ciscoGucid': '1beec599-472c-4ab2-b526-737b3bf8fb81',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'c3efa5e5800940269e59189365280e90',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'7f88f8e8-6d95-40f1-a8eb-0dce91d01c3d'}, 'interpretations': [{'nluConfidence': {'score': 0.93}, 'intent': {'name': 'Repeat', 'slots': {}, 'state': 'Fulfilled', 'confirmationState': 'None'}}, {'nluConfidence': {'score': 0.77}, 'intent': {'name': 'Yes', 'slots': {}}, 'interpretationSource': 'Lex'}, {'nluConfidence': {'score': 0.69}, 'intent': {'name': 'No', 'slots': {}}, 'interpretationSource': 'Lex'}, {'nluConfidence': {'score': 0.53}, 'intent': {'name': 'NoUserInput', 'slots': {'NoInput': None}}, 'interpretationSource': 'Lex'}, {'nluConfidence': {'score': 0.52}, 'intent': {'name': 'Agent', 'slots': {}}, 'interpretationSource': 'Lex'}], 'requestAttributes': {}, 'sessionId': 'c3efa5e5800940269e59189365280e90'}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</si>
  <si>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Please repeat that.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</si>
  <si>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Please repeat that.</t>
  </si>
  <si>
    <t>repeat eligibility</t>
  </si>
  <si>
    <t>Repeat_row_0007_en_US_AriaNeural.wav</t>
  </si>
  <si>
    <t>Repeat eligibility.</t>
  </si>
  <si>
    <t>92a50f5ec9764f17bcdc86d130e73dd7</t>
  </si>
  <si>
    <t>{'ResponseMetadata': {'RequestId': '254f0d7d-1d6a-4d35-8692-913aa37369d8', 'HTTPStatusCode': 200, 'HTTPHeaders': {'x-amzn-requestid': '254f0d7d-1d6a-4d35-8692-913aa37369d8', 'strict-transport-security': 'max-age=31536000; includeSubDomains', 'x-content-type-options': 'nosniff', 'date': 'Thu, 30 Jul 2026 12:19:37 GMT', 'content-type': 'application/json', 'content-length': '2675', 'connection': 'keep-alive'}, 'RetryAttempts': 0}, 'messages': [{'content': "I didn't get that. Do you want me to repeat that?",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'FallbackIntent', 'slots': {}, 'state': 'Fulfilled', 'confirmationState': 'None'}, 'sessionAttributes': {'ANI': '', 'CiscoGucid': '9c9c8661-f366-49a1-a13b-a028468ff702', 'Eligibility_Status': 'RX_Terminated_Coverage', 'apiTimeoutApiName': 'coverageEligibility', 'callerType': 'member', 'ciscoGucid': '9c9c8661-f366-49a1-a13b-a028468ff702', 'conversationState': 'RepeatWrapUp', 'coverageStatus': 'terminated', 'coverageStatusMessage': 'Our records show your prescription coverage ended on 2023-11-08.', 'lastStandardSelfService': 'RX_Terminated_Coverage', 'last_bot_response': "I didn't get that. Do you want me to repeat that?", 'memberEffectiveDate': '2018-01-01', 'memberEffectiveThruDate': '2023-11-08', 'noInputCount': '0', 'noMatchCount': '1', 'repeatWrapUpCount': '0', 'sessionId': '92a50f5ec9764f17bcdc86d130e73dd7',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'b18f89bc-192c-43ea-965e-a1fa02021528'}, 'interpretations': [{'intent': {'name': 'FallbackIntent', 'slots': {}, 'state': 'Fulfilled', 'confirmationState': 'None'}}, {'nluConfidence': {'score': 0.78}, 'intent': {'name': 'Repeat', 'slots': {}}, 'interpretationSource': 'Lex'}, {'nluConfidence': {'score': 0.72}, 'intent': {'name': 'Yes', 'slots': {}}, 'interpretationSource': 'Lex'}, {'nluConfidence': {'score': 0.61}, 'intent': {'name': 'Agent', 'slots': {}}, 'interpretationSource': 'Lex'}, {'nluConfidence': {'score': 0.6}, 'intent': {'name': 'Welcome', 'slots': {'DumyAPI': None}}, 'interpretationSource': 'Lex'}], 'requestAttributes': {}, 'sessionId': '92a50f5ec9764f17bcdc86d130e73dd7'}</t>
  </si>
  <si>
    <t>FAIL</t>
  </si>
  <si>
    <t>I didn't get that.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</si>
  <si>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Repeat eligibility.
Bot: I didn't get that.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</si>
  <si>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Repeat eligibility.</t>
  </si>
  <si>
    <t>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I didn't get that.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</si>
  <si>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repeat again</t>
  </si>
  <si>
    <t>Repeat_row_0008_en_US_JennyNeural.wav</t>
  </si>
  <si>
    <t>Repeat again.</t>
  </si>
  <si>
    <t>b4bc0c69740149c6ba0406ab976347f6</t>
  </si>
  <si>
    <t>{'ResponseMetadata': {'RequestId': 'ffa384a5-22fc-46a9-a063-c7194f2c7882', 'HTTPStatusCode': 200, 'HTTPHeaders': {'x-amzn-requestid': 'ffa384a5-22fc-46a9-a063-c7194f2c7882', 'strict-transport-security': 'max-age=31536000; includeSubDomains', 'x-content-type-options': 'nosniff', 'date': 'Thu, 30 Jul 2026 12:19:35 GMT', 'content-type': 'application/json', 'content-length': '3023',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'2c5f2196-4dd5-44ab-a61b-44ef5c68b225', 'Eligibility_Status': 'RX_Terminated_Coverage', 'apiTimeoutApiName': 'coverageEligibility', 'callerType': 'member', 'ciscoGucid': '2c5f2196-4dd5-44ab-a61b-44ef5c68b225',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'b4bc0c69740149c6ba0406ab976347f6',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'34197146-da2b-4074-a56c-0424eb0e2e4b'}, 'interpretations': [{'nluConfidence': {'score': 0.94}, 'intent': {'name': 'Repeat', 'slots': {}, 'state': 'Fulfilled', 'confirmationState': 'None'}}, {'nluConfidence': {'score': 0.82}, 'intent': {'name': 'Yes', 'slots': {}}, 'interpretationSource': 'Lex'}, {'nluConfidence': {'score': 0.6}, 'intent': {'name': 'No', 'slots': {}}, 'interpretationSource': 'Lex'}, {'intent': {'name': 'FallbackIntent', 'slots': {}}, 'interpretationSource': 'Lex'}, {'nluConfidence': {'score': 0.51}, 'intent': {'name': 'DTMF', 'slots': {'DTMFInput': None}}, 'interpretationSource': 'Lex'}], 'requestAttributes': {}, 'sessionId': 'b4bc0c69740149c6ba0406ab976347f6'}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</si>
  <si>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Repeat again.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</si>
  <si>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Repeat again.</t>
  </si>
  <si>
    <t>Say that again</t>
  </si>
  <si>
    <t>Repeat_row_0009_en_US_AriaNeural.wav</t>
  </si>
  <si>
    <t>Say that again.</t>
  </si>
  <si>
    <t>46d48ddeed0148eabda0b18cc729caee</t>
  </si>
  <si>
    <t>{'ResponseMetadata': {'RequestId': '7a8b1e38-4ac9-4081-852d-3616af9a5300', 'HTTPStatusCode': 200, 'HTTPHeaders': {'x-amzn-requestid': '7a8b1e38-4ac9-4081-852d-3616af9a5300', 'strict-transport-security': 'max-age=31536000; includeSubDomains', 'x-content-type-options': 'nosniff', 'date': 'Thu, 30 Jul 2026 12:19:33 GMT', 'content-type': 'application/json', 'content-length': '3049',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'9e02a098-6667-46e9-885b-bc0064490bc1', 'Eligibility_Status': 'RX_Terminated_Coverage', 'apiTimeoutApiName': 'coverageEligibility', 'callerType': 'member', 'ciscoGucid': '9e02a098-6667-46e9-885b-bc0064490bc1',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'46d48ddeed0148eabda0b18cc729caee',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'976db83a-46e5-420a-b187-e22182adcbe3'}, 'interpretations': [{'nluConfidence': {'score': 1.0}, 'intent': {'name': 'Repeat', 'slots': {}, 'state': 'Fulfilled', 'confirmationState': 'None'}}, {'nluConfidence': {'score': 0.76}, 'intent': {'name': 'Yes', 'slots': {}}, 'interpretationSource': 'Lex'}, {'nluConfidence': {'score': 0.59}, 'intent': {'name': 'No', 'slots': {}}, 'interpretationSource': 'Lex'}, {'nluConfidence': {'score': 0.53}, 'intent': {'name': 'AreYouBot', 'slots': {}}, 'interpretationSource': 'Lex'}, {'nluConfidence': {'score': 0.53}, 'intent': {'name': 'DTMF', 'slots': {'DTMFInput': None}}, 'interpretationSource': 'Lex'}], 'requestAttributes': {}, 'sessionId': '46d48ddeed0148eabda0b18cc729caee'}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</si>
  <si>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Say that again.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</si>
  <si>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Say that again.</t>
  </si>
  <si>
    <t>Repeat it</t>
  </si>
  <si>
    <t>Repeat_row_0010_en_US_JennyNeural.wav</t>
  </si>
  <si>
    <t>Repeat it.</t>
  </si>
  <si>
    <t>0b4b63e7c43d4d92bce586d224e159c8</t>
  </si>
  <si>
    <t>{'ResponseMetadata': {'RequestId': 'd4b108c9-ff43-4a58-b7eb-04c422752f12', 'HTTPStatusCode': 200, 'HTTPHeaders': {'x-amzn-requestid': 'd4b108c9-ff43-4a58-b7eb-04c422752f12', 'strict-transport-security': 'max-age=31536000; includeSubDomains', 'x-content-type-options': 'nosniff', 'date': 'Thu, 30 Jul 2026 12:19:36 GMT', 'content-type': 'application/json', 'content-length': '3025',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'c90828a2-0cfa-43e7-940a-d93931301de8', 'Eligibility_Status': 'RX_Terminated_Coverage', 'apiTimeoutApiName': 'coverageEligibility', 'callerType': 'member', 'ciscoGucid': 'c90828a2-0cfa-43e7-940a-d93931301de8',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'0b4b63e7c43d4d92bce586d224e159c8',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'5cc9f505-80ee-4cd0-b1a7-db1a495f9812'}, 'interpretations': [{'nluConfidence': {'score': 0.89}, 'intent': {'name': 'Repeat', 'slots': {}, 'state': 'Fulfilled', 'confirmationState': 'None'}}, {'nluConfidence': {'score': 0.85}, 'intent': {'name': 'Yes', 'slots': {}}, 'interpretationSource': 'Lex'}, {'nluConfidence': {'score': 0.63}, 'intent': {'name': 'No', 'slots': {}}, 'interpretationSource': 'Lex'}, {'intent': {'name': 'FallbackIntent', 'slots': {}}, 'interpretationSource': 'Lex'}, {'nluConfidence': {'score': 0.51}, 'intent': {'name': 'Welcome', 'slots': {'DumyAPI': None}}, 'interpretationSource': 'Lex'}], 'requestAttributes': {}, 'sessionId': '0b4b63e7c43d4d92bce586d224e159c8'}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</si>
  <si>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Repeat it.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</si>
  <si>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Repeat it.</t>
  </si>
  <si>
    <t>Can U repeat?</t>
  </si>
  <si>
    <t>Repeat_row_0011_en_US_SaraNeural.wav</t>
  </si>
  <si>
    <t>6ab749287a724e26a862eddb4f0adb8e</t>
  </si>
  <si>
    <t>{'ResponseMetadata': {'RequestId': '82188427-c857-4257-9f6c-fbdad38cf939', 'HTTPStatusCode': 200, 'HTTPHeaders': {'x-amzn-requestid': '82188427-c857-4257-9f6c-fbdad38cf939', 'strict-transport-security': 'max-age=31536000; includeSubDomains', 'x-content-type-options': 'nosniff', 'date': 'Thu, 30 Jul 2026 12:19:40 GMT', 'content-type': 'application/json', 'content-length': '3056',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'01d4ed2b-1d1f-4571-8939-40d461bde6ef', 'Eligibility_Status': 'RX_Terminated_Coverage', 'apiTimeoutApiName': 'coverageEligibility', 'callerType': 'member', 'ciscoGucid': '01d4ed2b-1d1f-4571-8939-40d461bde6ef',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'6ab749287a724e26a862eddb4f0adb8e',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'5cc85eb1-22f9-49e8-ae04-3578add94c46'}, 'interpretations': [{'nluConfidence': {'score': 1.0}, 'intent': {'name': 'Repeat', 'slots': {}, 'state': 'Fulfilled', 'confirmationState': 'None'}}, {'nluConfidence': {'score': 0.8}, 'intent': {'name': 'AreYouBot', 'slots': {}}, 'interpretationSource': 'Lex'}, {'nluConfidence': {'score': 0.61}, 'intent': {'name': 'No', 'slots': {}}, 'interpretationSource': 'Lex'}, {'nluConfidence': {'score': 0.56}, 'intent': {'name': 'AreYouHuman', 'slots': {}}, 'interpretationSource': 'Lex'}, {'nluConfidence': {'score': 0.54}, 'intent': {'name': 'DTMF', 'slots': {'DTMFInput': None}}, 'interpretationSource': 'Lex'}], 'requestAttributes': {}, 'sessionId': '6ab749287a724e26a862eddb4f0adb8e'}</t>
  </si>
  <si>
    <t>Can U repeat that?</t>
  </si>
  <si>
    <t>Repeat_row_0012_en_US_AriaNeural.wav</t>
  </si>
  <si>
    <t>716198014d244448ae301baf19c29924</t>
  </si>
  <si>
    <t>{'ResponseMetadata': {'RequestId': 'ec0931dd-c6f6-44c8-b4ea-5ddc8fa46568', 'HTTPStatusCode': 200, 'HTTPHeaders': {'x-amzn-requestid': 'ec0931dd-c6f6-44c8-b4ea-5ddc8fa46568', 'strict-transport-security': 'max-age=31536000; includeSubDomains', 'x-content-type-options': 'nosniff', 'date': 'Thu, 30 Jul 2026 12:19:39 GMT', 'content-type': 'application/json', 'content-length': '3053',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'9d6cb28e-bcfc-4f31-8b82-8f875f84549e', 'Eligibility_Status': 'RX_Terminated_Coverage', 'apiTimeoutApiName': 'coverageEligibility', 'callerType': 'member', 'ciscoGucid': '9d6cb28e-bcfc-4f31-8b82-8f875f84549e',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'716198014d244448ae301baf19c29924',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'16c0293f-5ac8-4818-9e6f-20f04a66500b'}, 'interpretations': [{'nluConfidence': {'score': 1.0}, 'intent': {'name': 'Repeat', 'slots': {}, 'state': 'Fulfilled', 'confirmationState': 'None'}}, {'nluConfidence': {'score': 0.74}, 'intent': {'name': 'AreYouBot', 'slots': {}}, 'interpretationSource': 'Lex'}, {'nluConfidence': {'score': 0.6}, 'intent': {'name': 'No', 'slots': {}}, 'interpretationSource': 'Lex'}, {'nluConfidence': {'score': 0.58}, 'intent': {'name': 'Yes', 'slots': {}}, 'interpretationSource': 'Lex'}, {'nluConfidence': {'score': 0.55}, 'intent': {'name': 'NoUserInput', 'slots': {'NoInput': None}}, 'interpretationSource': 'Lex'}], 'requestAttributes': {}, 'sessionId': '716198014d244448ae301baf19c29924'}</t>
  </si>
  <si>
    <t>Can U repeat the last message?</t>
  </si>
  <si>
    <t>Repeat_row_0013_en_US_SaraNeural.wav</t>
  </si>
  <si>
    <t>Can you repeat the last message?</t>
  </si>
  <si>
    <t>f71d4b659c6d44a9b96386f78e1d0af2</t>
  </si>
  <si>
    <t>{'ResponseMetadata': {'RequestId': '0973c745-9326-4b01-9214-bfbf3a64b3ed', 'HTTPStatusCode': 200, 'HTTPHeaders': {'x-amzn-requestid': '0973c745-9326-4b01-9214-bfbf3a64b3ed', 'strict-transport-security': 'max-age=31536000; includeSubDomains', 'x-content-type-options': 'nosniff', 'date': 'Thu, 30 Jul 2026 12:19:41 GMT', 'content-type': 'application/json', 'content-length': '3024',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'6f3b69be-2e8b-4047-b51e-41a4afe03b33', 'Eligibility_Status': 'RX_Terminated_Coverage', 'apiTimeoutApiName': 'coverageEligibility', 'callerType': 'member', 'ciscoGucid': '6f3b69be-2e8b-4047-b51e-41a4afe03b33',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'f71d4b659c6d44a9b96386f78e1d0af2',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'ef82ddae-49b9-4d69-9bc3-61e880adda04'}, 'interpretations': [{'nluConfidence': {'score': 0.87}, 'intent': {'name': 'Repeat', 'slots': {}, 'state': 'Fulfilled', 'confirmationState': 'None'}}, {'intent': {'name': 'FallbackIntent', 'slots': {}}, 'interpretationSource': 'Lex'}, {'nluConfidence': {'score': 0.66}, 'intent': {'name': 'AreYouBot', 'slots': {}}, 'interpretationSource': 'Lex'}, {'nluConfidence': {'score': 0.62}, 'intent': {'name': 'Agent', 'slots': {}}, 'interpretationSource': 'Lex'}, {'nluConfidence': {'score': 0.56}, 'intent': {'name': 'AreYouHuman', 'slots': {}}, 'interpretationSource': 'Lex'}], 'requestAttributes': {}, 'sessionId': 'f71d4b659c6d44a9b96386f78e1d0af2'}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</si>
  <si>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Can you repeat the last message?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</si>
  <si>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Can you repeat the last message?</t>
  </si>
  <si>
    <t>Repeat_row_0014_en_US_JennyNeural.wav</t>
  </si>
  <si>
    <t>69ba612db84b4977800655da9bdbb948</t>
  </si>
  <si>
    <t>{'ResponseMetadata': {'RequestId': '55cb30c7-214e-45fa-8f05-245c02d943d2', 'HTTPStatusCode': 200, 'HTTPHeaders': {'x-amzn-requestid': '55cb30c7-214e-45fa-8f05-245c02d943d2', 'strict-transport-security': 'max-age=31536000; includeSubDomains', 'x-content-type-options': 'nosniff', 'date': 'Thu, 30 Jul 2026 12:19:42 GMT', 'content-type': 'application/json', 'content-length': '3053',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'402a2300-b215-4b0e-98d7-15fb500f194d', 'Eligibility_Status': 'RX_Terminated_Coverage', 'apiTimeoutApiName': 'coverageEligibility', 'callerType': 'member', 'ciscoGucid': '402a2300-b215-4b0e-98d7-15fb500f194d',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'69ba612db84b4977800655da9bdbb948',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'c5109c2c-a3b1-4388-a9e6-41013b6780fb'}, 'interpretations': [{'nluConfidence': {'score': 1.0}, 'intent': {'name': 'Repeat', 'slots': {}, 'state': 'Fulfilled', 'confirmationState': 'None'}}, {'nluConfidence': {'score': 0.74}, 'intent': {'name': 'AreYouBot', 'slots': {}}, 'interpretationSource': 'Lex'}, {'nluConfidence': {'score': 0.6}, 'intent': {'name': 'No', 'slots': {}}, 'interpretationSource': 'Lex'}, {'nluConfidence': {'score': 0.58}, 'intent': {'name': 'Yes', 'slots': {}}, 'interpretationSource': 'Lex'}, {'nluConfidence': {'score': 0.55}, 'intent': {'name': 'NoUserInput', 'slots': {'NoInput': None}}, 'interpretationSource': 'Lex'}], 'requestAttributes': {}, 'sessionId': '69ba612db84b4977800655da9bdbb948'}</t>
  </si>
  <si>
    <t>Can you say that again?</t>
  </si>
  <si>
    <t>Repeat_row_0015_en_US_JennyNeural.wav</t>
  </si>
  <si>
    <t>9cd36303e9a54a729f3ec1f170767eee</t>
  </si>
  <si>
    <t>{'ResponseMetadata': {'RequestId': 'ec4179cf-6353-476c-9ff3-e79d8a047d39', 'HTTPStatusCode': 200, 'HTTPHeaders': {'x-amzn-requestid': 'ec4179cf-6353-476c-9ff3-e79d8a047d39', 'strict-transport-security': 'max-age=31536000; includeSubDomains', 'x-content-type-options': 'nosniff', 'date': 'Thu, 30 Jul 2026 12:19:43 GMT', 'content-type': 'application/json', 'content-length': '3063',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'1ecbbd60-69b1-471e-b1cb-bfd914ca12fd', 'Eligibility_Status': 'RX_Terminated_Coverage', 'apiTimeoutApiName': 'coverageEligibility', 'callerType': 'member', 'ciscoGucid': '1ecbbd60-69b1-471e-b1cb-bfd914ca12fd',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'9cd36303e9a54a729f3ec1f170767eee',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'9e79e8db-e8b7-47d7-a70a-cc6839aa2586'}, 'interpretations': [{'nluConfidence': {'score': 1.0}, 'intent': {'name': 'Repeat', 'slots': {}, 'state': 'Fulfilled', 'confirmationState': 'None'}}, {'nluConfidence': {'score': 0.74}, 'intent': {'name': 'AreYouBot', 'slots': {}}, 'interpretationSource': 'Lex'}, {'nluConfidence': {'score': 0.62}, 'intent': {'name': 'AreYouHuman', 'slots': {}}, 'interpretationSource': 'Lex'}, {'nluConfidence': {'score': 0.61}, 'intent': {'name': 'Yes', 'slots': {}}, 'interpretationSource': 'Lex'}, {'nluConfidence': {'score': 0.52}, 'intent': {'name': 'NoUserInput', 'slots': {'NoInput': None}}, 'interpretationSource': 'Lex'}], 'requestAttributes': {}, 'sessionId': '9cd36303e9a54a729f3ec1f170767eee'}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</si>
  <si>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Can you say that again?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</si>
  <si>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Can you say that again?</t>
  </si>
  <si>
    <t>Repeat please</t>
  </si>
  <si>
    <t>Repeat_row_0016_en_US_AriaNeural.wav</t>
  </si>
  <si>
    <t>Repeat please.</t>
  </si>
  <si>
    <t>b5a7abde2ae34784a2780f40d5c13e24</t>
  </si>
  <si>
    <t>{'ResponseMetadata': {'RequestId': '4058e578-ab0e-4e76-a1b6-30717c8d785d', 'HTTPStatusCode': 200, 'HTTPHeaders': {'x-amzn-requestid': '4058e578-ab0e-4e76-a1b6-30717c8d785d', 'strict-transport-security': 'max-age=31536000; includeSubDomains', 'x-content-type-options': 'nosniff', 'date': 'Thu, 30 Jul 2026 12:19:42 GMT', 'content-type': 'application/json', 'content-length': '3034',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'0977fe74-9b67-440d-bf3c-6d675cb5dfad', 'Eligibility_Status': 'RX_Terminated_Coverage', 'apiTimeoutApiName': 'coverageEligibility', 'callerType': 'member', 'ciscoGucid': '0977fe74-9b67-440d-bf3c-6d675cb5dfad',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'b5a7abde2ae34784a2780f40d5c13e24',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'3b3b10a8-ef9a-408f-ae3b-b0e4eb99e07f'}, 'interpretations': [{'nluConfidence': {'score': 1.0}, 'intent': {'name': 'Repeat', 'slots': {}, 'state': 'Fulfilled', 'confirmationState': 'None'}}, {'nluConfidence': {'score': 0.84}, 'intent': {'name': 'Yes', 'slots': {}}, 'interpretationSource': 'Lex'}, {'nluConfidence': {'score': 0.62}, 'intent': {'name': 'No', 'slots': {}}, 'interpretationSource': 'Lex'}, {'nluConfidence': {'score': 0.56}, 'intent': {'name': 'Agent', 'slots': {}}, 'interpretationSource': 'Lex'}, {'nluConfidence': {'score': 0.53}, 'intent': {'name': 'AreYouBot', 'slots': {}}, 'interpretationSource': 'Lex'}], 'requestAttributes': {}, 'sessionId': 'b5a7abde2ae34784a2780f40d5c13e24'}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</si>
  <si>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Repeat please.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</si>
  <si>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Repeat please.</t>
  </si>
  <si>
    <t>Can you repeat that please?</t>
  </si>
  <si>
    <t>Repeat_row_0017_en_US_AriaNeural.wav</t>
  </si>
  <si>
    <t>fe8f25029ae54f2d8f653fa0accb8ef2</t>
  </si>
  <si>
    <t>{'ResponseMetadata': {'RequestId': 'f8811819-397e-4dda-83a3-e7945271377f', 'HTTPStatusCode': 200, 'HTTPHeaders': {'x-amzn-requestid': 'f8811819-397e-4dda-83a3-e7945271377f', 'strict-transport-security': 'max-age=31536000; includeSubDomains', 'x-content-type-options': 'nosniff', 'date': 'Thu, 30 Jul 2026 12:19:44 GMT', 'content-type': 'application/json', 'content-length': '3055',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'74951aba-c51d-4f9b-9e81-aa0d66874213', 'Eligibility_Status': 'RX_Terminated_Coverage', 'apiTimeoutApiName': 'coverageEligibility', 'callerType': 'member', 'ciscoGucid': '74951aba-c51d-4f9b-9e81-aa0d66874213',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'fe8f25029ae54f2d8f653fa0accb8ef2',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'35cf6bf1-8509-4842-ba11-1333f4ebc426'}, 'interpretations': [{'nluConfidence': {'score': 0.95}, 'intent': {'name': 'Repeat', 'slots': {}, 'state': 'Fulfilled', 'confirmationState': 'None'}}, {'nluConfidence': {'score': 0.73}, 'intent': {'name': 'AreYouBot', 'slots': {}}, 'interpretationSource': 'Lex'}, {'nluConfidence': {'score': 0.61}, 'intent': {'name': 'Yes', 'slots': {}}, 'interpretationSource': 'Lex'}, {'nluConfidence': {'score': 0.58}, 'intent': {'name': 'NoUserInput', 'slots': {'NoInput': None}}, 'interpretationSource': 'Lex'}, {'nluConfidence': {'score': 0.54}, 'intent': {'name': 'No', 'slots': {}}, 'interpretationSource': 'Lex'}], 'requestAttributes': {}, 'sessionId': 'fe8f25029ae54f2d8f653fa0accb8ef2'}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</si>
  <si>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Can you repeat that please?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</si>
  <si>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Can you repeat that please?</t>
  </si>
  <si>
    <t>Can you please repeat?</t>
  </si>
  <si>
    <t>Repeat_row_0018_en_US_SaraNeural.wav</t>
  </si>
  <si>
    <t>02e29515e8274b3091d88791b1857ad4</t>
  </si>
  <si>
    <t>{'ResponseMetadata': {'RequestId': 'f0a2c74a-1e42-47fe-9492-978124414cc1', 'HTTPStatusCode': 200, 'HTTPHeaders': {'x-amzn-requestid': 'f0a2c74a-1e42-47fe-9492-978124414cc1', 'strict-transport-security': 'max-age=31536000; includeSubDomains', 'x-content-type-options': 'nosniff', 'date': 'Thu, 30 Jul 2026 12:19:45 GMT', 'content-type': 'application/json', 'content-length': '3073',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'30b423cf-3c9b-40fa-b287-9e73add662f5', 'Eligibility_Status': 'RX_Terminated_Coverage', 'apiTimeoutApiName': 'coverageEligibility', 'callerType': 'member', 'ciscoGucid': '30b423cf-3c9b-40fa-b287-9e73add662f5',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'02e29515e8274b3091d88791b1857ad4',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'1f219f60-63c7-4582-9a77-4af8c1f8fb7d'}, 'interpretations': [{'nluConfidence': {'score': 0.91}, 'intent': {'name': 'Repeat', 'slots': {}, 'state': 'Fulfilled', 'confirmationState': 'None'}}, {'nluConfidence': {'score': 0.78}, 'intent': {'name': 'AreYouBot', 'slots': {}}, 'interpretationSource': 'Lex'}, {'nluConfidence': {'score': 0.58}, 'intent': {'name': 'Welcome', 'slots': {'DumyAPI': None}}, 'interpretationSource': 'Lex'}, {'nluConfidence': {'score': 0.57}, 'intent': {'name': 'NoUserInput', 'slots': {'NoInput': None}}, 'interpretationSource': 'Lex'}, {'nluConfidence': {'score': 0.57}, 'intent': {'name': 'No', 'slots': {}}, 'interpretationSource': 'Lex'}], 'requestAttributes': {}, 'sessionId': '02e29515e8274b3091d88791b1857ad4'}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</si>
  <si>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Can you please repeat?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</si>
  <si>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Can you please repeat?</t>
  </si>
  <si>
    <t>Can you repeat that again, please?</t>
  </si>
  <si>
    <t>Repeat_row_0019_en_US_JennyNeural.wav</t>
  </si>
  <si>
    <t>Can you repeat that again please?</t>
  </si>
  <si>
    <t>9c8a9f675e494c91b5dc36a6d355dd81</t>
  </si>
  <si>
    <t>{'ResponseMetadata': {'RequestId': '7fe424f9-c452-4402-8062-1b4c5b4c14e9', 'HTTPStatusCode': 200, 'HTTPHeaders': {'x-amzn-requestid': '7fe424f9-c452-4402-8062-1b4c5b4c14e9', 'strict-transport-security': 'max-age=31536000; includeSubDomains', 'x-content-type-options': 'nosniff', 'date': 'Thu, 30 Jul 2026 12:19:48 GMT', 'content-type': 'application/json', 'content-length': '3063',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'1b02befa-95d2-4fc4-9a5f-ba7cb227ac43', 'Eligibility_Status': 'RX_Terminated_Coverage', 'apiTimeoutApiName': 'coverageEligibility', 'callerType': 'member', 'ciscoGucid': '1b02befa-95d2-4fc4-9a5f-ba7cb227ac43',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'9c8a9f675e494c91b5dc36a6d355dd81',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'a28c3e61-26a0-48c2-8d42-7ad931e5def1'}, 'interpretations': [{'nluConfidence': {'score': 0.95}, 'intent': {'name': 'Repeat', 'slots': {}, 'state': 'Fulfilled', 'confirmationState': 'None'}}, {'nluConfidence': {'score': 0.74}, 'intent': {'name': 'AreYouBot', 'slots': {}}, 'interpretationSource': 'Lex'}, {'nluConfidence': {'score': 0.6}, 'intent': {'name': 'NoUserInput', 'slots': {'NoInput': None}}, 'interpretationSource': 'Lex'}, {'nluConfidence': {'score': 0.58}, 'intent': {'name': 'AreYouHuman', 'slots': {}}, 'interpretationSource': 'Lex'}, {'nluConfidence': {'score': 0.55}, 'intent': {'name': 'Yes', 'slots': {}}, 'interpretationSource': 'Lex'}], 'requestAttributes': {}, 'sessionId': '9c8a9f675e494c91b5dc36a6d355dd81'}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</si>
  <si>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Can you repeat that again please?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</si>
  <si>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Can you repeat that again please?</t>
  </si>
  <si>
    <t>Can you repeat that last part please?</t>
  </si>
  <si>
    <t>Repeat_row_0020_en_US_JennyNeural.wav</t>
  </si>
  <si>
    <t>0aae3e08029849d3a63b9c1c4e03aace</t>
  </si>
  <si>
    <t>{'ResponseMetadata': {'RequestId': '28115132-1e49-41a6-96c5-e413203c4e87', 'HTTPStatusCode': 200, 'HTTPHeaders': {'x-amzn-requestid': '28115132-1e49-41a6-96c5-e413203c4e87', 'strict-transport-security': 'max-age=31536000; includeSubDomains', 'x-content-type-options': 'nosniff', 'date': 'Thu, 30 Jul 2026 12:19:47 GMT', 'content-type': 'application/json', 'content-length': '3066',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'76838883-4a53-4282-867e-08ffcff4ea22', 'Eligibility_Status': 'RX_Terminated_Coverage', 'apiTimeoutApiName': 'coverageEligibility', 'callerType': 'member', 'ciscoGucid': '76838883-4a53-4282-867e-08ffcff4ea22',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'0aae3e08029849d3a63b9c1c4e03aace',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'f1bf9923-49d4-4158-b388-88e9863a0f32'}, 'interpretations': [{'nluConfidence': {'score': 0.92}, 'intent': {'name': 'Repeat', 'slots': {}, 'state': 'Fulfilled', 'confirmationState': 'None'}}, {'nluConfidence': {'score': 0.72}, 'intent': {'name': 'AreYouBot', 'slots': {}}, 'interpretationSource': 'Lex'}, {'nluConfidence': {'score': 0.61}, 'intent': {'name': 'NoUserInput', 'slots': {'NoInput': None}}, 'interpretationSource': 'Lex'}, {'nluConfidence': {'score': 0.56}, 'intent': {'name': 'AreYouHuman', 'slots': {}}, 'interpretationSource': 'Lex'}, {'nluConfidence': {'score': 0.53}, 'intent': {'name': 'Agent', 'slots': {}}, 'interpretationSource': 'Lex'}], 'requestAttributes': {}, 'sessionId': '0aae3e08029849d3a63b9c1c4e03aace'}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</si>
  <si>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Can you repeat that last part please?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</si>
  <si>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Can you repeat that last part please?</t>
  </si>
  <si>
    <t>Can you repeat what you just told me?</t>
  </si>
  <si>
    <t>Repeat_row_0021_en_US_SaraNeural.wav</t>
  </si>
  <si>
    <t>6cc8322b519b4eaf9c1ab7326fc77de6</t>
  </si>
  <si>
    <t>{'ResponseMetadata': {'RequestId': '45df8973-b732-42e9-8d21-eee8b2a02ba5', 'HTTPStatusCode': 200, 'HTTPHeaders': {'x-amzn-requestid': '45df8973-b732-42e9-8d21-eee8b2a02ba5', 'strict-transport-security': 'max-age=31536000; includeSubDomains', 'x-content-type-options': 'nosniff', 'date': 'Thu, 30 Jul 2026 12:19:50 GMT', 'content-type': 'application/json', 'content-length': '3034',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'4a1df31f-400e-41d7-b5e9-6bafeca71d1d', 'Eligibility_Status': 'RX_Terminated_Coverage', 'apiTimeoutApiName': 'coverageEligibility', 'callerType': 'member', 'ciscoGucid': '4a1df31f-400e-41d7-b5e9-6bafeca71d1d',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'6cc8322b519b4eaf9c1ab7326fc77de6',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'd54a4c50-9445-4f40-86f6-88a9705eb2d4'}, 'interpretations': [{'nluConfidence': {'score': 0.95}, 'intent': {'name': 'Repeat', 'slots': {}, 'state': 'Fulfilled', 'confirmationState': 'None'}}, {'nluConfidence': {'score': 0.66}, 'intent': {'name': 'AreYouBot', 'slots': {}}, 'interpretationSource': 'Lex'}, {'intent': {'name': 'FallbackIntent', 'slots': {}}, 'interpretationSource': 'Lex'}, {'nluConfidence': {'score': 0.51}, 'intent': {'name': 'Welcome', 'slots': {'DumyAPI': None}}, 'interpretationSource': 'Lex'}, {'nluConfidence': {'score': 0.49}, 'intent': {'name': 'Agent', 'slots': {}}, 'interpretationSource': 'Lex'}], 'requestAttributes': {}, 'sessionId': '6cc8322b519b4eaf9c1ab7326fc77de6'}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</si>
  <si>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Can you repeat what you just told me?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</si>
  <si>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Can you repeat what you just told me?</t>
  </si>
  <si>
    <t>Repeat_row_0022_en_US_AriaNeural.wav</t>
  </si>
  <si>
    <t>dc55872d8ae44181bd54469b4a8339da</t>
  </si>
  <si>
    <t>{'ResponseMetadata': {'RequestId': '0a985e87-7967-40cc-9dc2-12cae9c9ebce', 'HTTPStatusCode': 200, 'HTTPHeaders': {'x-amzn-requestid': '0a985e87-7967-40cc-9dc2-12cae9c9ebce', 'strict-transport-security': 'max-age=31536000; includeSubDomains', 'x-content-type-options': 'nosniff', 'date': 'Thu, 30 Jul 2026 12:19:49 GMT', 'content-type': 'application/json', 'content-length': '3056',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'51e3bfc8-b51d-4d74-b753-a2a145f9a41b', 'Eligibility_Status': 'RX_Terminated_Coverage', 'apiTimeoutApiName': 'coverageEligibility', 'callerType': 'member', 'ciscoGucid': '51e3bfc8-b51d-4d74-b753-a2a145f9a41b',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'dc55872d8ae44181bd54469b4a8339da',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'1ee26bc2-0578-4508-bea8-dd30d3467d55'}, 'interpretations': [{'nluConfidence': {'score': 1.0}, 'intent': {'name': 'Repeat', 'slots': {}, 'state': 'Fulfilled', 'confirmationState': 'None'}}, {'nluConfidence': {'score': 0.8}, 'intent': {'name': 'AreYouBot', 'slots': {}}, 'interpretationSource': 'Lex'}, {'nluConfidence': {'score': 0.61}, 'intent': {'name': 'No', 'slots': {}}, 'interpretationSource': 'Lex'}, {'nluConfidence': {'score': 0.56}, 'intent': {'name': 'AreYouHuman', 'slots': {}}, 'interpretationSource': 'Lex'}, {'nluConfidence': {'score': 0.54}, 'intent': {'name': 'DTMF', 'slots': {'DTMFInput': None}}, 'interpretationSource': 'Lex'}], 'requestAttributes': {}, 'sessionId': 'dc55872d8ae44181bd54469b4a8339da'}</t>
  </si>
  <si>
    <t>Could you repeat that again, please?</t>
  </si>
  <si>
    <t>Repeat_row_0023_en_US_JennyNeural.wav</t>
  </si>
  <si>
    <t>Could you repeat that again please?</t>
  </si>
  <si>
    <t>7aa1ffcf76a2409ebc4333aaeaf33588</t>
  </si>
  <si>
    <t>{'ResponseMetadata': {'RequestId': 'c4a33c25-cf02-4f83-9f09-1e6b3b9e72db', 'HTTPStatusCode': 200, 'HTTPHeaders': {'x-amzn-requestid': 'c4a33c25-cf02-4f83-9f09-1e6b3b9e72db', 'strict-transport-security': 'max-age=31536000; includeSubDomains', 'x-content-type-options': 'nosniff', 'date': 'Thu, 30 Jul 2026 12:19:54 GMT', 'content-type': 'application/json', 'content-length': '3064',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'555ba73c-6b0a-4642-8ce4-59cf7ed2903e', 'Eligibility_Status': 'RX_Terminated_Coverage', 'apiTimeoutApiName': 'coverageEligibility', 'callerType': 'member', 'ciscoGucid': '555ba73c-6b0a-4642-8ce4-59cf7ed2903e',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'7aa1ffcf76a2409ebc4333aaeaf33588',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'd11ef2b1-a73d-4708-834f-f1be8c522fcb'}, 'interpretations': [{'nluConfidence': {'score': 0.96}, 'intent': {'name': 'Repeat', 'slots': {}, 'state': 'Fulfilled', 'confirmationState': 'None'}}, {'nluConfidence': {'score': 0.73}, 'intent': {'name': 'AreYouBot', 'slots': {}}, 'interpretationSource': 'Lex'}, {'nluConfidence': {'score': 0.61}, 'intent': {'name': 'NoUserInput', 'slots': {'NoInput': None}}, 'interpretationSource': 'Lex'}, {'nluConfidence': {'score': 0.56}, 'intent': {'name': 'Yes', 'slots': {}}, 'interpretationSource': 'Lex'}, {'nluConfidence': {'score': 0.54}, 'intent': {'name': 'AreYouHuman', 'slots': {}}, 'interpretationSource': 'Lex'}], 'requestAttributes': {}, 'sessionId': '7aa1ffcf76a2409ebc4333aaeaf33588'}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</si>
  <si>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Could you repeat that again please?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</si>
  <si>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Could you repeat that again please?</t>
  </si>
  <si>
    <t>Could you repeat that please?</t>
  </si>
  <si>
    <t>Repeat_row_0024_en_US_AriaNeural.wav</t>
  </si>
  <si>
    <t>3798845f38b047fcb56df6f8f9d5addd</t>
  </si>
  <si>
    <t>{'ResponseMetadata': {'RequestId': '427bfb08-203a-4226-a5ff-25474da91272', 'HTTPStatusCode': 200, 'HTTPHeaders': {'x-amzn-requestid': '427bfb08-203a-4226-a5ff-25474da91272', 'strict-transport-security': 'max-age=31536000; includeSubDomains', 'x-content-type-options': 'nosniff', 'date': 'Thu, 30 Jul 2026 12:19:53 GMT', 'content-type': 'application/json', 'content-length': '3055',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'88997fc3-d9c2-48a6-b543-659a1bbfee9a', 'Eligibility_Status': 'RX_Terminated_Coverage', 'apiTimeoutApiName': 'coverageEligibility', 'callerType': 'member', 'ciscoGucid': '88997fc3-d9c2-48a6-b543-659a1bbfee9a',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'3798845f38b047fcb56df6f8f9d5addd',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'33b1295d-d16a-4e7a-85df-3168e5de1e4a'}, 'interpretations': [{'nluConfidence': {'score': 0.95}, 'intent': {'name': 'Repeat', 'slots': {}, 'state': 'Fulfilled', 'confirmationState': 'None'}}, {'nluConfidence': {'score': 0.71}, 'intent': {'name': 'AreYouBot', 'slots': {}}, 'interpretationSource': 'Lex'}, {'nluConfidence': {'score': 0.61}, 'intent': {'name': 'Yes', 'slots': {}}, 'interpretationSource': 'Lex'}, {'nluConfidence': {'score': 0.58}, 'intent': {'name': 'NoUserInput', 'slots': {'NoInput': None}}, 'interpretationSource': 'Lex'}, {'nluConfidence': {'score': 0.51}, 'intent': {'name': 'No', 'slots': {}}, 'interpretationSource': 'Lex'}], 'requestAttributes': {}, 'sessionId': '3798845f38b047fcb56df6f8f9d5addd'}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</si>
  <si>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Could you repeat that please?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</si>
  <si>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Could you repeat that please?</t>
  </si>
  <si>
    <t>Could you repeat that?</t>
  </si>
  <si>
    <t>Repeat_row_0025_en_US_AriaNeural.wav</t>
  </si>
  <si>
    <t>446be0e8b80740b39024e382e4016135</t>
  </si>
  <si>
    <t>{'ResponseMetadata': {'RequestId': '3a59d9a4-9082-4a96-934e-daa9b39470ec', 'HTTPStatusCode': 200, 'HTTPHeaders': {'x-amzn-requestid': '3a59d9a4-9082-4a96-934e-daa9b39470ec', 'strict-transport-security': 'max-age=31536000; includeSubDomains', 'x-content-type-options': 'nosniff', 'date': 'Thu, 30 Jul 2026 12:19:52 GMT', 'content-type': 'application/json', 'content-length': '3054',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'6b66e302-5811-43c6-90cd-82b7fc3e7e25', 'Eligibility_Status': 'RX_Terminated_Coverage', 'apiTimeoutApiName': 'coverageEligibility', 'callerType': 'member', 'ciscoGucid': '6b66e302-5811-43c6-90cd-82b7fc3e7e25',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'446be0e8b80740b39024e382e4016135',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'781f09be-4e37-4251-89ec-a9dfe71fe8d1'}, 'interpretations': [{'nluConfidence': {'score': 1.0}, 'intent': {'name': 'Repeat', 'slots': {}, 'state': 'Fulfilled', 'confirmationState': 'None'}}, {'nluConfidence': {'score': 0.73}, 'intent': {'name': 'AreYouBot', 'slots': {}}, 'interpretationSource': 'Lex'}, {'nluConfidence': {'score': 0.59}, 'intent': {'name': 'Yes', 'slots': {}}, 'interpretationSource': 'Lex'}, {'nluConfidence': {'score': 0.56}, 'intent': {'name': 'No', 'slots': {}}, 'interpretationSource': 'Lex'}, {'nluConfidence': {'score': 0.54}, 'intent': {'name': 'NoUserInput', 'slots': {'NoInput': None}}, 'interpretationSource': 'Lex'}], 'requestAttributes': {}, 'sessionId': '446be0e8b80740b39024e382e4016135'}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</si>
  <si>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Could you repeat that?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</si>
  <si>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Could you repeat that?</t>
  </si>
  <si>
    <t>Could you repeat?</t>
  </si>
  <si>
    <t>Repeat_row_0026_en_US_AriaNeural.wav</t>
  </si>
  <si>
    <t>8a79ff8ca86b455694155bf6e8a62d43</t>
  </si>
  <si>
    <t>{'ResponseMetadata': {'RequestId': 'f2d985f2-a3bd-48eb-90fe-7ed1bca26af7', 'HTTPStatusCode': 200, 'HTTPHeaders': {'x-amzn-requestid': 'f2d985f2-a3bd-48eb-90fe-7ed1bca26af7', 'strict-transport-security': 'max-age=31536000; includeSubDomains', 'x-content-type-options': 'nosniff', 'date': 'Thu, 30 Jul 2026 12:19:55 GMT', 'content-type': 'application/json', 'content-length': '3049',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'5fe00ac9-a5f7-4416-b890-3117b4b0f998', 'Eligibility_Status': 'RX_Terminated_Coverage', 'apiTimeoutApiName': 'coverageEligibility', 'callerType': 'member', 'ciscoGucid': '5fe00ac9-a5f7-4416-b890-3117b4b0f998',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'8a79ff8ca86b455694155bf6e8a62d43',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'e6cadac0-846e-493c-afdb-36007e26528f'}, 'interpretations': [{'nluConfidence': {'score': 0.92}, 'intent': {'name': 'Repeat', 'slots': {}, 'state': 'Fulfilled', 'confirmationState': 'None'}}, {'nluConfidence': {'score': 0.8}, 'intent': {'name': 'AreYouBot', 'slots': {}}, 'interpretationSource': 'Lex'}, {'nluConfidence': {'score': 0.56}, 'intent': {'name': 'Yes', 'slots': {}}, 'interpretationSource': 'Lex'}, {'nluConfidence': {'score': 0.56}, 'intent': {'name': 'No', 'slots': {}}, 'interpretationSource': 'Lex'}, {'nluConfidence': {'score': 0.54}, 'intent': {'name': 'DTMF', 'slots': {'DTMFInput': None}}, 'interpretationSource': 'Lex'}], 'requestAttributes': {}, 'sessionId': '8a79ff8ca86b455694155bf6e8a62d43'}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</si>
  <si>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Could you repeat?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</si>
  <si>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Could you repeat?</t>
  </si>
  <si>
    <t>I didn't understand Would you repeat it again?</t>
  </si>
  <si>
    <t>Repeat_row_0027_en_US_JennyNeural.wav</t>
  </si>
  <si>
    <t>I didn't understand, would you repeat it again?</t>
  </si>
  <si>
    <t>199ff645de4345248327079e94bdac84</t>
  </si>
  <si>
    <t>{'ResponseMetadata': {'RequestId': 'fc9c5a31-edd1-44f8-9795-0e8c9eea9e6a', 'HTTPStatusCode': 200, 'HTTPHeaders': {'x-amzn-requestid': 'fc9c5a31-edd1-44f8-9795-0e8c9eea9e6a', 'strict-transport-security': 'max-age=31536000; includeSubDomains', 'x-content-type-options': 'nosniff', 'date': 'Thu, 30 Jul 2026 12:19:57 GMT', 'content-type': 'application/json', 'content-length': '3058',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'847e88bc-2f17-454f-8366-8e3d3022eb6b', 'Eligibility_Status': 'RX_Terminated_Coverage', 'apiTimeoutApiName': 'coverageEligibility', 'callerType': 'member', 'ciscoGucid': '847e88bc-2f17-454f-8366-8e3d3022eb6b',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'199ff645de4345248327079e94bdac84',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'ec176330-febc-4274-b7de-fbb7896a7d68'}, 'interpretations': [{'nluConfidence': {'score': 0.91}, 'intent': {'name': 'Repeat', 'slots': {}, 'state': 'Fulfilled', 'confirmationState': 'None'}}, {'nluConfidence': {'score': 0.73}, 'intent': {'name': 'AreYouBot', 'slots': {}}, 'interpretationSource': 'Lex'}, {'nluConfidence': {'score': 0.56}, 'intent': {'name': 'AreYouHuman', 'slots': {}}, 'interpretationSource': 'Lex'}, {'nluConfidence': {'score': 0.53}, 'intent': {'name': 'Welcome', 'slots': {'DumyAPI': None}}, 'interpretationSource': 'Lex'}, {'nluConfidence': {'score': 0.5}, 'intent': {'name': 'No', 'slots': {}}, 'interpretationSource': 'Lex'}], 'requestAttributes': {}, 'sessionId': '199ff645de4345248327079e94bdac84'}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</si>
  <si>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 didn't understand, would you repeat it again?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</si>
  <si>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 didn't understand, would you repeat it again?</t>
  </si>
  <si>
    <t>Please repeat it again</t>
  </si>
  <si>
    <t>Repeat_row_0028_en_US_SaraNeural.wav</t>
  </si>
  <si>
    <t>Please repeat it again.</t>
  </si>
  <si>
    <t>c5483179993048fcbe7d321ec0012ea7</t>
  </si>
  <si>
    <t>{'ResponseMetadata': {'RequestId': '10e13a42-28bd-42da-b645-db91c3db3861', 'HTTPStatusCode': 200, 'HTTPHeaders': {'x-amzn-requestid': '10e13a42-28bd-42da-b645-db91c3db3861', 'strict-transport-security': 'max-age=31536000; includeSubDomains', 'x-content-type-options': 'nosniff', 'date': 'Thu, 30 Jul 2026 12:19:58 GMT', 'content-type': 'application/json', 'content-length': '3034',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'e6a15bee-86f9-4442-9ecf-eead55f4b854', 'Eligibility_Status': 'RX_Terminated_Coverage', 'apiTimeoutApiName': 'coverageEligibility', 'callerType': 'member', 'ciscoGucid': 'e6a15bee-86f9-4442-9ecf-eead55f4b854',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'c5483179993048fcbe7d321ec0012ea7',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'99c2ec84-3292-4f3b-ba0c-0ac63d8031b9'}, 'interpretations': [{'nluConfidence': {'score': 0.95}, 'intent': {'name': 'Repeat', 'slots': {}, 'state': 'Fulfilled', 'confirmationState': 'None'}}, {'nluConfidence': {'score': 0.72}, 'intent': {'name': 'Yes', 'slots': {}}, 'interpretationSource': 'Lex'}, {'nluConfidence': {'score': 0.6}, 'intent': {'name': 'No', 'slots': {}}, 'interpretationSource': 'Lex'}, {'nluConfidence': {'score': 0.57}, 'intent': {'name': 'Agent', 'slots': {}}, 'interpretationSource': 'Lex'}, {'nluConfidence': {'score': 0.57}, 'intent': {'name': 'AreYouBot', 'slots': {}}, 'interpretationSource': 'Lex'}], 'requestAttributes': {}, 'sessionId': 'c5483179993048fcbe7d321ec0012ea7'}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</si>
  <si>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Please repeat it again.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</si>
  <si>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Please repeat it again.</t>
  </si>
  <si>
    <t>Repeat again, but go slower</t>
  </si>
  <si>
    <t>Repeat_row_0029_en_US_SaraNeural.wav</t>
  </si>
  <si>
    <t>Repeat again, but go slower.</t>
  </si>
  <si>
    <t>76b31d5bf474490eb0025024a2ba46db</t>
  </si>
  <si>
    <t>{'ResponseMetadata': {'RequestId': 'ebb8862f-e8d3-4860-ada6-d6d6ea12cdf7', 'HTTPStatusCode': 200, 'HTTPHeaders': {'x-amzn-requestid': 'ebb8862f-e8d3-4860-ada6-d6d6ea12cdf7', 'strict-transport-security': 'max-age=31536000; includeSubDomains', 'x-content-type-options': 'nosniff', 'date': 'Thu, 30 Jul 2026 12:19:59 GMT', 'content-type': 'application/json', 'content-length': '3009',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'5c41b261-2d21-4f79-8c5e-226db54d4791', 'Eligibility_Status': 'RX_Terminated_Coverage', 'apiTimeoutApiName': 'coverageEligibility', 'callerType': 'member', 'ciscoGucid': '5c41b261-2d21-4f79-8c5e-226db54d4791',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'76b31d5bf474490eb0025024a2ba46db',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'2218a846-5cd6-45f4-bdb8-58d30aed6491'}, 'interpretations': [{'nluConfidence': {'score': 0.88}, 'intent': {'name': 'Repeat', 'slots': {}, 'state': 'Fulfilled', 'confirmationState': 'None'}}, {'nluConfidence': {'score': 0.66}, 'intent': {'name': 'Yes', 'slots': {}}, 'interpretationSource': 'Lex'}, {'intent': {'name': 'FallbackIntent', 'slots': {}}, 'interpretationSource': 'Lex'}, {'nluConfidence': {'score': 0.56}, 'intent': {'name': 'No', 'slots': {}}, 'interpretationSource': 'Lex'}, {'nluConfidence': {'score': 0.53}, 'intent': {'name': 'Agent', 'slots': {}}, 'interpretationSource': 'Lex'}], 'requestAttributes': {}, 'sessionId': '76b31d5bf474490eb0025024a2ba46db'}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</si>
  <si>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Repeat again, but go slower.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</si>
  <si>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Repeat again, but go slower.</t>
  </si>
  <si>
    <t>Repeat that again</t>
  </si>
  <si>
    <t>Repeat_row_0030_en_US_AriaNeural.wav</t>
  </si>
  <si>
    <t>Repeat that again.</t>
  </si>
  <si>
    <t>b4a8592a02084fa79edd6dbc9e042894</t>
  </si>
  <si>
    <t>{'ResponseMetadata': {'RequestId': '1b05ff03-9b9d-40d7-9073-e420ab0f16d5', 'HTTPStatusCode': 200, 'HTTPHeaders': {'x-amzn-requestid': '1b05ff03-9b9d-40d7-9073-e420ab0f16d5', 'strict-transport-security': 'max-age=31536000; includeSubDomains', 'x-content-type-options': 'nosniff', 'date': 'Thu, 30 Jul 2026 12:20:00 GMT', 'content-type': 'application/json', 'content-length': '3050',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'dc525365-ca5b-48e3-8741-3aea595bb7ad', 'Eligibility_Status': 'RX_Terminated_Coverage', 'apiTimeoutApiName': 'coverageEligibility', 'callerType': 'member', 'ciscoGucid': 'dc525365-ca5b-48e3-8741-3aea595bb7ad',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'b4a8592a02084fa79edd6dbc9e042894',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'aab8c19d-5eb5-4729-9953-2ca803818b02'}, 'interpretations': [{'nluConfidence': {'score': 0.96}, 'intent': {'name': 'Repeat', 'slots': {}, 'state': 'Fulfilled', 'confirmationState': 'None'}}, {'nluConfidence': {'score': 0.75}, 'intent': {'name': 'Yes', 'slots': {}}, 'interpretationSource': 'Lex'}, {'nluConfidence': {'score': 0.59}, 'intent': {'name': 'No', 'slots': {}}, 'interpretationSource': 'Lex'}, {'nluConfidence': {'score': 0.55}, 'intent': {'name': 'DTMF', 'slots': {'DTMFInput': None}}, 'interpretationSource': 'Lex'}, {'nluConfidence': {'score': 0.52}, 'intent': {'name': 'AreYouBot', 'slots': {}}, 'interpretationSource': 'Lex'}], 'requestAttributes': {}, 'sessionId': 'b4a8592a02084fa79edd6dbc9e042894'}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</si>
  <si>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Repeat that again.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</si>
  <si>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Repeat that again.</t>
  </si>
  <si>
    <t>Repeat the message</t>
  </si>
  <si>
    <t>Repeat_row_0031_en_US_JennyNeural.wav</t>
  </si>
  <si>
    <t>Repeat the message.</t>
  </si>
  <si>
    <t>fc1f522138694102b4f5af99701e894a</t>
  </si>
  <si>
    <t>{'ResponseMetadata': {'RequestId': '10bc7426-c136-4d91-a15d-6130ab867312', 'HTTPStatusCode': 200, 'HTTPHeaders': {'x-amzn-requestid': '10bc7426-c136-4d91-a15d-6130ab867312', 'strict-transport-security': 'max-age=31536000; includeSubDomains', 'x-content-type-options': 'nosniff', 'date': 'Thu, 30 Jul 2026 12:20:02 GMT', 'content-type': 'application/json', 'content-length': '3008',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'27ed5226-2dbc-4b09-b32d-3218638a8dbd', 'Eligibility_Status': 'RX_Terminated_Coverage', 'apiTimeoutApiName': 'coverageEligibility', 'callerType': 'member', 'ciscoGucid': '27ed5226-2dbc-4b09-b32d-3218638a8dbd',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'fc1f522138694102b4f5af99701e894a',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'447d073f-16f6-4cd4-b5e0-53133b170138'}, 'interpretations': [{'nluConfidence': {'score': 0.84}, 'intent': {'name': 'Repeat', 'slots': {}, 'state': 'Fulfilled', 'confirmationState': 'None'}}, {'intent': {'name': 'FallbackIntent', 'slots': {}}, 'interpretationSource': 'Lex'}, {'nluConfidence': {'score': 0.7}, 'intent': {'name': 'Agent', 'slots': {}}, 'interpretationSource': 'Lex'}, {'nluConfidence': {'score': 0.69}, 'intent': {'name': 'Yes', 'slots': {}}, 'interpretationSource': 'Lex'}, {'nluConfidence': {'score': 0.54}, 'intent': {'name': 'No', 'slots': {}}, 'interpretationSource': 'Lex'}], 'requestAttributes': {}, 'sessionId': 'fc1f522138694102b4f5af99701e894a'}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</si>
  <si>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Repeat the message.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</si>
  <si>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Repeat the message.</t>
  </si>
  <si>
    <t>Repeat this message</t>
  </si>
  <si>
    <t>Repeat_row_0032_en_US_AriaNeural.wav</t>
  </si>
  <si>
    <t>Repeat this message.</t>
  </si>
  <si>
    <t>6a49eb8c3dac45089128d48af0ce08f8</t>
  </si>
  <si>
    <t>{'ResponseMetadata': {'RequestId': 'ac5cab84-fa0f-46b0-9d95-1d1064dca3c3', 'HTTPStatusCode': 200, 'HTTPHeaders': {'x-amzn-requestid': 'ac5cab84-fa0f-46b0-9d95-1d1064dca3c3', 'strict-transport-security': 'max-age=31536000; includeSubDomains', 'x-content-type-options': 'nosniff', 'date': 'Thu, 30 Jul 2026 12:20:02 GMT', 'content-type': 'application/json', 'content-length': '3009',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'ca8ef3fa-f312-4d0c-80f3-9cb695183453', 'Eligibility_Status': 'RX_Terminated_Coverage', 'apiTimeoutApiName': 'coverageEligibility', 'callerType': 'member', 'ciscoGucid': 'ca8ef3fa-f312-4d0c-80f3-9cb695183453',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'6a49eb8c3dac45089128d48af0ce08f8',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'd129f2c6-d83b-4331-82b2-bcd40815be63'}, 'interpretations': [{'nluConfidence': {'score': 0.86}, 'intent': {'name': 'Repeat', 'slots': {}, 'state': 'Fulfilled', 'confirmationState': 'None'}}, {'intent': {'name': 'FallbackIntent', 'slots': {}}, 'interpretationSource': 'Lex'}, {'nluConfidence': {'score': 0.64}, 'intent': {'name': 'No', 'slots': {}}, 'interpretationSource': 'Lex'}, {'nluConfidence': {'score': 0.62}, 'intent': {'name': 'Yes', 'slots': {}}, 'interpretationSource': 'Lex'}, {'nluConfidence': {'score': 0.59}, 'intent': {'name': 'Agent', 'slots': {}}, 'interpretationSource': 'Lex'}], 'requestAttributes': {}, 'sessionId': '6a49eb8c3dac45089128d48af0ce08f8'}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</si>
  <si>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Repeat this message.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</si>
  <si>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Repeat this message.</t>
  </si>
  <si>
    <t>Repeat this</t>
  </si>
  <si>
    <t>Repeat_row_0033_en_US_AriaNeural.wav</t>
  </si>
  <si>
    <t>Repeat this.</t>
  </si>
  <si>
    <t>3a1a618301884a22b30b6f476cdb88bf</t>
  </si>
  <si>
    <t>{'ResponseMetadata': {'RequestId': 'fb9e44f7-b437-40cc-8c4f-97df7b2b21cb', 'HTTPStatusCode': 200, 'HTTPHeaders': {'x-amzn-requestid': 'fb9e44f7-b437-40cc-8c4f-97df7b2b21cb', 'strict-transport-security': 'max-age=31536000; includeSubDomains', 'x-content-type-options': 'nosniff', 'date': 'Thu, 30 Jul 2026 12:20:04 GMT', 'content-type': 'application/json', 'content-length': '3023',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'1df9986a-bfbf-4d6f-ba52-81e3f7d92b20', 'Eligibility_Status': 'RX_Terminated_Coverage', 'apiTimeoutApiName': 'coverageEligibility', 'callerType': 'member', 'ciscoGucid': '1df9986a-bfbf-4d6f-ba52-81e3f7d92b20',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'3a1a618301884a22b30b6f476cdb88bf',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'44649636-1c9d-45f4-8fa7-c8223b084355'}, 'interpretations': [{'nluConfidence': {'score': 0.9}, 'intent': {'name': 'Repeat', 'slots': {}, 'state': 'Fulfilled', 'confirmationState': 'None'}}, {'nluConfidence': {'score': 0.79}, 'intent': {'name': 'Yes', 'slots': {}}, 'interpretationSource': 'Lex'}, {'nluConfidence': {'score': 0.72}, 'intent': {'name': 'No', 'slots': {}}, 'interpretationSource': 'Lex'}, {'intent': {'name': 'FallbackIntent', 'slots': {}}, 'interpretationSource': 'Lex'}, {'nluConfidence': {'score': 0.48}, 'intent': {'name': 'DTMF', 'slots': {'DTMFInput': None}}, 'interpretationSource': 'Lex'}], 'requestAttributes': {}, 'sessionId': '3a1a618301884a22b30b6f476cdb88bf'}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</si>
  <si>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Repeat this.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</si>
  <si>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Repeat this.</t>
  </si>
  <si>
    <t>Repeat what you said</t>
  </si>
  <si>
    <t>Repeat_row_0034_en_US_SaraNeural.wav</t>
  </si>
  <si>
    <t>Repeat what you said.</t>
  </si>
  <si>
    <t>b2ec29d70066483ba9d07ef471bd9840</t>
  </si>
  <si>
    <t>{'ResponseMetadata': {'RequestId': '07b1dc56-5153-44cd-9e63-c075dd869d56', 'HTTPStatusCode': 200, 'HTTPHeaders': {'x-amzn-requestid': '07b1dc56-5153-44cd-9e63-c075dd869d56', 'strict-transport-security': 'max-age=31536000; includeSubDomains', 'x-content-type-options': 'nosniff', 'date': 'Thu, 30 Jul 2026 12:20:05 GMT', 'content-type': 'application/json', 'content-length': '3025',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'4d01956a-2b5e-416a-a050-a01062001231', 'Eligibility_Status': 'RX_Terminated_Coverage', 'apiTimeoutApiName': 'coverageEligibility', 'callerType': 'member', 'ciscoGucid': '4d01956a-2b5e-416a-a050-a01062001231',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'b2ec29d70066483ba9d07ef471bd9840',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'ab87074b-2308-4050-ac3b-868d89a71fd3'}, 'interpretations': [{'nluConfidence': {'score': 0.94}, 'intent': {'name': 'Repeat', 'slots': {}, 'state': 'Fulfilled', 'confirmationState': 'None'}}, {'nluConfidence': {'score': 0.75}, 'intent': {'name': 'Yes', 'slots': {}}, 'interpretationSource': 'Lex'}, {'nluConfidence': {'score': 0.57}, 'intent': {'name': 'No', 'slots': {}}, 'interpretationSource': 'Lex'}, {'intent': {'name': 'FallbackIntent', 'slots': {}}, 'interpretationSource': 'Lex'}, {'nluConfidence': {'score': 0.55}, 'intent': {'name': 'Welcome', 'slots': {'DumyAPI': None}}, 'interpretationSource': 'Lex'}], 'requestAttributes': {}, 'sessionId': 'b2ec29d70066483ba9d07ef471bd9840'}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</si>
  <si>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Repeat what you said.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</si>
  <si>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Repeat what you said.</t>
  </si>
  <si>
    <t>Repeat Repeat your statement</t>
  </si>
  <si>
    <t>Repeat_row_0035_en_US_AriaNeural.wav</t>
  </si>
  <si>
    <t>Repeat your statement.</t>
  </si>
  <si>
    <t>912271020d5f4c269d7f0ed937004d61</t>
  </si>
  <si>
    <t>{'ResponseMetadata': {'RequestId': 'e716ab24-d494-41ba-a650-b389d5b012b8', 'HTTPStatusCode': 200, 'HTTPHeaders': {'x-amzn-requestid': 'e716ab24-d494-41ba-a650-b389d5b012b8', 'strict-transport-security': 'max-age=31536000; includeSubDomains', 'x-content-type-options': 'nosniff', 'date': 'Thu, 30 Jul 2026 12:20:04 GMT', 'content-type': 'application/json', 'content-length': '3008',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'1aa6f2e9-8ab2-4d0f-ab8e-72606041ec3a', 'Eligibility_Status': 'RX_Terminated_Coverage', 'apiTimeoutApiName': 'coverageEligibility', 'callerType': 'member', 'ciscoGucid': '1aa6f2e9-8ab2-4d0f-ab8e-72606041ec3a',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'912271020d5f4c269d7f0ed937004d61',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'574bc950-d674-434c-a2fd-f2e0803eb426'}, 'interpretations': [{'nluConfidence': {'score': 0.85}, 'intent': {'name': 'Repeat', 'slots': {}, 'state': 'Fulfilled', 'confirmationState': 'None'}}, {'nluConfidence': {'score': 0.79}, 'intent': {'name': 'Yes', 'slots': {}}, 'interpretationSource': 'Lex'}, {'nluConfidence': {'score': 0.7}, 'intent': {'name': 'Agent', 'slots': {}}, 'interpretationSource': 'Lex'}, {'intent': {'name': 'FallbackIntent', 'slots': {}}, 'interpretationSource': 'Lex'}, {'nluConfidence': {'score': 0.58}, 'intent': {'name': 'No', 'slots': {}}, 'interpretationSource': 'Lex'}], 'requestAttributes': {}, 'sessionId': '912271020d5f4c269d7f0ed937004d61'}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</si>
  <si>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Repeat your statement.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</si>
  <si>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Repeat your statement.</t>
  </si>
  <si>
    <t>Umm, can you repeat that?</t>
  </si>
  <si>
    <t>Repeat_row_0036_en_US_AriaNeural.wav</t>
  </si>
  <si>
    <t>M Can you repeat that?</t>
  </si>
  <si>
    <t>e87b4b185ada4bcf84afc222cce23d5c</t>
  </si>
  <si>
    <t>{'ResponseMetadata': {'RequestId': '3c20a9ec-5003-44b3-a453-395bb3a198f5', 'HTTPStatusCode': 200, 'HTTPHeaders': {'x-amzn-requestid': '3c20a9ec-5003-44b3-a453-395bb3a198f5', 'strict-transport-security': 'max-age=31536000; includeSubDomains', 'x-content-type-options': 'nosniff', 'date': 'Thu, 30 Jul 2026 12:20:06 GMT', 'content-type': 'application/json', 'content-length': '3054',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'd0575cb3-8762-41f9-a52a-6f22160e6ce2', 'Eligibility_Status': 'RX_Terminated_Coverage', 'apiTimeoutApiName': 'coverageEligibility', 'callerType': 'member', 'ciscoGucid': 'd0575cb3-8762-41f9-a52a-6f22160e6ce2',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'e87b4b185ada4bcf84afc222cce23d5c',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'8eda63d9-876c-46c8-9760-f80786a88d37'}, 'interpretations': [{'nluConfidence': {'score': 0.91}, 'intent': {'name': 'Repeat', 'slots': {}, 'state': 'Fulfilled', 'confirmationState': 'None'}}, {'nluConfidence': {'score': 0.77}, 'intent': {'name': 'AreYouBot', 'slots': {}}, 'interpretationSource': 'Lex'}, {'nluConfidence': {'score': 0.63}, 'intent': {'name': 'No', 'slots': {}}, 'interpretationSource': 'Lex'}, {'nluConfidence': {'score': 0.6}, 'intent': {'name': 'Yes', 'slots': {}}, 'interpretationSource': 'Lex'}, {'nluConfidence': {'score': 0.58}, 'intent': {'name': 'NoUserInput', 'slots': {'NoInput': None}}, 'interpretationSource': 'Lex'}], 'requestAttributes': {}, 'sessionId': 'e87b4b185ada4bcf84afc222cce23d5c'}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</si>
  <si>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M Can you repeat that?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</si>
  <si>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M Can you repeat that?</t>
  </si>
  <si>
    <t>Would you repeat what you just said?</t>
  </si>
  <si>
    <t>Repeat_row_0037_en_US_JennyNeural.wav</t>
  </si>
  <si>
    <t>bef8d10878bf4263a169791672f18dde</t>
  </si>
  <si>
    <t>{'ResponseMetadata': {'RequestId': '5d946dbe-234e-4ab2-9c0d-e3d5233b428b', 'HTTPStatusCode': 200, 'HTTPHeaders': {'x-amzn-requestid': '5d946dbe-234e-4ab2-9c0d-e3d5233b428b', 'strict-transport-security': 'max-age=31536000; includeSubDomains', 'x-content-type-options': 'nosniff', 'date': 'Thu, 30 Jul 2026 12:20:08 GMT', 'content-type': 'application/json', 'content-length': '3051',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'0b7e1c1c-8dee-457f-bcf3-af3c8dedd3ec', 'Eligibility_Status': 'RX_Terminated_Coverage', 'apiTimeoutApiName': 'coverageEligibility', 'callerType': 'member', 'ciscoGucid': '0b7e1c1c-8dee-457f-bcf3-af3c8dedd3ec',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'bef8d10878bf4263a169791672f18dde',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'285ba13f-6071-4b60-950d-74dad9f21082'}, 'interpretations': [{'nluConfidence': {'score': 0.92}, 'intent': {'name': 'Repeat', 'slots': {}, 'state': 'Fulfilled', 'confirmationState': 'None'}}, {'nluConfidence': {'score': 0.74}, 'intent': {'name': 'AreYouBot', 'slots': {}}, 'interpretationSource': 'Lex'}, {'nluConfidence': {'score': 0.55}, 'intent': {'name': 'Welcome', 'slots': {'DumyAPI': None}}, 'interpretationSource': 'Lex'}, {'nluConfidence': {'score': 0.49}, 'intent': {'name': 'Yes', 'slots': {}}, 'interpretationSource': 'Lex'}, {'nluConfidence': {'score': 0.48}, 'intent': {'name': 'No', 'slots': {}}, 'interpretationSource': 'Lex'}], 'requestAttributes': {}, 'sessionId': 'bef8d10878bf4263a169791672f18dde'}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</si>
  <si>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Would you repeat what you just said?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</si>
  <si>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Would you repeat what you just said?</t>
  </si>
  <si>
    <t>could you please repeat what you just said?</t>
  </si>
  <si>
    <t>Repeat_row_0038_en_US_JennyNeural.wav</t>
  </si>
  <si>
    <t>Could you please repeat what you just said?</t>
  </si>
  <si>
    <t>d9f0586ad15a4b9789bf7ef172f61c48</t>
  </si>
  <si>
    <t>{'ResponseMetadata': {'RequestId': '309a0b20-0dff-4f14-8211-c1304192ce7f', 'HTTPStatusCode': 200, 'HTTPHeaders': {'x-amzn-requestid': '309a0b20-0dff-4f14-8211-c1304192ce7f', 'strict-transport-security': 'max-age=31536000; includeSubDomains', 'x-content-type-options': 'nosniff', 'date': 'Thu, 30 Jul 2026 12:20:09 GMT', 'content-type': 'application/json', 'content-length': '3033',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'f6f695d6-8288-44d1-97f1-94a1d7b2071e', 'Eligibility_Status': 'RX_Terminated_Coverage', 'apiTimeoutApiName': 'coverageEligibility', 'callerType': 'member', 'ciscoGucid': 'f6f695d6-8288-44d1-97f1-94a1d7b2071e',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'd9f0586ad15a4b9789bf7ef172f61c48',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'1e0fa21a-778a-49f3-aa75-4282f5f3645c'}, 'interpretations': [{'nluConfidence': {'score': 0.93}, 'intent': {'name': 'Repeat', 'slots': {}, 'state': 'Fulfilled', 'confirmationState': 'None'}}, {'nluConfidence': {'score': 0.7}, 'intent': {'name': 'AreYouBot', 'slots': {}}, 'interpretationSource': 'Lex'}, {'nluConfidence': {'score': 0.57}, 'intent': {'name': 'Agent', 'slots': {}}, 'interpretationSource': 'Lex'}, {'nluConfidence': {'score': 0.51}, 'intent': {'name': 'Welcome', 'slots': {'DumyAPI': None}}, 'interpretationSource': 'Lex'}, {'intent': {'name': 'FallbackIntent', 'slots': {}}, 'interpretationSource': 'Lex'}], 'requestAttributes': {}, 'sessionId': 'd9f0586ad15a4b9789bf7ef172f61c48'}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</si>
  <si>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Could you please repeat what you just said?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</si>
  <si>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Could you please repeat what you just said?</t>
  </si>
  <si>
    <t xml:space="preserve">Repeat </t>
  </si>
  <si>
    <t>Repeat_row_0039_en_US_AriaNeural.wav</t>
  </si>
  <si>
    <t>adb2208e73034f4f9d21a28c3c5705d2</t>
  </si>
  <si>
    <t>{'ResponseMetadata': {'RequestId': '427a2601-5075-43fc-aff6-6361fc71cf55', 'HTTPStatusCode': 200, 'HTTPHeaders': {'x-amzn-requestid': '427a2601-5075-43fc-aff6-6361fc71cf55', 'strict-transport-security': 'max-age=31536000; includeSubDomains', 'x-content-type-options': 'nosniff', 'date': 'Thu, 30 Jul 2026 12:20:06 GMT', 'content-type': 'application/json', 'content-length': '3013',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'c67cdb47-ff93-476d-a7b9-71b548ef07c4', 'Eligibility_Status': 'RX_Terminated_Coverage', 'apiTimeoutApiName': 'coverageEligibility', 'callerType': 'member', 'ciscoGucid': 'c67cdb47-ff93-476d-a7b9-71b548ef07c4',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'adb2208e73034f4f9d21a28c3c5705d2',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'be2a61bc-11f2-4fc3-b1d6-5e909573a728'}, 'interpretations': [{'nluConfidence': {'score': 0.91}, 'intent': {'name': 'Repeat', 'slots': {}, 'state': 'Fulfilled', 'confirmationState': 'None'}}, {'nluConfidence': {'score': 0.82}, 'intent': {'name': 'Yes', 'slots': {}}, 'interpretationSource': 'Lex'}, {'nluConfidence': {'score': 0.66}, 'intent': {'name': 'No', 'slots': {}}, 'interpretationSource': 'Lex'}, {'intent': {'name': 'FallbackIntent', 'slots': {}}, 'interpretationSource': 'Lex'}, {'nluConfidence': {'score': 0.57}, 'intent': {'name': 'AreYouBot', 'slots': {}}, 'interpretationSource': 'Lex'}], 'requestAttributes': {}, 'sessionId': 'adb2208e73034f4f9d21a28c3c5705d2'}</t>
  </si>
  <si>
    <t>want to Hear this again</t>
  </si>
  <si>
    <t>Repeat_row_0040_en_US_AriaNeural.wav</t>
  </si>
  <si>
    <t>Want to hear this again?</t>
  </si>
  <si>
    <t>3ef32e5c8d4a4700a26efcb730b36ce2</t>
  </si>
  <si>
    <t>{'ResponseMetadata': {'RequestId': '9a802e3b-9c47-4cba-8ec2-f4c5817949cc', 'HTTPStatusCode': 200, 'HTTPHeaders': {'x-amzn-requestid': '9a802e3b-9c47-4cba-8ec2-f4c5817949cc', 'strict-transport-security': 'max-age=31536000; includeSubDomains', 'x-content-type-options': 'nosniff', 'date': 'Thu, 30 Jul 2026 12:20:10 GMT', 'content-type': 'application/json', 'content-length': '3024',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'00030d5a-0dee-4d86-aab4-4bd1eab25d7f', 'Eligibility_Status': 'RX_Terminated_Coverage', 'apiTimeoutApiName': 'coverageEligibility', 'callerType': 'member', 'ciscoGucid': '00030d5a-0dee-4d86-aab4-4bd1eab25d7f',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'3ef32e5c8d4a4700a26efcb730b36ce2',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'd605d694-6f1a-4fba-ac31-b44a5172add5'}, 'interpretations': [{'nluConfidence': {'score': 0.93}, 'intent': {'name': 'Repeat', 'slots': {}, 'state': 'Fulfilled', 'confirmationState': 'None'}}, {'nluConfidence': {'score': 0.68}, 'intent': {'name': 'Agent', 'slots': {}}, 'interpretationSource': 'Lex'}, {'nluConfidence': {'score': 0.65}, 'intent': {'name': 'AreYouBot', 'slots': {}}, 'interpretationSource': 'Lex'}, {'intent': {'name': 'FallbackIntent', 'slots': {}}, 'interpretationSource': 'Lex'}, {'nluConfidence': {'score': 0.55}, 'intent': {'name': 'AreYouHuman', 'slots': {}}, 'interpretationSource': 'Lex'}], 'requestAttributes': {}, 'sessionId': '3ef32e5c8d4a4700a26efcb730b36ce2'}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</si>
  <si>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Want to hear this again?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</si>
  <si>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Want to hear this again?</t>
  </si>
  <si>
    <t>can you repeat this info again?</t>
  </si>
  <si>
    <t>Repeat_row_0041_en_US_AriaNeural.wav</t>
  </si>
  <si>
    <t>Can you repeat this info again?</t>
  </si>
  <si>
    <t>6b6b31e8a2bd4b419331b6b118ceed64</t>
  </si>
  <si>
    <t>{'ResponseMetadata': {'RequestId': 'dfe0f2c1-b025-415e-8403-3d94913d3ae5', 'HTTPStatusCode': 200, 'HTTPHeaders': {'x-amzn-requestid': 'dfe0f2c1-b025-415e-8403-3d94913d3ae5', 'strict-transport-security': 'max-age=31536000; includeSubDomains', 'x-content-type-options': 'nosniff', 'date': 'Thu, 30 Jul 2026 12:20:12 GMT', 'content-type': 'application/json', 'content-length': '3059',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'58aca631-8d68-4472-812e-ead8c4c20b9a', 'Eligibility_Status': 'RX_Terminated_Coverage', 'apiTimeoutApiName': 'coverageEligibility', 'callerType': 'member', 'ciscoGucid': '58aca631-8d68-4472-812e-ead8c4c20b9a',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'6b6b31e8a2bd4b419331b6b118ceed64',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'77a5c862-1b80-46ba-99b4-31836b17fed0'}, 'interpretations': [{'nluConfidence': {'score': 0.92}, 'intent': {'name': 'Repeat', 'slots': {}, 'state': 'Fulfilled', 'confirmationState': 'None'}}, {'nluConfidence': {'score': 0.76}, 'intent': {'name': 'AreYouBot', 'slots': {}}, 'interpretationSource': 'Lex'}, {'nluConfidence': {'score': 0.63}, 'intent': {'name': 'AreYouHuman', 'slots': {}}, 'interpretationSource': 'Lex'}, {'nluConfidence': {'score': 0.55}, 'intent': {'name': 'DTMF', 'slots': {'DTMFInput': None}}, 'interpretationSource': 'Lex'}, {'nluConfidence': {'score': 0.52}, 'intent': {'name': 'Yes', 'slots': {}}, 'interpretationSource': 'Lex'}], 'requestAttributes': {}, 'sessionId': '6b6b31e8a2bd4b419331b6b118ceed64'}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</si>
  <si>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Can you repeat this info again?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</si>
  <si>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Can you repeat this info again?</t>
  </si>
  <si>
    <t>Please repeat the details</t>
  </si>
  <si>
    <t>Repeat_row_0042_en_US_JennyNeural.wav</t>
  </si>
  <si>
    <t>Please repeat the details.</t>
  </si>
  <si>
    <t>5614e16e6fdd435bbf1237df4bff9601</t>
  </si>
  <si>
    <t>{'ResponseMetadata': {'RequestId': 'f65af267-cff3-4f58-8e4e-3633571f1cea', 'HTTPStatusCode': 200, 'HTTPHeaders': {'x-amzn-requestid': 'f65af267-cff3-4f58-8e4e-3633571f1cea', 'strict-transport-security': 'max-age=31536000; includeSubDomains', 'x-content-type-options': 'nosniff', 'date': 'Thu, 30 Jul 2026 12:20:13 GMT', 'content-type': 'application/json', 'content-length': '3007',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'e8a725aa-cfff-482c-bd8b-6ecfe32f2f2e', 'Eligibility_Status': 'RX_Terminated_Coverage', 'apiTimeoutApiName': 'coverageEligibility', 'callerType': 'member', 'ciscoGucid': 'e8a725aa-cfff-482c-bd8b-6ecfe32f2f2e',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'5614e16e6fdd435bbf1237df4bff9601',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'51bf3c5c-16a9-44b1-a616-fd66095dae13'}, 'interpretations': [{'nluConfidence': {'score': 0.9}, 'intent': {'name': 'Repeat', 'slots': {}, 'state': 'Fulfilled', 'confirmationState': 'None'}}, {'nluConfidence': {'score': 0.7}, 'intent': {'name': 'Agent', 'slots': {}}, 'interpretationSource': 'Lex'}, {'nluConfidence': {'score': 0.69}, 'intent': {'name': 'Yes', 'slots': {}}, 'interpretationSource': 'Lex'}, {'intent': {'name': 'FallbackIntent', 'slots': {}}, 'interpretationSource': 'Lex'}, {'nluConfidence': {'score': 0.53}, 'intent': {'name': 'No', 'slots': {}}, 'interpretationSource': 'Lex'}], 'requestAttributes': {}, 'sessionId': '5614e16e6fdd435bbf1237df4bff9601'}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</si>
  <si>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Please repeat the details.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</si>
  <si>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Please repeat the details.</t>
  </si>
  <si>
    <t>yes please repeat</t>
  </si>
  <si>
    <t>Repeat_row_0043_en_US_AriaNeural.wav</t>
  </si>
  <si>
    <t>Yes, please repeat.</t>
  </si>
  <si>
    <t>39362595d1b9438482053c64f5303f39</t>
  </si>
  <si>
    <t>{'ResponseMetadata': {'RequestId': 'a3176659-8c2e-477c-9125-99a98e8dbf4b', 'HTTPStatusCode': 200, 'HTTPHeaders': {'x-amzn-requestid': 'a3176659-8c2e-477c-9125-99a98e8dbf4b', 'strict-transport-security': 'max-age=31536000; includeSubDomains', 'x-content-type-options': 'nosniff', 'date': 'Thu, 30 Jul 2026 12:20:14 GMT', 'content-type': 'application/json', 'content-length': '3010',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'4bb45328-8777-4c5d-8013-67b355a196f9', 'Eligibility_Status': 'RX_Terminated_Coverage', 'apiTimeoutApiName': 'coverageEligibility', 'callerType': 'member', 'ciscoGucid': '4bb45328-8777-4c5d-8013-67b355a196f9',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'39362595d1b9438482053c64f5303f39',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'bd74a86a-f692-47e8-b70f-7389eb9640a8'}, 'interpretations': [{'nluConfidence': {'score': 0.94}, 'intent': {'name': 'Yes', 'slots': {}, 'state': 'Fulfilled', 'confirmationState': 'None'}}, {'intent': {'name': 'FallbackIntent', 'slots': {}}, 'interpretationSource': 'Lex'}, {'nluConfidence': {'score': 0.67}, 'intent': {'name': 'Repeat', 'slots': {}}, 'interpretationSource': 'Lex'}, {'nluConfidence': {'score': 0.58}, 'intent': {'name': 'AreYouBot', 'slots': {}}, 'interpretationSource': 'Lex'}, {'nluConfidence': {'score': 0.52}, 'intent': {'name': 'No', 'slots': {}}, 'interpretationSource': 'Lex'}], 'requestAttributes': {}, 'sessionId': '39362595d1b9438482053c64f5303f39'}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</si>
  <si>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Yes, please repeat.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</si>
  <si>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Yes, please repeat.</t>
  </si>
  <si>
    <t>sorry, please repeat this result one last time</t>
  </si>
  <si>
    <t>Repeat_row_0044_en_US_JennyNeural.wav</t>
  </si>
  <si>
    <t>Sorry, please repeat this result one last time.</t>
  </si>
  <si>
    <t>777974d49ea04ffbab13e1c8cb575818</t>
  </si>
  <si>
    <t>{'ResponseMetadata': {'RequestId': '59278b18-3f42-4282-8a67-eac64197185a', 'HTTPStatusCode': 200, 'HTTPHeaders': {'x-amzn-requestid': '59278b18-3f42-4282-8a67-eac64197185a', 'strict-transport-security': 'max-age=31536000; includeSubDomains', 'x-content-type-options': 'nosniff', 'date': 'Thu, 30 Jul 2026 12:20:15 GMT', 'content-type': 'application/json', 'content-length': '3014',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'9d90fcbf-c880-4c87-8366-dafad3265a14', 'Eligibility_Status': 'RX_Terminated_Coverage', 'apiTimeoutApiName': 'coverageEligibility', 'callerType': 'member', 'ciscoGucid': '9d90fcbf-c880-4c87-8366-dafad3265a14',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'777974d49ea04ffbab13e1c8cb575818',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'39a1c74c-f936-4e1e-8e5f-1cf43d2d23b7'}, 'interpretations': [{'nluConfidence': {'score': 0.89}, 'intent': {'name': 'Repeat', 'slots': {}, 'state': 'Fulfilled', 'confirmationState': 'None'}}, {'nluConfidence': {'score': 0.7}, 'intent': {'name': 'No', 'slots': {}}, 'interpretationSource': 'Lex'}, {'nluConfidence': {'score': 0.67}, 'intent': {'name': 'AreYouBot', 'slots': {}}, 'interpretationSource': 'Lex'}, {'nluConfidence': {'score': 0.58}, 'intent': {'name': 'Agent', 'slots': {}}, 'interpretationSource': 'Lex'}, {'intent': {'name': 'FallbackIntent', 'slots': {}}, 'interpretationSource': 'Lex'}], 'requestAttributes': {}, 'sessionId': '777974d49ea04ffbab13e1c8cb575818'}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</si>
  <si>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Sorry, please repeat this result one last time.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</si>
  <si>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Sorry, please repeat this result one last time.</t>
  </si>
  <si>
    <t>I'm sorry I didn't hear you</t>
  </si>
  <si>
    <t>Repeat_row_0045_en_US_JennyNeural.wav</t>
  </si>
  <si>
    <t>I'm sorry I didn't hear you.</t>
  </si>
  <si>
    <t>a35ff4e4e55b441ea410246c685dfef7</t>
  </si>
  <si>
    <t>{'ResponseMetadata': {'RequestId': '27cc7150-a9f2-489e-81b1-8c6b8e281da9', 'HTTPStatusCode': 200, 'HTTPHeaders': {'x-amzn-requestid': '27cc7150-a9f2-489e-81b1-8c6b8e281da9', 'strict-transport-security': 'max-age=31536000; includeSubDomains', 'x-content-type-options': 'nosniff', 'date': 'Thu, 30 Jul 2026 12:20:16 GMT', 'content-type': 'application/json', 'content-length': '3052',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'f94cdd6e-aa7b-4cc8-b1b2-730b71597f34', 'Eligibility_Status': 'RX_Terminated_Coverage', 'apiTimeoutApiName': 'coverageEligibility', 'callerType': 'member', 'ciscoGucid': 'f94cdd6e-aa7b-4cc8-b1b2-730b71597f34',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'a35ff4e4e55b441ea410246c685dfef7',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'980ce4a4-2ae1-4199-ab9d-84c9948f8d5f'}, 'interpretations': [{'nluConfidence': {'score': 0.87}, 'intent': {'name': 'Repeat', 'slots': {}, 'state': 'Fulfilled', 'confirmationState': 'None'}}, {'nluConfidence': {'score': 0.7}, 'intent': {'name': 'Agent', 'slots': {}}, 'interpretationSource': 'Lex'}, {'nluConfidence': {'score': 0.59}, 'intent': {'name': 'No', 'slots': {}}, 'interpretationSource': 'Lex'}, {'nluConfidence': {'score': 0.53}, 'intent': {'name': 'Welcome', 'slots': {'DumyAPI': None}}, 'interpretationSource': 'Lex'}, {'nluConfidence': {'score': 0.53}, 'intent': {'name': 'AreYouBot', 'slots': {}}, 'interpretationSource': 'Lex'}], 'requestAttributes': {}, 'sessionId': 'a35ff4e4e55b441ea410246c685dfef7'}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</si>
  <si>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I'm sorry I didn't hear you.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</si>
  <si>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I'm sorry I didn't hear you.</t>
  </si>
  <si>
    <t>what was that?</t>
  </si>
  <si>
    <t>Repeat_row_0046_en_US_SaraNeural.wav</t>
  </si>
  <si>
    <t>What was that?</t>
  </si>
  <si>
    <t>4bce1bf8d733466290fd9f21d6f99c05</t>
  </si>
  <si>
    <t>{'ResponseMetadata': {'RequestId': 'd91d8aa6-23fc-433e-984c-d1bf40bf6d1a', 'HTTPStatusCode': 200, 'HTTPHeaders': {'x-amzn-requestid': 'd91d8aa6-23fc-433e-984c-d1bf40bf6d1a', 'strict-transport-security': 'max-age=31536000; includeSubDomains', 'x-content-type-options': 'nosniff', 'date': 'Thu, 30 Jul 2026 12:20:17 GMT', 'content-type': 'application/json', 'content-length': '3021',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'e01b4904-d93f-445f-a361-f781d757085b', 'Eligibility_Status': 'RX_Terminated_Coverage', 'apiTimeoutApiName': 'coverageEligibility', 'callerType': 'member', 'ciscoGucid': 'e01b4904-d93f-445f-a361-f781d757085b',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'4bce1bf8d733466290fd9f21d6f99c05',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'b6d2581a-861c-4148-bfa2-b097dff59e84'}, 'interpretations': [{'nluConfidence': {'score': 1.0}, 'intent': {'name': 'Repeat', 'slots': {}, 'state': 'Fulfilled', 'confirmationState': 'None'}}, {'nluConfidence': {'score': 0.67}, 'intent': {'name': 'AreYouBot', 'slots': {}}, 'interpretationSource': 'Lex'}, {'nluConfidence': {'score': 0.65}, 'intent': {'name': 'AreYouHuman', 'slots': {}}, 'interpretationSource': 'Lex'}, {'intent': {'name': 'FallbackIntent', 'slots': {}}, 'interpretationSource': 'Lex'}, {'nluConfidence': {'score': 0.57}, 'intent': {'name': 'Yes', 'slots': {}}, 'interpretationSource': 'Lex'}], 'requestAttributes': {}, 'sessionId': '4bce1bf8d733466290fd9f21d6f99c05'}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</si>
  <si>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What was that?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</si>
  <si>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What was that?</t>
  </si>
  <si>
    <t>Please reiterate the info.</t>
  </si>
  <si>
    <t>Repeat_row_0047_en_US_SaraNeural.wav</t>
  </si>
  <si>
    <t>e876108c7ed34e6c8a8e9c656825068d</t>
  </si>
  <si>
    <t>{'ResponseMetadata': {'RequestId': '2603188d-cb15-41fc-b03b-1e0fae9a765a', 'HTTPStatusCode': 200, 'HTTPHeaders': {'x-amzn-requestid': '2603188d-cb15-41fc-b03b-1e0fae9a765a', 'strict-transport-security': 'max-age=31536000; includeSubDomains', 'x-content-type-options': 'nosniff', 'date': 'Thu, 30 Jul 2026 12:20:19 GMT', 'content-type': 'application/json', 'content-length': '3016',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'8a4e6888-0315-48ec-a313-2c2258fcc0de', 'Eligibility_Status': 'RX_Terminated_Coverage', 'apiTimeoutApiName': 'coverageEligibility', 'callerType': 'member', 'ciscoGucid': '8a4e6888-0315-48ec-a313-2c2258fcc0de',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'e876108c7ed34e6c8a8e9c656825068d',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'210af22f-1d33-4961-a162-bee6fe8e384a'}, 'interpretations': [{'nluConfidence': {'score': 0.82}, 'intent': {'name': 'Repeat', 'slots': {}, 'state': 'Fulfilled', 'confirmationState': 'None'}}, {'nluConfidence': {'score': 0.75}, 'intent': {'name': 'Agent', 'slots': {}}, 'interpretationSource': 'Lex'}, {'nluConfidence': {'score': 0.69}, 'intent': {'name': 'Yes', 'slots': {}}, 'interpretationSource': 'Lex'}, {'intent': {'name': 'FallbackIntent', 'slots': {}}, 'interpretationSource': 'Lex'}, {'nluConfidence': {'score': 0.51}, 'intent': {'name': 'AreYouBot', 'slots': {}}, 'interpretationSource': 'Lex'}], 'requestAttributes': {}, 'sessionId': 'e876108c7ed34e6c8a8e9c656825068d'}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</si>
  <si>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Please reiterate the info.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</si>
  <si>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Please reiterate the info.</t>
  </si>
  <si>
    <t>Could you restate that again?</t>
  </si>
  <si>
    <t>Repeat_row_0048_en_US_JennyNeural.wav</t>
  </si>
  <si>
    <t>e2e9f309fcf84a37973570fb43a42c05</t>
  </si>
  <si>
    <t>{'ResponseMetadata': {'RequestId': '4ee92bee-37c9-4968-9304-04e585899ceb', 'HTTPStatusCode': 200, 'HTTPHeaders': {'x-amzn-requestid': '4ee92bee-37c9-4968-9304-04e585899ceb', 'strict-transport-security': 'max-age=31536000; includeSubDomains', 'x-content-type-options': 'nosniff', 'date': 'Thu, 30 Jul 2026 12:20:19 GMT', 'content-type': 'application/json', 'content-length': '3063',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'98267c1f-4157-475b-a73a-af8e16de2717', 'Eligibility_Status': 'RX_Terminated_Coverage', 'apiTimeoutApiName': 'coverageEligibility', 'callerType': 'member', 'ciscoGucid': '98267c1f-4157-475b-a73a-af8e16de2717',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'e2e9f309fcf84a37973570fb43a42c05',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'ac5a7f29-bdea-460b-9812-f6e0d8bcb759'}, 'interpretations': [{'nluConfidence': {'score': 0.94}, 'intent': {'name': 'Repeat', 'slots': {}, 'state': 'Fulfilled', 'confirmationState': 'None'}}, {'nluConfidence': {'score': 0.72}, 'intent': {'name': 'AreYouBot', 'slots': {}}, 'interpretationSource': 'Lex'}, {'nluConfidence': {'score': 0.57}, 'intent': {'name': 'Yes', 'slots': {}}, 'interpretationSource': 'Lex'}, {'nluConfidence': {'score': 0.52}, 'intent': {'name': 'AreYouHuman', 'slots': {}}, 'interpretationSource': 'Lex'}, {'nluConfidence': {'score': 0.5}, 'intent': {'name': 'NoUserInput', 'slots': {'NoInput': None}}, 'interpretationSource': 'Lex'}], 'requestAttributes': {}, 'sessionId': 'e2e9f309fcf84a37973570fb43a42c05'}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</si>
  <si>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Could you restate that again?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</si>
  <si>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Could you restate that again?</t>
  </si>
  <si>
    <t>Can you repeat what you said?</t>
  </si>
  <si>
    <t>Repeat_row_0049_en_US_AriaNeural.wav</t>
  </si>
  <si>
    <t>4ab583165c9349128abcf6479e9ca705</t>
  </si>
  <si>
    <t>{'ResponseMetadata': {'RequestId': '9b14dd9b-dc23-46f8-90c3-17fb4665792f', 'HTTPStatusCode': 200, 'HTTPHeaders': {'x-amzn-requestid': '9b14dd9b-dc23-46f8-90c3-17fb4665792f', 'strict-transport-security': 'max-age=31536000; includeSubDomains', 'x-content-type-options': 'nosniff', 'date': 'Thu, 30 Jul 2026 12:20:21 GMT', 'content-type': 'application/json', 'content-length': '3031',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'eab88c4a-3d16-4f64-ab27-dd6c2e69e873', 'Eligibility_Status': 'RX_Terminated_Coverage', 'apiTimeoutApiName': 'coverageEligibility', 'callerType': 'member', 'ciscoGucid': 'eab88c4a-3d16-4f64-ab27-dd6c2e69e873',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'4ab583165c9349128abcf6479e9ca705',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'af1ef9e2-1bc6-41af-b181-f798524d2300'}, 'interpretations': [{'nluConfidence': {'score': 0.93}, 'intent': {'name': 'Repeat', 'slots': {}, 'state': 'Fulfilled', 'confirmationState': 'None'}}, {'nluConfidence': {'score': 0.72}, 'intent': {'name': 'AreYouBot', 'slots': {}}, 'interpretationSource': 'Lex'}, {'nluConfidence': {'score': 0.56}, 'intent': {'name': 'Welcome', 'slots': {'DumyAPI': None}}, 'interpretationSource': 'Lex'}, {'intent': {'name': 'FallbackIntent', 'slots': {}}, 'interpretationSource': 'Lex'}, {'nluConfidence': {'score': 0.52}, 'intent': {'name': 'No', 'slots': {}}, 'interpretationSource': 'Lex'}], 'requestAttributes': {}, 'sessionId': '4ab583165c9349128abcf6479e9ca705'}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</si>
  <si>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Can you repeat what you said?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</si>
  <si>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Can you repeat what you said?</t>
  </si>
  <si>
    <t>Could you rephrase your statement?</t>
  </si>
  <si>
    <t>Repeat_row_0050_en_US_AriaNeural.wav</t>
  </si>
  <si>
    <t>Could you rephrase your?</t>
  </si>
  <si>
    <t>8a76af5f4b314967bee4215101bf7f85</t>
  </si>
  <si>
    <t>{'ResponseMetadata': {'RequestId': 'f848c25e-48d7-4230-bf40-89bdd26d2470', 'HTTPStatusCode': 200, 'HTTPHeaders': {'x-amzn-requestid': 'f848c25e-48d7-4230-bf40-89bdd26d2470', 'strict-transport-security': 'max-age=31536000; includeSubDomains', 'x-content-type-options': 'nosniff', 'date': 'Thu, 30 Jul 2026 12:20:25 GMT', 'content-type': 'application/json', 'content-length': '3038',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'23a45b89-fd29-4100-8958-786b51f5ca3d', 'Eligibility_Status': 'RX_Terminated_Coverage', 'apiTimeoutApiName': 'coverageEligibility', 'callerType': 'member', 'ciscoGucid': '23a45b89-fd29-4100-8958-786b51f5ca3d',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'8a76af5f4b314967bee4215101bf7f85',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'f370723c-75e4-49dd-9de6-d8bfee9ff718'}, 'interpretations': [{'nluConfidence': {'score': 0.86}, 'intent': {'name': 'Repeat', 'slots': {}, 'state': 'Fulfilled', 'confirmationState': 'None'}}, {'nluConfidence': {'score': 0.71}, 'intent': {'name': 'Agent', 'slots': {}}, 'interpretationSource': 'Lex'}, {'nluConfidence': {'score': 0.67}, 'intent': {'name': 'AreYouBot', 'slots': {}}, 'interpretationSource': 'Lex'}, {'nluConfidence': {'score': 0.55}, 'intent': {'name': 'NoUserInput', 'slots': {'NoInput': None}}, 'interpretationSource': 'Lex'}, {'intent': {'name': 'FallbackIntent', 'slots': {}}, 'interpretationSource': 'Lex'}], 'requestAttributes': {}, 'sessionId': '8a76af5f4b314967bee4215101bf7f85'}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</si>
  <si>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Could you rephrase your?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</si>
  <si>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Could you rephrase your?</t>
  </si>
  <si>
    <t>Can you go over that again?</t>
  </si>
  <si>
    <t>Repeat_row_0051_en_US_SaraNeural.wav</t>
  </si>
  <si>
    <t>7ea1ce20f97b474db3871123aec396d6</t>
  </si>
  <si>
    <t>{'ResponseMetadata': {'RequestId': 'a03ad8be-290e-4e4d-9519-657fb1e60dde', 'HTTPStatusCode': 200, 'HTTPHeaders': {'x-amzn-requestid': 'a03ad8be-290e-4e4d-9519-657fb1e60dde', 'strict-transport-security': 'max-age=31536000; includeSubDomains', 'x-content-type-options': 'nosniff', 'date': 'Thu, 30 Jul 2026 12:20:24 GMT', 'content-type': 'application/json', 'content-length': '3039',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'08878ea6-a9d9-4801-a2e4-d1146110903c', 'Eligibility_Status': 'RX_Terminated_Coverage', 'apiTimeoutApiName': 'coverageEligibility', 'callerType': 'member', 'ciscoGucid': '08878ea6-a9d9-4801-a2e4-d1146110903c',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'7ea1ce20f97b474db3871123aec396d6',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'8edadb5b-2392-44fa-ba2c-de488af9bef3'}, 'interpretations': [{'nluConfidence': {'score': 1.0}, 'intent': {'name': 'Repeat', 'slots': {}, 'state': 'Fulfilled', 'confirmationState': 'None'}}, {'nluConfidence': {'score': 0.71}, 'intent': {'name': 'AreYouBot', 'slots': {}}, 'interpretationSource': 'Lex'}, {'nluConfidence': {'score': 0.61}, 'intent': {'name': 'Yes', 'slots': {}}, 'interpretationSource': 'Lex'}, {'nluConfidence': {'score': 0.54}, 'intent': {'name': 'AreYouHuman', 'slots': {}}, 'interpretationSource': 'Lex'}, {'nluConfidence': {'score': 0.5}, 'intent': {'name': 'No', 'slots': {}}, 'interpretationSource': 'Lex'}], 'requestAttributes': {}, 'sessionId': '7ea1ce20f97b474db3871123aec396d6'}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</si>
  <si>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Can you go over that again?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</si>
  <si>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Can you go over that again?</t>
  </si>
  <si>
    <t>Can you duplicate that message?</t>
  </si>
  <si>
    <t>Repeat_row_0052_en_US_SaraNeural.wav</t>
  </si>
  <si>
    <t>b29e2e13c56749b7a3944edf818c5b68</t>
  </si>
  <si>
    <t>{'ResponseMetadata': {'RequestId': '6d12570f-cce8-4174-a10e-abbfe8b79136', 'HTTPStatusCode': 200, 'HTTPHeaders': {'x-amzn-requestid': '6d12570f-cce8-4174-a10e-abbfe8b79136', 'strict-transport-security': 'max-age=31536000; includeSubDomains', 'x-content-type-options': 'nosniff', 'date': 'Thu, 30 Jul 2026 12:20:22 GMT', 'content-type': 'application/json', 'content-length': '3062',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'35cfd35c-080e-4999-89fd-c5399e06ebad', 'Eligibility_Status': 'RX_Terminated_Coverage', 'apiTimeoutApiName': 'coverageEligibility', 'callerType': 'member', 'ciscoGucid': '35cfd35c-080e-4999-89fd-c5399e06ebad',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'b29e2e13c56749b7a3944edf818c5b68',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'6f53444c-50b8-4d19-91af-161ccfa68438'}, 'interpretations': [{'nluConfidence': {'score': 0.87}, 'intent': {'name': 'Repeat', 'slots': {}, 'state': 'Fulfilled', 'confirmationState': 'None'}}, {'nluConfidence': {'score': 0.74}, 'intent': {'name': 'AreYouBot', 'slots': {}}, 'interpretationSource': 'Lex'}, {'nluConfidence': {'score': 0.62}, 'intent': {'name': 'AreYouHuman', 'slots': {}}, 'interpretationSource': 'Lex'}, {'nluConfidence': {'score': 0.57}, 'intent': {'name': 'Agent', 'slots': {}}, 'interpretationSource': 'Lex'}, {'nluConfidence': {'score': 0.52}, 'intent': {'name': 'Welcome', 'slots': {'DumyAPI': None}}, 'interpretationSource': 'Lex'}], 'requestAttributes': {}, 'sessionId': 'b29e2e13c56749b7a3944edf818c5b68'}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</si>
  <si>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Can you duplicate that message?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</si>
  <si>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Can you duplicate that message?</t>
  </si>
  <si>
    <t>Please reproduce the explanation.</t>
  </si>
  <si>
    <t>Repeat_row_0053_en_US_JennyNeural.wav</t>
  </si>
  <si>
    <t>d387a799d5c04f5388afbc54d52d02bb</t>
  </si>
  <si>
    <t>{'ResponseMetadata': {'RequestId': 'c6ce6fda-5d61-44ee-908c-9546fad89cc5', 'HTTPStatusCode': 200, 'HTTPHeaders': {'x-amzn-requestid': 'c6ce6fda-5d61-44ee-908c-9546fad89cc5', 'strict-transport-security': 'max-age=31536000; includeSubDomains', 'x-content-type-options': 'nosniff', 'date': 'Thu, 30 Jul 2026 12:20:26 GMT', 'content-type': 'application/json', 'content-length': '3009',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'f4a86264-1a15-4c91-95ec-db7186e6d36e', 'Eligibility_Status': 'RX_Terminated_Coverage', 'apiTimeoutApiName': 'coverageEligibility', 'callerType': 'member', 'ciscoGucid': 'f4a86264-1a15-4c91-95ec-db7186e6d36e',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'd387a799d5c04f5388afbc54d52d02bb',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'a6a64b89-1584-4a01-b49a-7419104b74b1'}, 'interpretations': [{'nluConfidence': {'score': 0.84}, 'intent': {'name': 'Repeat', 'slots': {}, 'state': 'Fulfilled', 'confirmationState': 'None'}}, {'nluConfidence': {'score': 0.81}, 'intent': {'name': 'Agent', 'slots': {}}, 'interpretationSource': 'Lex'}, {'intent': {'name': 'FallbackIntent', 'slots': {}}, 'interpretationSource': 'Lex'}, {'nluConfidence': {'score': 0.59}, 'intent': {'name': 'Yes', 'slots': {}}, 'interpretationSource': 'Lex'}, {'nluConfidence': {'score': 0.53}, 'intent': {'name': 'No', 'slots': {}}, 'interpretationSource': 'Lex'}], 'requestAttributes': {}, 'sessionId': 'd387a799d5c04f5388afbc54d52d02bb'}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</si>
  <si>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Please reproduce the explanation.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</si>
  <si>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Please reproduce the explanation.</t>
  </si>
  <si>
    <t>Can you iterate the benifit once again</t>
  </si>
  <si>
    <t>Repeat_row_0054_en_US_AriaNeural.wav</t>
  </si>
  <si>
    <t>Can you iterate the benefit once again?</t>
  </si>
  <si>
    <t>5f533e9857e542cda788ccf9969d33f8</t>
  </si>
  <si>
    <t>{'ResponseMetadata': {'RequestId': 'b22c23db-33b6-44c7-b4f1-6926901b6834', 'HTTPStatusCode': 200, 'HTTPHeaders': {'x-amzn-requestid': 'b22c23db-33b6-44c7-b4f1-6926901b6834', 'strict-transport-security': 'max-age=31536000; includeSubDomains', 'x-content-type-options': 'nosniff', 'date': 'Thu, 30 Jul 2026 12:20:28 GMT', 'content-type': 'application/json', 'content-length': '3024',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'9ad8bd70-4548-497e-ab09-073c02ce784d', 'Eligibility_Status': 'RX_Terminated_Coverage', 'apiTimeoutApiName': 'coverageEligibility', 'callerType': 'member', 'ciscoGucid': '9ad8bd70-4548-497e-ab09-073c02ce784d',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'5f533e9857e542cda788ccf9969d33f8',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'09850422-42a5-490b-a706-4da59a102c91'}, 'interpretations': [{'nluConfidence': {'score': 0.83}, 'intent': {'name': 'Repeat', 'slots': {}, 'state': 'Fulfilled', 'confirmationState': 'None'}}, {'nluConfidence': {'score': 0.75}, 'intent': {'name': 'AreYouBot', 'slots': {}}, 'interpretationSource': 'Lex'}, {'intent': {'name': 'FallbackIntent', 'slots': {}}, 'interpretationSource': 'Lex'}, {'nluConfidence': {'score': 0.59}, 'intent': {'name': 'Agent', 'slots': {}}, 'interpretationSource': 'Lex'}, {'nluConfidence': {'score': 0.56}, 'intent': {'name': 'AreYouHuman', 'slots': {}}, 'interpretationSource': 'Lex'}], 'requestAttributes': {}, 'sessionId': '5f533e9857e542cda788ccf9969d33f8'}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</si>
  <si>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Can you iterate the benefit once again?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</si>
  <si>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Can you iterate the benefit once again?</t>
  </si>
  <si>
    <t>Can you rephrase the instructions?</t>
  </si>
  <si>
    <t>Repeat_row_0055_en_US_AriaNeural.wav</t>
  </si>
  <si>
    <t>eafba178042b418baff4c8d65bdaae2e</t>
  </si>
  <si>
    <t>{'ResponseMetadata': {'RequestId': '3ad362cc-8f4d-41f6-9440-01a437d4ab4a', 'HTTPStatusCode': 200, 'HTTPHeaders': {'x-amzn-requestid': '3ad362cc-8f4d-41f6-9440-01a437d4ab4a', 'strict-transport-security': 'max-age=31536000; includeSubDomains', 'x-content-type-options': 'nosniff', 'date': 'Thu, 30 Jul 2026 12:20:29 GMT', 'content-type': 'application/json', 'content-length': '2237',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'53c04601-b417-4cb6-94ff-e8af19950a58', 'Eligibility_Status': 'RX_Terminated_Coverage', 'apiTimeoutApiName': 'coverageEligibility', 'callerType': 'member', 'ciscoGucid': '53c04601-b417-4cb6-94ff-e8af19950a58', 'conversationState': 'RepeatWrapUp', 'coverageStatus': 'terminated', 'coverageStatusMessage': 'Our records show your prescription coverage ended on 2023-11-08.', 'lastMenuCallerUtterance': 'Can you rephrase the instructions?',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'eafba178042b418baff4c8d65bdaae2e',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'9052cbef-92a5-4264-b778-62c7dbc68eb4'}, 'interpretations': [{'nluConfidence': {'score': 0.83}, 'intent': {'name': 'Agent', 'slots': {}, 'state': 'Failed', 'confirmationState': 'None'}}, {'nluConfidence': {'score': 0.8}, 'intent': {'name': 'Repeat', 'slots': {}}, 'interpretationSource': 'Lex'}, {'intent': {'name': 'FallbackIntent', 'slots': {}}, 'interpretationSource': 'Lex'}, {'nluConfidence': {'score': 0.58}, 'intent': {'name': 'AreYouBot', 'slots': {}}, 'interpretationSource': 'Lex'}, {'nluConfidence': {'score': 0.54}, 'intent': {'name': 'No', 'slots': {}}, 'interpretationSource': 'Lex'}], 'requestAttributes': {}, 'sessionId': 'eafba178042b418baff4c8d65bdaae2e'}</t>
  </si>
  <si>
    <t>Let's get someone to help. {"activities": [{"type": "event", "name": "transfer", "activityParams": {"transferTarget": "tel:"}}]}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</si>
  <si>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Can you rephrase the instructions?
Bot: Let's get someone to help. {"activities": [{"type": "event", "name": "transfer", "activityParams": {"transferTarget": "tel:"}}]}</t>
  </si>
  <si>
    <t>Start
Can you rephrase the instructions?</t>
  </si>
  <si>
    <t>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Let's get someone to help. {"activities": [{"type": "event", "name": "transfer", "activityParams": {"transferTarget": "tel:"}}]}</t>
  </si>
  <si>
    <t>to again</t>
  </si>
  <si>
    <t>Repeat_row_0056_en_US_JennyNeural.wav</t>
  </si>
  <si>
    <t>To again.</t>
  </si>
  <si>
    <t>57ed789eef6643cc94d9c54ab6169df0</t>
  </si>
  <si>
    <t>{'ResponseMetadata': {'RequestId': 'e6487505-02af-430c-bdc9-668cb136a0d9', 'HTTPStatusCode': 200, 'HTTPHeaders': {'x-amzn-requestid': 'e6487505-02af-430c-bdc9-668cb136a0d9', 'strict-transport-security': 'max-age=31536000; includeSubDomains', 'x-content-type-options': 'nosniff', 'date': 'Thu, 30 Jul 2026 12:20:29 GMT', 'content-type': 'application/json', 'content-length': '3008',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'5312c6a1-2529-4299-90b4-1705e5ec30b8', 'Eligibility_Status': 'RX_Terminated_Coverage', 'apiTimeoutApiName': 'coverageEligibility', 'callerType': 'member', 'ciscoGucid': '5312c6a1-2529-4299-90b4-1705e5ec30b8',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'57ed789eef6643cc94d9c54ab6169df0',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'908abf81-99df-4267-ae59-0421a83fcb5f'}, 'interpretations': [{'nluConfidence': {'score': 0.9}, 'intent': {'name': 'Repeat', 'slots': {}, 'state': 'Fulfilled', 'confirmationState': 'None'}}, {'nluConfidence': {'score': 0.78}, 'intent': {'name': 'Yes', 'slots': {}}, 'interpretationSource': 'Lex'}, {'intent': {'name': 'FallbackIntent', 'slots': {}}, 'interpretationSource': 'Lex'}, {'nluConfidence': {'score': 0.58}, 'intent': {'name': 'Agent', 'slots': {}}, 'interpretationSource': 'Lex'}, {'nluConfidence': {'score': 0.49}, 'intent': {'name': 'No', 'slots': {}}, 'interpretationSource': 'Lex'}], 'requestAttributes': {}, 'sessionId': '57ed789eef6643cc94d9c54ab6169df0'}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</si>
  <si>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To again.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</si>
  <si>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To again.</t>
  </si>
  <si>
    <t>to repeat that</t>
  </si>
  <si>
    <t>Repeat_row_0057_en_US_AriaNeural.wav</t>
  </si>
  <si>
    <t>To repeat that.</t>
  </si>
  <si>
    <t>f169e97fbe2949fe826813253be2f435</t>
  </si>
  <si>
    <t>{'ResponseMetadata': {'RequestId': '71f1305e-15d9-4c06-a83d-5e8dae3eba3a', 'HTTPStatusCode': 200, 'HTTPHeaders': {'x-amzn-requestid': '71f1305e-15d9-4c06-a83d-5e8dae3eba3a', 'strict-transport-security': 'max-age=31536000; includeSubDomains', 'x-content-type-options': 'nosniff', 'date': 'Thu, 30 Jul 2026 12:20:30 GMT', 'content-type': 'application/json', 'content-length': '3023',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'44668c07-6c49-404d-b851-cba0c554401a', 'Eligibility_Status': 'RX_Terminated_Coverage', 'apiTimeoutApiName': 'coverageEligibility', 'callerType': 'member', 'ciscoGucid': '44668c07-6c49-404d-b851-cba0c554401a',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'f169e97fbe2949fe826813253be2f435',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'9feed52e-8834-4d54-a495-26f22f5b3829'}, 'interpretations': [{'nluConfidence': {'score': 0.93}, 'intent': {'name': 'Repeat', 'slots': {}, 'state': 'Fulfilled', 'confirmationState': 'None'}}, {'nluConfidence': {'score': 0.78}, 'intent': {'name': 'Yes', 'slots': {}}, 'interpretationSource': 'Lex'}, {'nluConfidence': {'score': 0.67}, 'intent': {'name': 'No', 'slots': {}}, 'interpretationSource': 'Lex'}, {'intent': {'name': 'FallbackIntent', 'slots': {}}, 'interpretationSource': 'Lex'}, {'nluConfidence': {'score': 0.5}, 'intent': {'name': 'DTMF', 'slots': {'DTMFInput': None}}, 'interpretationSource': 'Lex'}], 'requestAttributes': {}, 'sessionId': 'f169e97fbe2949fe826813253be2f435'}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</si>
  <si>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To repeat that.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</si>
  <si>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To repeat that.</t>
  </si>
  <si>
    <t>Repeat_row_0058_en_US_SaraNeural.wav</t>
  </si>
  <si>
    <t>Repeat.</t>
  </si>
  <si>
    <t>68acafce8aef46d5a289d13435cf1da0</t>
  </si>
  <si>
    <t>{'ResponseMetadata': {'RequestId': '785d44b3-40af-4fa4-a980-4a8666e892dc', 'HTTPStatusCode': 200, 'HTTPHeaders': {'x-amzn-requestid': '785d44b3-40af-4fa4-a980-4a8666e892dc', 'strict-transport-security': 'max-age=31536000; includeSubDomains', 'x-content-type-options': 'nosniff', 'date': 'Thu, 30 Jul 2026 12:20:29 GMT', 'content-type': 'application/json', 'content-length': '3023',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'2924c34f-70fb-45d9-820c-baa4aaf28433', 'Eligibility_Status': 'RX_Terminated_Coverage', 'apiTimeoutApiName': 'coverageEligibility', 'callerType': 'member', 'ciscoGucid': '2924c34f-70fb-45d9-820c-baa4aaf28433',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'68acafce8aef46d5a289d13435cf1da0',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'a77e0c31-830c-4724-9ff2-240668b40253'}, 'interpretations': [{'nluConfidence': {'score': 1.0}, 'intent': {'name': 'Repeat', 'slots': {}, 'state': 'Fulfilled', 'confirmationState': 'None'}}, {'nluConfidence': {'score': 0.86}, 'intent': {'name': 'Yes', 'slots': {}}, 'interpretationSource': 'Lex'}, {'nluConfidence': {'score': 0.67}, 'intent': {'name': 'No', 'slots': {}}, 'interpretationSource': 'Lex'}, {'intent': {'name': 'FallbackIntent', 'slots': {}}, 'interpretationSource': 'Lex'}, {'nluConfidence': {'score': 0.52}, 'intent': {'name': 'DTMF', 'slots': {'DTMFInput': None}}, 'interpretationSource': 'Lex'}], 'requestAttributes': {}, 'sessionId': '68acafce8aef46d5a289d13435cf1da0'}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</si>
  <si>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Repeat.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</si>
  <si>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Repeat.</t>
  </si>
  <si>
    <t>to repeat</t>
  </si>
  <si>
    <t>Repeat_row_0059_en_US_SaraNeural.wav</t>
  </si>
  <si>
    <t>To repeat.</t>
  </si>
  <si>
    <t>beea794c70c2462ebe9014ea77e0cd2b</t>
  </si>
  <si>
    <t>{'ResponseMetadata': {'RequestId': '2422e5b4-b311-4fff-b399-4cd8c4bba411', 'HTTPStatusCode': 200, 'HTTPHeaders': {'x-amzn-requestid': '2422e5b4-b311-4fff-b399-4cd8c4bba411', 'strict-transport-security': 'max-age=31536000; includeSubDomains', 'x-content-type-options': 'nosniff', 'date': 'Thu, 30 Jul 2026 12:20:31 GMT', 'content-type': 'application/json', 'content-length': '3024',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'ea608183-845d-41a5-b74e-57ec12f21ddb', 'Eligibility_Status': 'RX_Terminated_Coverage', 'apiTimeoutApiName': 'coverageEligibility', 'callerType': 'member', 'ciscoGucid': 'ea608183-845d-41a5-b74e-57ec12f21ddb',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'beea794c70c2462ebe9014ea77e0cd2b',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'097dbc30-8741-4130-b85f-cf8fb3f2eb6a'}, 'interpretations': [{'nluConfidence': {'score': 0.91}, 'intent': {'name': 'Repeat', 'slots': {}, 'state': 'Fulfilled', 'confirmationState': 'None'}}, {'nluConfidence': {'score': 0.83}, 'intent': {'name': 'Yes', 'slots': {}}, 'interpretationSource': 'Lex'}, {'nluConfidence': {'score': 0.67}, 'intent': {'name': 'No', 'slots': {}}, 'interpretationSource': 'Lex'}, {'intent': {'name': 'FallbackIntent', 'slots': {}}, 'interpretationSource': 'Lex'}, {'nluConfidence': {'score': 0.51}, 'intent': {'name': 'DTMF', 'slots': {'DTMFInput': None}}, 'interpretationSource': 'Lex'}], 'requestAttributes': {}, 'sessionId': 'beea794c70c2462ebe9014ea77e0cd2b'}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</si>
  <si>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To repeat.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</si>
  <si>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To repeat.</t>
  </si>
  <si>
    <t>What</t>
  </si>
  <si>
    <t>Repeat_row_0060_en_US_JennyNeural.wav</t>
  </si>
  <si>
    <t>What?</t>
  </si>
  <si>
    <t>41e84d6623484f939eeddb7cf73a78b1</t>
  </si>
  <si>
    <t>{'ResponseMetadata': {'RequestId': 'bd325a72-459c-4e4e-b7d3-68d1a6c9dc8e', 'HTTPStatusCode': 200, 'HTTPHeaders': {'x-amzn-requestid': 'bd325a72-459c-4e4e-b7d3-68d1a6c9dc8e', 'strict-transport-security': 'max-age=31536000; includeSubDomains', 'x-content-type-options': 'nosniff', 'date': 'Thu, 30 Jul 2026 12:20:33 GMT', 'content-type': 'application/json', 'content-length': '3021',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'1f65f84b-c26a-4b96-9897-fb228324befb', 'Eligibility_Status': 'RX_Terminated_Coverage', 'apiTimeoutApiName': 'coverageEligibility', 'callerType': 'member', 'ciscoGucid': '1f65f84b-c26a-4b96-9897-fb228324befb',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'41e84d6623484f939eeddb7cf73a78b1',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'60a4b62e-523f-47d6-80a5-e12d1b1caad5'}, 'interpretations': [{'nluConfidence': {'score': 1.0}, 'intent': {'name': 'Repeat', 'slots': {}, 'state': 'Fulfilled', 'confirmationState': 'None'}}, {'intent': {'name': 'FallbackIntent', 'slots': {}}, 'interpretationSource': 'Lex'}, {'nluConfidence': {'score': 0.64}, 'intent': {'name': 'AreYouHuman', 'slots': {}}, 'interpretationSource': 'Lex'}, {'nluConfidence': {'score': 0.62}, 'intent': {'name': 'AreYouBot', 'slots': {}}, 'interpretationSource': 'Lex'}, {'nluConfidence': {'score': 0.61}, 'intent': {'name': 'Yes', 'slots': {}}, 'interpretationSource': 'Lex'}], 'requestAttributes': {}, 'sessionId': '41e84d6623484f939eeddb7cf73a78b1'}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</si>
  <si>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What?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</si>
  <si>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What?</t>
  </si>
  <si>
    <t>I need to repeat that</t>
  </si>
  <si>
    <t>Repeat_row_0061_en_US_AriaNeural.wav</t>
  </si>
  <si>
    <t>I need to repeat that.</t>
  </si>
  <si>
    <t>c245bff35f4d48a5ac8445816cda9081</t>
  </si>
  <si>
    <t>{'ResponseMetadata': {'RequestId': 'ccedd9d1-e64c-400d-a59c-b2a2824918e4', 'HTTPStatusCode': 200, 'HTTPHeaders': {'x-amzn-requestid': 'ccedd9d1-e64c-400d-a59c-b2a2824918e4', 'strict-transport-security': 'max-age=31536000; includeSubDomains', 'x-content-type-options': 'nosniff', 'date': 'Thu, 30 Jul 2026 12:20:34 GMT', 'content-type': 'application/json', 'content-length': '3051',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'40ee49bb-262d-4000-bfc5-2d219d8265d7', 'Eligibility_Status': 'RX_Terminated_Coverage', 'apiTimeoutApiName': 'coverageEligibility', 'callerType': 'member', 'ciscoGucid': '40ee49bb-262d-4000-bfc5-2d219d8265d7',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'c245bff35f4d48a5ac8445816cda9081',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'ac28e671-dba4-4f44-a747-7ee417fa1c71'}, 'interpretations': [{'nluConfidence': {'score': 0.95}, 'intent': {'name': 'Repeat', 'slots': {}, 'state': 'Fulfilled', 'confirmationState': 'None'}}, {'nluConfidence': {'score': 0.68}, 'intent': {'name': 'Yes', 'slots': {}}, 'interpretationSource': 'Lex'}, {'nluConfidence': {'score': 0.59}, 'intent': {'name': 'No', 'slots': {}}, 'interpretationSource': 'Lex'}, {'nluConfidence': {'score': 0.54}, 'intent': {'name': 'NoUserInput', 'slots': {'NoInput': None}}, 'interpretationSource': 'Lex'}, {'nluConfidence': {'score': 0.53}, 'intent': {'name': 'Agent', 'slots': {}}, 'interpretationSource': 'Lex'}], 'requestAttributes': {}, 'sessionId': 'c245bff35f4d48a5ac8445816cda9081'}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</si>
  <si>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 need to repeat that.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</si>
  <si>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 need to repeat that.</t>
  </si>
  <si>
    <t>hear that again</t>
  </si>
  <si>
    <t>Repeat_row_0062_en_US_SaraNeural.wav</t>
  </si>
  <si>
    <t>Hear that again?</t>
  </si>
  <si>
    <t>2b25a60b7cb44d5e835e70daf5bcce3d</t>
  </si>
  <si>
    <t>{'ResponseMetadata': {'RequestId': '5c506055-a25d-4a4b-8be9-eae6f439a323', 'HTTPStatusCode': 200, 'HTTPHeaders': {'x-amzn-requestid': '5c506055-a25d-4a4b-8be9-eae6f439a323', 'strict-transport-security': 'max-age=31536000; includeSubDomains', 'x-content-type-options': 'nosniff', 'date': 'Thu, 30 Jul 2026 12:20:36 GMT', 'content-type': 'application/json', 'content-length': '3059',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'77d85e7c-c438-4c5f-98f7-87d8cde2b5ea', 'Eligibility_Status': 'RX_Terminated_Coverage', 'apiTimeoutApiName': 'coverageEligibility', 'callerType': 'member', 'ciscoGucid': '77d85e7c-c438-4c5f-98f7-87d8cde2b5ea',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'2b25a60b7cb44d5e835e70daf5bcce3d',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'647f9274-d7f6-45c8-8655-338cd99f0a73'}, 'interpretations': [{'nluConfidence': {'score': 0.94}, 'intent': {'name': 'Repeat', 'slots': {}, 'state': 'Fulfilled', 'confirmationState': 'None'}}, {'nluConfidence': {'score': 0.73}, 'intent': {'name': 'AreYouBot', 'slots': {}}, 'interpretationSource': 'Lex'}, {'nluConfidence': {'score': 0.66}, 'intent': {'name': 'Yes', 'slots': {}}, 'interpretationSource': 'Lex'}, {'nluConfidence': {'score': 0.56}, 'intent': {'name': 'AreYouHuman', 'slots': {}}, 'interpretationSource': 'Lex'}, {'nluConfidence': {'score': 0.56}, 'intent': {'name': 'DTMF', 'slots': {'DTMFInput': None}}, 'interpretationSource': 'Lex'}], 'requestAttributes': {}, 'sessionId': '2b25a60b7cb44d5e835e70daf5bcce3d'}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</si>
  <si>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Hear that again?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</si>
  <si>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Hear that again?</t>
  </si>
  <si>
    <t>I need again</t>
  </si>
  <si>
    <t>Repeat_row_0063_en_US_JennyNeural.wav</t>
  </si>
  <si>
    <t>I need again.</t>
  </si>
  <si>
    <t>c541bbfb998b4ea3af51765e9c187055</t>
  </si>
  <si>
    <t>{'ResponseMetadata': {'RequestId': 'cd8b29b3-bef9-4830-946b-ee2098479c16', 'HTTPStatusCode': 200, 'HTTPHeaders': {'x-amzn-requestid': 'cd8b29b3-bef9-4830-946b-ee2098479c16', 'strict-transport-security': 'max-age=31536000; includeSubDomains', 'x-content-type-options': 'nosniff', 'date': 'Thu, 30 Jul 2026 12:20:35 GMT', 'content-type': 'application/json', 'content-length': '3026',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'1092a5ae-2a77-4704-b53a-57c3b2f2732a', 'Eligibility_Status': 'RX_Terminated_Coverage', 'apiTimeoutApiName': 'coverageEligibility', 'callerType': 'member', 'ciscoGucid': '1092a5ae-2a77-4704-b53a-57c3b2f2732a',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'c541bbfb998b4ea3af51765e9c187055',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'a8e55a5f-ef69-485f-a08f-6aaf989d249c'}, 'interpretations': [{'nluConfidence': {'score': 0.93}, 'intent': {'name': 'Repeat', 'slots': {}, 'state': 'Fulfilled', 'confirmationState': 'None'}}, {'nluConfidence': {'score': 0.7}, 'intent': {'name': 'Yes', 'slots': {}}, 'interpretationSource': 'Lex'}, {'nluConfidence': {'score': 0.67}, 'intent': {'name': 'Agent', 'slots': {}}, 'interpretationSource': 'Lex'}, {'intent': {'name': 'FallbackIntent', 'slots': {}}, 'interpretationSource': 'Lex'}, {'nluConfidence': {'score': 0.54}, 'intent': {'name': 'DTMF', 'slots': {'DTMFInput': None}}, 'interpretationSource': 'Lex'}], 'requestAttributes': {}, 'sessionId': 'c541bbfb998b4ea3af51765e9c187055'}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</si>
  <si>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 need again.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</si>
  <si>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 need again.</t>
  </si>
  <si>
    <t>Repeat_row_0064_en_US_AriaNeural.wav</t>
  </si>
  <si>
    <t>4bdf619488b1441babfb12d01199f4a4</t>
  </si>
  <si>
    <t>{'ResponseMetadata': {'RequestId': '7f102f5f-7f0a-4c03-a1d0-bf64a6098516', 'HTTPStatusCode': 200, 'HTTPHeaders': {'x-amzn-requestid': '7f102f5f-7f0a-4c03-a1d0-bf64a6098516', 'strict-transport-security': 'max-age=31536000; includeSubDomains', 'x-content-type-options': 'nosniff', 'date': 'Thu, 30 Jul 2026 12:20:36 GMT', 'content-type': 'application/json', 'content-length': '3033',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'93f590fb-914c-4a93-9e06-a733a27a3d43', 'Eligibility_Status': 'RX_Terminated_Coverage', 'apiTimeoutApiName': 'coverageEligibility', 'callerType': 'member', 'ciscoGucid': '93f590fb-914c-4a93-9e06-a733a27a3d43',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'4bdf619488b1441babfb12d01199f4a4',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'50d0c9bb-6b92-4b11-bc0a-c58fc3597aaa'}, 'interpretations': [{'nluConfidence': {'score': 1.0}, 'intent': {'name': 'Repeat', 'slots': {}, 'state': 'Fulfilled', 'confirmationState': 'None'}}, {'nluConfidence': {'score': 0.81}, 'intent': {'name': 'Yes', 'slots': {}}, 'interpretationSource': 'Lex'}, {'nluConfidence': {'score': 0.7}, 'intent': {'name': 'No', 'slots': {}}, 'interpretationSource': 'Lex'}, {'nluConfidence': {'score': 0.55}, 'intent': {'name': 'Agent', 'slots': {}}, 'interpretationSource': 'Lex'}, {'nluConfidence': {'score': 0.52}, 'intent': {'name': 'AreYouBot', 'slots': {}}, 'interpretationSource': 'Lex'}], 'requestAttributes': {}, 'sessionId': '4bdf619488b1441babfb12d01199f4a4'}</t>
  </si>
  <si>
    <t>hear again</t>
  </si>
  <si>
    <t>Repeat_row_0065_en_US_JennyNeural.wav</t>
  </si>
  <si>
    <t>Here again.</t>
  </si>
  <si>
    <t>28df4a00568c4a63adbe22759d853337</t>
  </si>
  <si>
    <t>{'ResponseMetadata': {'RequestId': '7d20ba8f-4f67-45c9-84ed-11e2722d6954', 'HTTPStatusCode': 200, 'HTTPHeaders': {'x-amzn-requestid': '7d20ba8f-4f67-45c9-84ed-11e2722d6954', 'strict-transport-security': 'max-age=31536000; includeSubDomains', 'x-content-type-options': 'nosniff', 'date': 'Thu, 30 Jul 2026 12:20:37 GMT', 'content-type': 'application/json', 'content-length': '3026',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'ae6fbfc6-7360-4d40-83cd-7c1780aeb3c3', 'Eligibility_Status': 'RX_Terminated_Coverage', 'apiTimeoutApiName': 'coverageEligibility', 'callerType': 'member', 'ciscoGucid': 'ae6fbfc6-7360-4d40-83cd-7c1780aeb3c3',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'28df4a00568c4a63adbe22759d853337',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'a3d79d99-6295-498b-a79e-c7230f65c872'}, 'interpretations': [{'nluConfidence': {'score': 0.91}, 'intent': {'name': 'Repeat', 'slots': {}, 'state': 'Fulfilled', 'confirmationState': 'None'}}, {'intent': {'name': 'FallbackIntent', 'slots': {}}, 'interpretationSource': 'Lex'}, {'nluConfidence': {'score': 0.69}, 'intent': {'name': 'Yes', 'slots': {}}, 'interpretationSource': 'Lex'}, {'nluConfidence': {'score': 0.55}, 'intent': {'name': 'Agent', 'slots': {}}, 'interpretationSource': 'Lex'}, {'nluConfidence': {'score': 0.5}, 'intent': {'name': 'DTMF', 'slots': {'DTMFInput': None}}, 'interpretationSource': 'Lex'}], 'requestAttributes': {}, 'sessionId': '28df4a00568c4a63adbe22759d853337'}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</si>
  <si>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Here again.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</si>
  <si>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Here again.</t>
  </si>
  <si>
    <t>I want again</t>
  </si>
  <si>
    <t>Repeat_row_0066_en_US_JennyNeural.wav</t>
  </si>
  <si>
    <t>I want again.</t>
  </si>
  <si>
    <t>e5248651f09f43028bef46acccb45309</t>
  </si>
  <si>
    <t>{'ResponseMetadata': {'RequestId': '55f0c67b-ebd3-45c2-86d6-163b722d0b77', 'HTTPStatusCode': 200, 'HTTPHeaders': {'x-amzn-requestid': '55f0c67b-ebd3-45c2-86d6-163b722d0b77', 'strict-transport-security': 'max-age=31536000; includeSubDomains', 'x-content-type-options': 'nosniff', 'date': 'Thu, 30 Jul 2026 12:20:38 GMT', 'content-type': 'application/json', 'content-length': '3027',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'6a5ccb72-d7d3-4c91-a0a0-44ffacdbf1a7', 'Eligibility_Status': 'RX_Terminated_Coverage', 'apiTimeoutApiName': 'coverageEligibility', 'callerType': 'member', 'ciscoGucid': '6a5ccb72-d7d3-4c91-a0a0-44ffacdbf1a7',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'e5248651f09f43028bef46acccb45309',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'577a3cc0-a92e-4f0e-9668-3fbdab403088'}, 'interpretations': [{'nluConfidence': {'score': 0.91}, 'intent': {'name': 'Repeat', 'slots': {}, 'state': 'Fulfilled', 'confirmationState': 'None'}}, {'nluConfidence': {'score': 0.75}, 'intent': {'name': 'Agent', 'slots': {}}, 'interpretationSource': 'Lex'}, {'nluConfidence': {'score': 0.74}, 'intent': {'name': 'Yes', 'slots': {}}, 'interpretationSource': 'Lex'}, {'intent': {'name': 'FallbackIntent', 'slots': {}}, 'interpretationSource': 'Lex'}, {'nluConfidence': {'score': 0.48}, 'intent': {'name': 'DTMF', 'slots': {'DTMFInput': None}}, 'interpretationSource': 'Lex'}], 'requestAttributes': {}, 'sessionId': 'e5248651f09f43028bef46acccb45309'}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</si>
  <si>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 want again.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</si>
  <si>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 want again.</t>
  </si>
  <si>
    <t>to hear that again</t>
  </si>
  <si>
    <t>Repeat_row_0067_en_US_AriaNeural.wav</t>
  </si>
  <si>
    <t>To hear that again.</t>
  </si>
  <si>
    <t>5a7c49f6dc614c59a8b6c788c1f6e388</t>
  </si>
  <si>
    <t>{'ResponseMetadata': {'RequestId': '1a24ad73-524c-40bf-8c26-798f4c9ae7df', 'HTTPStatusCode': 200, 'HTTPHeaders': {'x-amzn-requestid': '1a24ad73-524c-40bf-8c26-798f4c9ae7df', 'strict-transport-security': 'max-age=31536000; includeSubDomains', 'x-content-type-options': 'nosniff', 'date': 'Thu, 30 Jul 2026 12:20:39 GMT', 'content-type': 'application/json', 'content-length': '3027',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'f14175bc-4555-4ded-9f8e-e6090cf3ee5c', 'Eligibility_Status': 'RX_Terminated_Coverage', 'apiTimeoutApiName': 'coverageEligibility', 'callerType': 'member', 'ciscoGucid': 'f14175bc-4555-4ded-9f8e-e6090cf3ee5c',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'5a7c49f6dc614c59a8b6c788c1f6e388',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'5ae8c6f5-0f36-4b05-b7b1-92d8f1ef1266'}, 'interpretations': [{'nluConfidence': {'score': 0.96}, 'intent': {'name': 'Repeat', 'slots': {}, 'state': 'Fulfilled', 'confirmationState': 'None'}}, {'nluConfidence': {'score': 0.71}, 'intent': {'name': 'Yes', 'slots': {}}, 'interpretationSource': 'Lex'}, {'intent': {'name': 'FallbackIntent', 'slots': {}}, 'interpretationSource': 'Lex'}, {'nluConfidence': {'score': 0.58}, 'intent': {'name': 'DTMF', 'slots': {'DTMFInput': None}}, 'interpretationSource': 'Lex'}, {'nluConfidence': {'score': 0.57}, 'intent': {'name': 'Agent', 'slots': {}}, 'interpretationSource': 'Lex'}], 'requestAttributes': {}, 'sessionId': '5a7c49f6dc614c59a8b6c788c1f6e388'}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</si>
  <si>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To hear that again.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</si>
  <si>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To hear that again.</t>
  </si>
  <si>
    <t>Repeat_row_0068_en_US_JennyNeural.wav</t>
  </si>
  <si>
    <t>4b6aefd08c3746efb1440311d6efb5be</t>
  </si>
  <si>
    <t>{'ResponseMetadata': {'RequestId': 'c6aae3d8-0192-4bbc-bf37-b28712619c1f', 'HTTPStatusCode': 200, 'HTTPHeaders': {'x-amzn-requestid': 'c6aae3d8-0192-4bbc-bf37-b28712619c1f', 'strict-transport-security': 'max-age=31536000; includeSubDomains', 'x-content-type-options': 'nosniff', 'date': 'Thu, 30 Jul 2026 12:20:39 GMT', 'content-type': 'application/json', 'content-length': '3061',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'3bbcfcbe-9b06-435e-9d73-ef51fc320407', 'Eligibility_Status': 'RX_Terminated_Coverage', 'apiTimeoutApiName': 'coverageEligibility', 'callerType': 'member', 'ciscoGucid': '3bbcfcbe-9b06-435e-9d73-ef51fc320407',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'4b6aefd08c3746efb1440311d6efb5be',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'23cea3ab-0544-442b-a511-719ab57f4fcd'}, 'interpretations': [{'nluConfidence': {'score': 1.0}, 'intent': {'name': 'Repeat', 'slots': {}, 'state': 'Fulfilled', 'confirmationState': 'None'}}, {'nluConfidence': {'score': 0.83}, 'intent': {'name': 'Yes', 'slots': {}}, 'interpretationSource': 'Lex'}, {'nluConfidence': {'score': 0.68}, 'intent': {'name': 'No', 'slots': {}}, 'interpretationSource': 'Lex'}, {'nluConfidence': {'score': 0.51}, 'intent': {'name': 'DTMF', 'slots': {'DTMFInput': None}}, 'interpretationSource': 'Lex'}, {'nluConfidence': {'score': 0.49}, 'intent': {'name': 'Welcome', 'slots': {'DumyAPI': None}}, 'interpretationSource': 'Lex'}], 'requestAttributes': {}, 'sessionId': '4b6aefd08c3746efb1440311d6efb5be'}</t>
  </si>
  <si>
    <t>I need to again</t>
  </si>
  <si>
    <t>Repeat_row_0069_en_US_SaraNeural.wav</t>
  </si>
  <si>
    <t>I need to again.</t>
  </si>
  <si>
    <t>858b6b325d404edd9e3f4306e83095e4</t>
  </si>
  <si>
    <t>{'ResponseMetadata': {'RequestId': '931f8951-6afa-412b-bd0b-26e234b39f4d', 'HTTPStatusCode': 200, 'HTTPHeaders': {'x-amzn-requestid': '931f8951-6afa-412b-bd0b-26e234b39f4d', 'strict-transport-security': 'max-age=31536000; includeSubDomains', 'x-content-type-options': 'nosniff', 'date': 'Thu, 30 Jul 2026 12:20:41 GMT', 'content-type': 'application/json', 'content-length': '3026',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'bd9b6e15-2964-4f5b-b6ed-f3ff81b95fee', 'Eligibility_Status': 'RX_Terminated_Coverage', 'apiTimeoutApiName': 'coverageEligibility', 'callerType': 'member', 'ciscoGucid': 'bd9b6e15-2964-4f5b-b6ed-f3ff81b95fee',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'858b6b325d404edd9e3f4306e83095e4',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'aab9ba18-43f2-4ab9-b93b-0139281d2a7c'}, 'interpretations': [{'nluConfidence': {'score': 0.94}, 'intent': {'name': 'Repeat', 'slots': {}, 'state': 'Fulfilled', 'confirmationState': 'None'}}, {'nluConfidence': {'score': 0.72}, 'intent': {'name': 'Agent', 'slots': {}}, 'interpretationSource': 'Lex'}, {'intent': {'name': 'FallbackIntent', 'slots': {}}, 'interpretationSource': 'Lex'}, {'nluConfidence': {'score': 0.57}, 'intent': {'name': 'Yes', 'slots': {}}, 'interpretationSource': 'Lex'}, {'nluConfidence': {'score': 0.5}, 'intent': {'name': 'DTMF', 'slots': {'DTMFInput': None}}, 'interpretationSource': 'Lex'}], 'requestAttributes': {}, 'sessionId': '858b6b325d404edd9e3f4306e83095e4'}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</si>
  <si>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 need to again.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</si>
  <si>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 need to again.</t>
  </si>
  <si>
    <t>hear this again</t>
  </si>
  <si>
    <t>Repeat_row_0070_en_US_AriaNeural.wav</t>
  </si>
  <si>
    <t>Hear this again.</t>
  </si>
  <si>
    <t>968bf4c1134740c789af60f5b19e733c</t>
  </si>
  <si>
    <t>{'ResponseMetadata': {'RequestId': '3aa7299b-8dae-4409-b6d7-079c5eb60034', 'HTTPStatusCode': 200, 'HTTPHeaders': {'x-amzn-requestid': '3aa7299b-8dae-4409-b6d7-079c5eb60034', 'strict-transport-security': 'max-age=31536000; includeSubDomains', 'x-content-type-options': 'nosniff', 'date': 'Thu, 30 Jul 2026 12:20:42 GMT', 'content-type': 'application/json', 'content-length': '3027',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'4b0b2398-2867-4f8f-966d-dc52e75f7b02', 'Eligibility_Status': 'RX_Terminated_Coverage', 'apiTimeoutApiName': 'coverageEligibility', 'callerType': 'member', 'ciscoGucid': '4b0b2398-2867-4f8f-966d-dc52e75f7b02',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'968bf4c1134740c789af60f5b19e733c',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'78aa48f0-12cb-413c-9fe2-4fbeaf2707fd'}, 'interpretations': [{'nluConfidence': {'score': 0.94}, 'intent': {'name': 'Repeat', 'slots': {}, 'state': 'Fulfilled', 'confirmationState': 'None'}}, {'nluConfidence': {'score': 0.65}, 'intent': {'name': 'Yes', 'slots': {}}, 'interpretationSource': 'Lex'}, {'intent': {'name': 'FallbackIntent', 'slots': {}}, 'interpretationSource': 'Lex'}, {'nluConfidence': {'score': 0.55}, 'intent': {'name': 'Agent', 'slots': {}}, 'interpretationSource': 'Lex'}, {'nluConfidence': {'score': 0.53}, 'intent': {'name': 'DTMF', 'slots': {'DTMFInput': None}}, 'interpretationSource': 'Lex'}], 'requestAttributes': {}, 'sessionId': '968bf4c1134740c789af60f5b19e733c'}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</si>
  <si>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Hear this again.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</si>
  <si>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Hear this again.</t>
  </si>
  <si>
    <t>to hear this again</t>
  </si>
  <si>
    <t>Repeat_row_0071_en_US_SaraNeural.wav</t>
  </si>
  <si>
    <t>To hear this again.</t>
  </si>
  <si>
    <t>9be8e79ef4664876aa84d677bc30a38a</t>
  </si>
  <si>
    <t>{'ResponseMetadata': {'RequestId': 'b781068e-0486-444d-ac57-8a94a60af17e', 'HTTPStatusCode': 200, 'HTTPHeaders': {'x-amzn-requestid': 'b781068e-0486-444d-ac57-8a94a60af17e', 'strict-transport-security': 'max-age=31536000; includeSubDomains', 'x-content-type-options': 'nosniff', 'date': 'Thu, 30 Jul 2026 12:20:43 GMT', 'content-type': 'application/json', 'content-length': '3027',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'f991f2ca-03c2-4da0-b85f-434a686e541c', 'Eligibility_Status': 'RX_Terminated_Coverage', 'apiTimeoutApiName': 'coverageEligibility', 'callerType': 'member', 'ciscoGucid': 'f991f2ca-03c2-4da0-b85f-434a686e541c',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'9be8e79ef4664876aa84d677bc30a38a',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'27dfcf76-d4f2-4df7-b5c0-392cd195c7a4'}, 'interpretations': [{'nluConfidence': {'score': 0.95}, 'intent': {'name': 'Repeat', 'slots': {}, 'state': 'Fulfilled', 'confirmationState': 'None'}}, {'intent': {'name': 'FallbackIntent', 'slots': {}}, 'interpretationSource': 'Lex'}, {'nluConfidence': {'score': 0.63}, 'intent': {'name': 'Agent', 'slots': {}}, 'interpretationSource': 'Lex'}, {'nluConfidence': {'score': 0.58}, 'intent': {'name': 'Yes', 'slots': {}}, 'interpretationSource': 'Lex'}, {'nluConfidence': {'score': 0.55}, 'intent': {'name': 'DTMF', 'slots': {'DTMFInput': None}}, 'interpretationSource': 'Lex'}], 'requestAttributes': {}, 'sessionId': '9be8e79ef4664876aa84d677bc30a38a'}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</si>
  <si>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To hear this again.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</si>
  <si>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To hear this again.</t>
  </si>
  <si>
    <t>I need repeat</t>
  </si>
  <si>
    <t>Repeat_row_0072_en_US_JennyNeural.wav</t>
  </si>
  <si>
    <t>I need repeat.</t>
  </si>
  <si>
    <t>990dfd04a9774190b3143884093e0e9f</t>
  </si>
  <si>
    <t>{'ResponseMetadata': {'RequestId': 'aada54b3-79db-49d6-8fdb-5267694f12cb', 'HTTPStatusCode': 200, 'HTTPHeaders': {'x-amzn-requestid': 'aada54b3-79db-49d6-8fdb-5267694f12cb', 'strict-transport-security': 'max-age=31536000; includeSubDomains', 'x-content-type-options': 'nosniff', 'date': 'Thu, 30 Jul 2026 12:20:46 GMT', 'content-type': 'application/json', 'content-length': '3016',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'a260f9de-81cc-43cc-a81e-633c7efdc300', 'Eligibility_Status': 'RX_Terminated_Coverage', 'apiTimeoutApiName': 'coverageEligibility', 'callerType': 'member', 'ciscoGucid': 'a260f9de-81cc-43cc-a81e-633c7efdc300',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'990dfd04a9774190b3143884093e0e9f',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'ce9c9a1a-ba33-431d-8fd8-a02068c74628'}, 'interpretations': [{'nluConfidence': {'score': 0.93}, 'intent': {'name': 'Repeat', 'slots': {}, 'state': 'Fulfilled', 'confirmationState': 'None'}}, {'nluConfidence': {'score': 0.77}, 'intent': {'name': 'Yes', 'slots': {}}, 'interpretationSource': 'Lex'}, {'nluConfidence': {'score': 0.62}, 'intent': {'name': 'Agent', 'slots': {}}, 'interpretationSource': 'Lex'}, {'nluConfidence': {'score': 0.53}, 'intent': {'name': 'AreYouBot', 'slots': {}}, 'interpretationSource': 'Lex'}, {'intent': {'name': 'FallbackIntent', 'slots': {}}, 'interpretationSource': 'Lex'}], 'requestAttributes': {}, 'sessionId': '990dfd04a9774190b3143884093e0e9f'}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</si>
  <si>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 need repeat.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</si>
  <si>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 need repeat.</t>
  </si>
  <si>
    <t>say it again</t>
  </si>
  <si>
    <t>Repeat_row_0073_en_US_JennyNeural.wav</t>
  </si>
  <si>
    <t>Say it again.</t>
  </si>
  <si>
    <t>805382525e1444c0964019396b5ad8dd</t>
  </si>
  <si>
    <t>{'ResponseMetadata': {'RequestId': '8eefe3e9-1500-47c4-b590-423564d32d50', 'HTTPStatusCode': 200, 'HTTPHeaders': {'x-amzn-requestid': '8eefe3e9-1500-47c4-b590-423564d32d50', 'strict-transport-security': 'max-age=31536000; includeSubDomains', 'x-content-type-options': 'nosniff', 'date': 'Thu, 30 Jul 2026 12:20:45 GMT', 'content-type': 'application/json', 'content-length': '3012',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'4b136574-6192-4bd8-b689-a7166ef796d5', 'Eligibility_Status': 'RX_Terminated_Coverage', 'apiTimeoutApiName': 'coverageEligibility', 'callerType': 'member', 'ciscoGucid': '4b136574-6192-4bd8-b689-a7166ef796d5',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'805382525e1444c0964019396b5ad8dd',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'9778bac1-cacd-4ea5-bda3-ad41062220ed'}, 'interpretations': [{'nluConfidence': {'score': 1.0}, 'intent': {'name': 'Repeat', 'slots': {}, 'state': 'Fulfilled', 'confirmationState': 'None'}}, {'nluConfidence': {'score': 0.81}, 'intent': {'name': 'Yes', 'slots': {}}, 'interpretationSource': 'Lex'}, {'nluConfidence': {'score': 0.58}, 'intent': {'name': 'No', 'slots': {}}, 'interpretationSource': 'Lex'}, {'intent': {'name': 'FallbackIntent', 'slots': {}}, 'interpretationSource': 'Lex'}, {'nluConfidence': {'score': 0.54}, 'intent': {'name': 'AreYouBot', 'slots': {}}, 'interpretationSource': 'Lex'}], 'requestAttributes': {}, 'sessionId': '805382525e1444c0964019396b5ad8dd'}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</si>
  <si>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Say it again.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</si>
  <si>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Say it again.</t>
  </si>
  <si>
    <t>what was it for</t>
  </si>
  <si>
    <t>Repeat_row_0074_en_US_JennyNeural.wav</t>
  </si>
  <si>
    <t>What was it for?</t>
  </si>
  <si>
    <t>b8c28a08d3f6438cac61ff10a5e1440e</t>
  </si>
  <si>
    <t>{'ResponseMetadata': {'RequestId': '9a168722-ec26-4c07-9af3-750989ce25a4', 'HTTPStatusCode': 200, 'HTTPHeaders': {'x-amzn-requestid': '9a168722-ec26-4c07-9af3-750989ce25a4', 'strict-transport-security': 'max-age=31536000; includeSubDomains', 'x-content-type-options': 'nosniff', 'date': 'Thu, 30 Jul 2026 12:20:44 GMT', 'content-type': 'application/json', 'content-length': '3022',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'2c82e37d-26af-45ff-a0f0-9977c507ae8e', 'Eligibility_Status': 'RX_Terminated_Coverage', 'apiTimeoutApiName': 'coverageEligibility', 'callerType': 'member', 'ciscoGucid': '2c82e37d-26af-45ff-a0f0-9977c507ae8e',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'b8c28a08d3f6438cac61ff10a5e1440e',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'22607523-a67a-472a-858c-0794bf3b6f9b'}, 'interpretations': [{'nluConfidence': {'score': 0.88}, 'intent': {'name': 'Repeat', 'slots': {}, 'state': 'Fulfilled', 'confirmationState': 'None'}}, {'nluConfidence': {'score': 0.76}, 'intent': {'name': 'Yes', 'slots': {}}, 'interpretationSource': 'Lex'}, {'nluConfidence': {'score': 0.68}, 'intent': {'name': 'AreYouBot', 'slots': {}}, 'interpretationSource': 'Lex'}, {'nluConfidence': {'score': 0.64}, 'intent': {'name': 'AreYouHuman', 'slots': {}}, 'interpretationSource': 'Lex'}, {'intent': {'name': 'FallbackIntent', 'slots': {}}, 'interpretationSource': 'Lex'}], 'requestAttributes': {}, 'sessionId': 'b8c28a08d3f6438cac61ff10a5e1440e'}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</si>
  <si>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What was it for?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</si>
  <si>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What was it for?</t>
  </si>
  <si>
    <t>I want to repeat that</t>
  </si>
  <si>
    <t>Repeat_row_0075_en_US_AriaNeural.wav</t>
  </si>
  <si>
    <t>I want to repeat that.</t>
  </si>
  <si>
    <t>a44cf72c170a4aebb49a606cadb3448a</t>
  </si>
  <si>
    <t>{'ResponseMetadata': {'RequestId': '8f6f45b3-7b66-4ca6-ae65-4262f6710028', 'HTTPStatusCode': 200, 'HTTPHeaders': {'x-amzn-requestid': '8f6f45b3-7b66-4ca6-ae65-4262f6710028', 'strict-transport-security': 'max-age=31536000; includeSubDomains', 'x-content-type-options': 'nosniff', 'date': 'Thu, 30 Jul 2026 12:20:48 GMT', 'content-type': 'application/json', 'content-length': '3050',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'c9583031-fbb8-4aec-bdc2-717f0127ed41', 'Eligibility_Status': 'RX_Terminated_Coverage', 'apiTimeoutApiName': 'coverageEligibility', 'callerType': 'member', 'ciscoGucid': 'c9583031-fbb8-4aec-bdc2-717f0127ed41',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'a44cf72c170a4aebb49a606cadb3448a',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'28a02b8e-382b-48aa-bc14-e0e1757dff3b'}, 'interpretations': [{'nluConfidence': {'score': 0.95}, 'intent': {'name': 'Repeat', 'slots': {}, 'state': 'Fulfilled', 'confirmationState': 'None'}}, {'nluConfidence': {'score': 0.7}, 'intent': {'name': 'Yes', 'slots': {}}, 'interpretationSource': 'Lex'}, {'nluConfidence': {'score': 0.58}, 'intent': {'name': 'No', 'slots': {}}, 'interpretationSource': 'Lex'}, {'nluConfidence': {'score': 0.58}, 'intent': {'name': 'Agent', 'slots': {}}, 'interpretationSource': 'Lex'}, {'nluConfidence': {'score': 0.51}, 'intent': {'name': 'NoUserInput', 'slots': {'NoInput': None}}, 'interpretationSource': 'Lex'}], 'requestAttributes': {}, 'sessionId': 'a44cf72c170a4aebb49a606cadb3448a'}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</si>
  <si>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 want to repeat that.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</si>
  <si>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 want to repeat that.</t>
  </si>
  <si>
    <t>to hear again</t>
  </si>
  <si>
    <t>Repeat_row_0076_en_US_JennyNeural.wav</t>
  </si>
  <si>
    <t>To hear again.</t>
  </si>
  <si>
    <t>d97f50ae9cb540d58da5e1319ea8e198</t>
  </si>
  <si>
    <t>{'ResponseMetadata': {'RequestId': '4044e027-e2dd-40f5-892d-88e1bcc61b50', 'HTTPStatusCode': 200, 'HTTPHeaders': {'x-amzn-requestid': '4044e027-e2dd-40f5-892d-88e1bcc61b50', 'strict-transport-security': 'max-age=31536000; includeSubDomains', 'x-content-type-options': 'nosniff', 'date': 'Thu, 30 Jul 2026 12:20:49 GMT', 'content-type': 'application/json', 'content-length': '3026',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'd2855d44-4aba-464b-bcd4-d45875fa666a', 'Eligibility_Status': 'RX_Terminated_Coverage', 'apiTimeoutApiName': 'coverageEligibility', 'callerType': 'member', 'ciscoGucid': 'd2855d44-4aba-464b-bcd4-d45875fa666a',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'd97f50ae9cb540d58da5e1319ea8e198',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'49034f84-c1eb-4b56-854f-d4741a53be9f'}, 'interpretations': [{'nluConfidence': {'score': 0.91}, 'intent': {'name': 'Repeat', 'slots': {}, 'state': 'Fulfilled', 'confirmationState': 'None'}}, {'nluConfidence': {'score': 0.73}, 'intent': {'name': 'Yes', 'slots': {}}, 'interpretationSource': 'Lex'}, {'intent': {'name': 'FallbackIntent', 'slots': {}}, 'interpretationSource': 'Lex'}, {'nluConfidence': {'score': 0.7}, 'intent': {'name': 'Agent', 'slots': {}}, 'interpretationSource': 'Lex'}, {'nluConfidence': {'score': 0.52}, 'intent': {'name': 'DTMF', 'slots': {'DTMFInput': None}}, 'interpretationSource': 'Lex'}], 'requestAttributes': {}, 'sessionId': 'd97f50ae9cb540d58da5e1319ea8e198'}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</si>
  <si>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To hear again.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</si>
  <si>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To hear again.</t>
  </si>
  <si>
    <t>to say it again</t>
  </si>
  <si>
    <t>Repeat_row_0077_en_US_JennyNeural.wav</t>
  </si>
  <si>
    <t>To say it again.</t>
  </si>
  <si>
    <t>90e66ce2b5464255bf18c3375fba948a</t>
  </si>
  <si>
    <t>{'ResponseMetadata': {'RequestId': 'f29aaae4-348c-4697-9356-9392926f0e15', 'HTTPStatusCode': 200, 'HTTPHeaders': {'x-amzn-requestid': 'f29aaae4-348c-4697-9356-9392926f0e15', 'strict-transport-security': 'max-age=31536000; includeSubDomains', 'x-content-type-options': 'nosniff', 'date': 'Thu, 30 Jul 2026 12:20:50 GMT', 'content-type': 'application/json', 'content-length': '3008',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'07d6137c-47fa-4ac6-a621-4dd6b49d32a1', 'Eligibility_Status': 'RX_Terminated_Coverage', 'apiTimeoutApiName': 'coverageEligibility', 'callerType': 'member', 'ciscoGucid': '07d6137c-47fa-4ac6-a621-4dd6b49d32a1',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'90e66ce2b5464255bf18c3375fba948a',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'1b70da25-802f-44ee-a9c9-f5adbf38422f'}, 'interpretations': [{'nluConfidence': {'score': 0.94}, 'intent': {'name': 'Repeat', 'slots': {}, 'state': 'Fulfilled', 'confirmationState': 'None'}}, {'nluConfidence': {'score': 0.8}, 'intent': {'name': 'Yes', 'slots': {}}, 'interpretationSource': 'Lex'}, {'nluConfidence': {'score': 0.56}, 'intent': {'name': 'Agent', 'slots': {}}, 'interpretationSource': 'Lex'}, {'nluConfidence': {'score': 0.55}, 'intent': {'name': 'No', 'slots': {}}, 'interpretationSource': 'Lex'}, {'intent': {'name': 'FallbackIntent', 'slots': {}}, 'interpretationSource': 'Lex'}], 'requestAttributes': {}, 'sessionId': '90e66ce2b5464255bf18c3375fba948a'}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</si>
  <si>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To say it again.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</si>
  <si>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To say it again.</t>
  </si>
  <si>
    <t>I need to say it again</t>
  </si>
  <si>
    <t>Repeat_row_0078_en_US_SaraNeural.wav</t>
  </si>
  <si>
    <t>I need to say it again.</t>
  </si>
  <si>
    <t>bf5a17d9150041ec95a22f87c1f42270</t>
  </si>
  <si>
    <t>{'ResponseMetadata': {'RequestId': '8f5dbfa8-4ddc-4d4e-a243-7cbd6f211bb6', 'HTTPStatusCode': 200, 'HTTPHeaders': {'x-amzn-requestid': '8f5dbfa8-4ddc-4d4e-a243-7cbd6f211bb6', 'strict-transport-security': 'max-age=31536000; includeSubDomains', 'x-content-type-options': 'nosniff', 'date': 'Thu, 30 Jul 2026 12:20:52 GMT', 'content-type': 'application/json', 'content-length': '3034',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'1ac234f0-7ca8-46f8-bb62-63717b298e0b', 'Eligibility_Status': 'RX_Terminated_Coverage', 'apiTimeoutApiName': 'coverageEligibility', 'callerType': 'member', 'ciscoGucid': '1ac234f0-7ca8-46f8-bb62-63717b298e0b',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'bf5a17d9150041ec95a22f87c1f42270',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'5ed77b22-23fb-4ddf-8235-841f11e153c9'}, 'interpretations': [{'nluConfidence': {'score': 0.95}, 'intent': {'name': 'Repeat', 'slots': {}, 'state': 'Fulfilled', 'confirmationState': 'None'}}, {'nluConfidence': {'score': 0.69}, 'intent': {'name': 'Yes', 'slots': {}}, 'interpretationSource': 'Lex'}, {'nluConfidence': {'score': 0.67}, 'intent': {'name': 'Agent', 'slots': {}}, 'interpretationSource': 'Lex'}, {'nluConfidence': {'score': 0.54}, 'intent': {'name': 'AreYouBot', 'slots': {}}, 'interpretationSource': 'Lex'}, {'nluConfidence': {'score': 0.5}, 'intent': {'name': 'No', 'slots': {}}, 'interpretationSource': 'Lex'}], 'requestAttributes': {}, 'sessionId': 'bf5a17d9150041ec95a22f87c1f42270'}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</si>
  <si>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 need to say it again.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</si>
  <si>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 need to say it again.</t>
  </si>
  <si>
    <t>I need to repeat</t>
  </si>
  <si>
    <t>Repeat_row_0079_en_US_JennyNeural.wav</t>
  </si>
  <si>
    <t>I need to repeat.</t>
  </si>
  <si>
    <t>8fca06bad07c485cba9e987128de3d91</t>
  </si>
  <si>
    <t>{'ResponseMetadata': {'RequestId': '8b9e7652-a4b5-425c-8909-54d59b8999b2', 'HTTPStatusCode': 200, 'HTTPHeaders': {'x-amzn-requestid': '8b9e7652-a4b5-425c-8909-54d59b8999b2', 'strict-transport-security': 'max-age=31536000; includeSubDomains', 'x-content-type-options': 'nosniff', 'date': 'Thu, 30 Jul 2026 12:20:54 GMT', 'content-type': 'application/json', 'content-length': '3035',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'bee7496c-c406-4ec0-864e-499f4ac19d0a', 'Eligibility_Status': 'RX_Terminated_Coverage', 'apiTimeoutApiName': 'coverageEligibility', 'callerType': 'member', 'ciscoGucid': 'bee7496c-c406-4ec0-864e-499f4ac19d0a',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'8fca06bad07c485cba9e987128de3d91',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'e7504a07-e1ef-4e06-a055-769994a5fe5a'}, 'interpretations': [{'nluConfidence': {'score': 0.94}, 'intent': {'name': 'Repeat', 'slots': {}, 'state': 'Fulfilled', 'confirmationState': 'None'}}, {'nluConfidence': {'score': 0.62}, 'intent': {'name': 'Yes', 'slots': {}}, 'interpretationSource': 'Lex'}, {'nluConfidence': {'score': 0.62}, 'intent': {'name': 'Agent', 'slots': {}}, 'interpretationSource': 'Lex'}, {'nluConfidence': {'score': 0.52}, 'intent': {'name': 'No', 'slots': {}}, 'interpretationSource': 'Lex'}, {'nluConfidence': {'score': 0.51}, 'intent': {'name': 'AreYouBot', 'slots': {}}, 'interpretationSource': 'Lex'}], 'requestAttributes': {}, 'sessionId': '8fca06bad07c485cba9e987128de3d91'}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</si>
  <si>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 need to repeat.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</si>
  <si>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 need to repeat.</t>
  </si>
  <si>
    <t>I want to again</t>
  </si>
  <si>
    <t>Repeat_row_0080_en_US_JennyNeural.wav</t>
  </si>
  <si>
    <t>I want to again.</t>
  </si>
  <si>
    <t>35d1f16e000245e18f7d590b2bdb38b5</t>
  </si>
  <si>
    <t>{'ResponseMetadata': {'RequestId': '7bdc3bc7-849f-4b67-9405-d47812622345', 'HTTPStatusCode': 200, 'HTTPHeaders': {'x-amzn-requestid': '7bdc3bc7-849f-4b67-9405-d47812622345', 'strict-transport-security': 'max-age=31536000; includeSubDomains', 'x-content-type-options': 'nosniff', 'date': 'Thu, 30 Jul 2026 12:20:53 GMT', 'content-type': 'application/json', 'content-length': '3027',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'ec269522-d1c6-48ac-9b8b-c16105004925', 'Eligibility_Status': 'RX_Terminated_Coverage', 'apiTimeoutApiName': 'coverageEligibility', 'callerType': 'member', 'ciscoGucid': 'ec269522-d1c6-48ac-9b8b-c16105004925',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'35d1f16e000245e18f7d590b2bdb38b5',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'3e3a5a91-3bac-43c8-b10a-a422b39c637a'}, 'interpretations': [{'nluConfidence': {'score': 0.93}, 'intent': {'name': 'Repeat', 'slots': {}, 'state': 'Fulfilled', 'confirmationState': 'None'}}, {'nluConfidence': {'score': 0.76}, 'intent': {'name': 'Agent', 'slots': {}}, 'interpretationSource': 'Lex'}, {'intent': {'name': 'FallbackIntent', 'slots': {}}, 'interpretationSource': 'Lex'}, {'nluConfidence': {'score': 0.61}, 'intent': {'name': 'Yes', 'slots': {}}, 'interpretationSource': 'Lex'}, {'nluConfidence': {'score': 0.48}, 'intent': {'name': 'DTMF', 'slots': {'DTMFInput': None}}, 'interpretationSource': 'Lex'}], 'requestAttributes': {}, 'sessionId': '35d1f16e000245e18f7d590b2bdb38b5'}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</si>
  <si>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 want to again.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</si>
  <si>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 want to again.</t>
  </si>
  <si>
    <t>say again</t>
  </si>
  <si>
    <t>Repeat_row_0081_en_US_SaraNeural.wav</t>
  </si>
  <si>
    <t>Say again.</t>
  </si>
  <si>
    <t>43fc1b98487e4c489179b6a755723ab1</t>
  </si>
  <si>
    <t>{'ResponseMetadata': {'RequestId': 'c05d7b3e-dc97-4e68-ac25-a2f6c503ea1c', 'HTTPStatusCode': 200, 'HTTPHeaders': {'x-amzn-requestid': 'c05d7b3e-dc97-4e68-ac25-a2f6c503ea1c', 'strict-transport-security': 'max-age=31536000; includeSubDomains', 'x-content-type-options': 'nosniff', 'date': 'Thu, 30 Jul 2026 12:20:52 GMT', 'content-type': 'application/json', 'content-length': '3009',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'd37a83ce-58ce-4e5b-adab-262a090e0562', 'Eligibility_Status': 'RX_Terminated_Coverage', 'apiTimeoutApiName': 'coverageEligibility', 'callerType': 'member', 'ciscoGucid': 'd37a83ce-58ce-4e5b-adab-262a090e0562',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'43fc1b98487e4c489179b6a755723ab1',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'b76026f7-28f7-4f7e-b098-b0a7faaebc88'}, 'interpretations': [{'nluConfidence': {'score': 0.93}, 'intent': {'name': 'Repeat', 'slots': {}, 'state': 'Fulfilled', 'confirmationState': 'None'}}, {'nluConfidence': {'score': 0.84}, 'intent': {'name': 'Yes', 'slots': {}}, 'interpretationSource': 'Lex'}, {'intent': {'name': 'FallbackIntent', 'slots': {}}, 'interpretationSource': 'Lex'}, {'nluConfidence': {'score': 0.59}, 'intent': {'name': 'No', 'slots': {}}, 'interpretationSource': 'Lex'}, {'nluConfidence': {'score': 0.49}, 'intent': {'name': 'Agent', 'slots': {}}, 'interpretationSource': 'Lex'}], 'requestAttributes': {}, 'sessionId': '43fc1b98487e4c489179b6a755723ab1'}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</si>
  <si>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Say again.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</si>
  <si>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Say again.</t>
  </si>
  <si>
    <t>Could you repeat that</t>
  </si>
  <si>
    <t>Repeat_row_0082_en_US_JennyNeural.wav</t>
  </si>
  <si>
    <t>7e060606fd7540f0965812ba4d666de9</t>
  </si>
  <si>
    <t>{'ResponseMetadata': {'RequestId': 'f5add3cf-34f0-4ff0-9c9d-b6f74cda9caf', 'HTTPStatusCode': 200, 'HTTPHeaders': {'x-amzn-requestid': 'f5add3cf-34f0-4ff0-9c9d-b6f74cda9caf', 'strict-transport-security': 'max-age=31536000; includeSubDomains', 'x-content-type-options': 'nosniff', 'date': 'Thu, 30 Jul 2026 12:20:54 GMT', 'content-type': 'application/json', 'content-length': '3054',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'bd9a4de4-0417-4cab-ac0d-ffb1c8ec3738', 'Eligibility_Status': 'RX_Terminated_Coverage', 'apiTimeoutApiName': 'coverageEligibility', 'callerType': 'member', 'ciscoGucid': 'bd9a4de4-0417-4cab-ac0d-ffb1c8ec3738',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'7e060606fd7540f0965812ba4d666de9',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'ce9aa61f-19c9-4c62-bb94-b65925723f6f'}, 'interpretations': [{'nluConfidence': {'score': 1.0}, 'intent': {'name': 'Repeat', 'slots': {}, 'state': 'Fulfilled', 'confirmationState': 'None'}}, {'nluConfidence': {'score': 0.73}, 'intent': {'name': 'AreYouBot', 'slots': {}}, 'interpretationSource': 'Lex'}, {'nluConfidence': {'score': 0.59}, 'intent': {'name': 'Yes', 'slots': {}}, 'interpretationSource': 'Lex'}, {'nluConfidence': {'score': 0.56}, 'intent': {'name': 'No', 'slots': {}}, 'interpretationSource': 'Lex'}, {'nluConfidence': {'score': 0.54}, 'intent': {'name': 'NoUserInput', 'slots': {'NoInput': None}}, 'interpretationSource': 'Lex'}], 'requestAttributes': {}, 'sessionId': '7e060606fd7540f0965812ba4d666de9'}</t>
  </si>
  <si>
    <t>I need repeat that</t>
  </si>
  <si>
    <t>Repeat_row_0083_en_US_SaraNeural.wav</t>
  </si>
  <si>
    <t>I need repeat that.</t>
  </si>
  <si>
    <t>3b274817eef34268967ffcea79f8f766</t>
  </si>
  <si>
    <t>{'ResponseMetadata': {'RequestId': '04c2ece3-93c7-4502-afdc-79332114e362', 'HTTPStatusCode': 200, 'HTTPHeaders': {'x-amzn-requestid': '04c2ece3-93c7-4502-afdc-79332114e362', 'strict-transport-security': 'max-age=31536000; includeSubDomains', 'x-content-type-options': 'nosniff', 'date': 'Thu, 30 Jul 2026 12:20:55 GMT', 'content-type': 'application/json', 'content-length': '3046',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'724764ca-4bc2-4540-88a4-e8638353bf9d', 'Eligibility_Status': 'RX_Terminated_Coverage', 'apiTimeoutApiName': 'coverageEligibility', 'callerType': 'member', 'ciscoGucid': '724764ca-4bc2-4540-88a4-e8638353bf9d',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'3b274817eef34268967ffcea79f8f766',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'709bc4b4-fe3d-43f3-9865-4504e7269c0d'}, 'interpretations': [{'nluConfidence': {'score': 0.95}, 'intent': {'name': 'Repeat', 'slots': {}, 'state': 'Fulfilled', 'confirmationState': 'None'}}, {'nluConfidence': {'score': 0.79}, 'intent': {'name': 'Yes', 'slots': {}}, 'interpretationSource': 'Lex'}, {'nluConfidence': {'score': 0.53}, 'intent': {'name': 'DTMF', 'slots': {'DTMFInput': None}}, 'interpretationSource': 'Lex'}, {'nluConfidence': {'score': 0.52}, 'intent': {'name': 'No', 'slots': {}}, 'interpretationSource': 'Lex'}, {'nluConfidence': {'score': 0.52}, 'intent': {'name': 'Agent', 'slots': {}}, 'interpretationSource': 'Lex'}], 'requestAttributes': {}, 'sessionId': '3b274817eef34268967ffcea79f8f766'}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</si>
  <si>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 need repeat that.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</si>
  <si>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 need repeat that.</t>
  </si>
  <si>
    <t>I need to hear again</t>
  </si>
  <si>
    <t>Repeat_row_0084_en_US_SaraNeural.wav</t>
  </si>
  <si>
    <t>I need to hear again.</t>
  </si>
  <si>
    <t>d227880230f3456ea34e71973fa8bc67</t>
  </si>
  <si>
    <t>{'ResponseMetadata': {'RequestId': '669a8f96-0331-45b7-a4b0-af3d338b55b3', 'HTTPStatusCode': 200, 'HTTPHeaders': {'x-amzn-requestid': '669a8f96-0331-45b7-a4b0-af3d338b55b3', 'strict-transport-security': 'max-age=31536000; includeSubDomains', 'x-content-type-options': 'nosniff', 'date': 'Thu, 30 Jul 2026 12:20:56 GMT', 'content-type': 'application/json', 'content-length': '3027',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'3dacbec5-6708-4e50-b36b-b1ad85ac88a8', 'Eligibility_Status': 'RX_Terminated_Coverage', 'apiTimeoutApiName': 'coverageEligibility', 'callerType': 'member', 'ciscoGucid': '3dacbec5-6708-4e50-b36b-b1ad85ac88a8',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'd227880230f3456ea34e71973fa8bc67',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'2a9448a6-335f-4478-afcf-493334dbd978'}, 'interpretations': [{'nluConfidence': {'score': 0.92}, 'intent': {'name': 'Repeat', 'slots': {}, 'state': 'Fulfilled', 'confirmationState': 'None'}}, {'nluConfidence': {'score': 0.81}, 'intent': {'name': 'Agent', 'slots': {}}, 'interpretationSource': 'Lex'}, {'intent': {'name': 'FallbackIntent', 'slots': {}}, 'interpretationSource': 'Lex'}, {'nluConfidence': {'score': 0.55}, 'intent': {'name': 'Yes', 'slots': {}}, 'interpretationSource': 'Lex'}, {'nluConfidence': {'score': 0.46}, 'intent': {'name': 'DTMF', 'slots': {'DTMFInput': None}}, 'interpretationSource': 'Lex'}], 'requestAttributes': {}, 'sessionId': 'd227880230f3456ea34e71973fa8bc67'}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</si>
  <si>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 need to hear again.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</si>
  <si>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 need to hear again.</t>
  </si>
  <si>
    <t>I want repeat</t>
  </si>
  <si>
    <t>Repeat_row_0085_en_US_AriaNeural.wav</t>
  </si>
  <si>
    <t>I won't repeat.</t>
  </si>
  <si>
    <t>e56525fe536b48478851c04a57ff4fb6</t>
  </si>
  <si>
    <t>{'ResponseMetadata': {'RequestId': '77f08cb1-161a-4a1f-9a44-4967331697ff', 'HTTPStatusCode': 200, 'HTTPHeaders': {'x-amzn-requestid': '77f08cb1-161a-4a1f-9a44-4967331697ff', 'strict-transport-security': 'max-age=31536000; includeSubDomains', 'x-content-type-options': 'nosniff', 'date': 'Thu, 30 Jul 2026 12:20:57 GMT', 'content-type': 'application/json', 'content-length': '2131',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'b45f0502-3e27-45cd-8e58-af191feb83b1', 'Eligibility_Status': 'RX_Terminated_Coverage', 'apiTimeoutApiName': 'coverageEligibility', 'callerType': 'member', 'ciscoGucid': 'b45f0502-3e27-45cd-8e58-af191feb83b1', 'conversationState': 'RepeatWrapUp', 'coverageStatus': 'terminated', 'coverageStatusMessage': 'Our records show your prescription coverage ended on 2023-11-08.', 'lastMenuCallerUtterance': "I won't repeat.",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'e56525fe536b48478851c04a57ff4fb6',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'fa6ad20c-094a-4b67-9b11-05acf3aeddd2'}, 'interpretations': [{'nluConfidence': {'score': 0.9}, 'intent': {'name': 'No', 'slots': {}, 'state': 'Fulfilled', 'confirmationState': 'None'}}, {'nluConfidence': {'score': 0.83}, 'intent': {'name': 'Repeat', 'slots': {}}, 'interpretationSource': 'Lex'}, {'intent': {'name': 'FallbackIntent', 'slots': {}}, 'interpretationSource': 'Lex'}, {'nluConfidence': {'score': 0.57}, 'intent': {'name': 'AreYouBot', 'slots': {}}, 'interpretationSource': 'Lex'}, {'nluConfidence': {'score': 0.55}, 'intent': {'name': 'Welcome', 'slots': {'DumyAPI': None}}, 'interpretationSource': 'Lex'}], 'requestAttributes': {}, 'sessionId': 'e56525fe536b48478851c04a57ff4fb6'}</t>
  </si>
  <si>
    <t xml:space="preserve">  {"activities": [{"type": "event", "name": "transfer", "activityParams": {"transferTarget": "tel:"}}]}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</si>
  <si>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 won't repeat.
Bot:   {"activities": [{"type": "event", "name": "transfer", "activityParams": {"transferTarget": "tel:"}}]}</t>
  </si>
  <si>
    <t>Start
I won't repeat.</t>
  </si>
  <si>
    <t>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  {"activities": [{"type": "event", "name": "transfer", "activityParams": {"transferTarget": "tel:"}}]}</t>
  </si>
  <si>
    <t>I want to hear that again</t>
  </si>
  <si>
    <t>Repeat_row_0086_en_US_AriaNeural.wav</t>
  </si>
  <si>
    <t>I want to hear that again.</t>
  </si>
  <si>
    <t>e85333c5a8794b18890dd94a6d48c24e</t>
  </si>
  <si>
    <t>{'ResponseMetadata': {'RequestId': '6caea8c3-0723-40a0-a7e0-deb1b329f901', 'HTTPStatusCode': 200, 'HTTPHeaders': {'x-amzn-requestid': '6caea8c3-0723-40a0-a7e0-deb1b329f901', 'strict-transport-security': 'max-age=31536000; includeSubDomains', 'x-content-type-options': 'nosniff', 'date': 'Thu, 30 Jul 2026 12:20:58 GMT', 'content-type': 'application/json', 'content-length': '3027',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'daf5534a-0ee6-4502-ad13-5aea1b6f77e1', 'Eligibility_Status': 'RX_Terminated_Coverage', 'apiTimeoutApiName': 'coverageEligibility', 'callerType': 'member', 'ciscoGucid': 'daf5534a-0ee6-4502-ad13-5aea1b6f77e1',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'e85333c5a8794b18890dd94a6d48c24e',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'43f633a1-c85c-446b-8a37-655a3984dce4'}, 'interpretations': [{'nluConfidence': {'score': 0.96}, 'intent': {'name': 'Repeat', 'slots': {}, 'state': 'Fulfilled', 'confirmationState': 'None'}}, {'nluConfidence': {'score': 0.66}, 'intent': {'name': 'Agent', 'slots': {}}, 'interpretationSource': 'Lex'}, {'nluConfidence': {'score': 0.61}, 'intent': {'name': 'Yes', 'slots': {}}, 'interpretationSource': 'Lex'}, {'intent': {'name': 'FallbackIntent', 'slots': {}}, 'interpretationSource': 'Lex'}, {'nluConfidence': {'score': 0.53}, 'intent': {'name': 'DTMF', 'slots': {'DTMFInput': None}}, 'interpretationSource': 'Lex'}], 'requestAttributes': {}, 'sessionId': 'e85333c5a8794b18890dd94a6d48c24e'}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</si>
  <si>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 want to hear that again.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</si>
  <si>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 want to hear that again.</t>
  </si>
  <si>
    <t>I want to say it again</t>
  </si>
  <si>
    <t>Repeat_row_0087_en_US_AriaNeural.wav</t>
  </si>
  <si>
    <t>I want to say it again.</t>
  </si>
  <si>
    <t>78dacdd51729435b862aaa9a5e7068fa</t>
  </si>
  <si>
    <t>{'ResponseMetadata': {'RequestId': '59dc5456-eeef-481b-ad9e-7ad26ce0313c', 'HTTPStatusCode': 200, 'HTTPHeaders': {'x-amzn-requestid': '59dc5456-eeef-481b-ad9e-7ad26ce0313c', 'strict-transport-security': 'max-age=31536000; includeSubDomains', 'x-content-type-options': 'nosniff', 'date': 'Thu, 30 Jul 2026 12:21:00 GMT', 'content-type': 'application/json', 'content-length': '3034',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'e74d6719-023b-4c39-8cfa-71a0b5ec8351', 'Eligibility_Status': 'RX_Terminated_Coverage', 'apiTimeoutApiName': 'coverageEligibility', 'callerType': 'member', 'ciscoGucid': 'e74d6719-023b-4c39-8cfa-71a0b5ec8351',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'78dacdd51729435b862aaa9a5e7068fa',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'73268c32-edc4-40e1-a3be-1f5f81651f50'}, 'interpretations': [{'nluConfidence': {'score': 0.95}, 'intent': {'name': 'Repeat', 'slots': {}, 'state': 'Fulfilled', 'confirmationState': 'None'}}, {'nluConfidence': {'score': 0.72}, 'intent': {'name': 'Yes', 'slots': {}}, 'interpretationSource': 'Lex'}, {'nluConfidence': {'score': 0.71}, 'intent': {'name': 'Agent', 'slots': {}}, 'interpretationSource': 'Lex'}, {'nluConfidence': {'score': 0.53}, 'intent': {'name': 'AreYouBot', 'slots': {}}, 'interpretationSource': 'Lex'}, {'nluConfidence': {'score': 0.5}, 'intent': {'name': 'No', 'slots': {}}, 'interpretationSource': 'Lex'}], 'requestAttributes': {}, 'sessionId': '78dacdd51729435b862aaa9a5e7068fa'}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</si>
  <si>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 want to say it again.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</si>
  <si>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 want to say it again.</t>
  </si>
  <si>
    <t>I would like to again</t>
  </si>
  <si>
    <t>Repeat_row_0088_en_US_JennyNeural.wav</t>
  </si>
  <si>
    <t>I would like to again.</t>
  </si>
  <si>
    <t>92db0a2b7f614110a83eb247016f5230</t>
  </si>
  <si>
    <t>{'ResponseMetadata': {'RequestId': '7b81fcec-6083-44a6-ab80-175962be080a', 'HTTPStatusCode': 200, 'HTTPHeaders': {'x-amzn-requestid': '7b81fcec-6083-44a6-ab80-175962be080a', 'strict-transport-security': 'max-age=31536000; includeSubDomains', 'x-content-type-options': 'nosniff', 'date': 'Thu, 30 Jul 2026 12:20:59 GMT', 'content-type': 'application/json', 'content-length': '3027',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'08362338-1836-493f-98c4-f02e9e92e5a8', 'Eligibility_Status': 'RX_Terminated_Coverage', 'apiTimeoutApiName': 'coverageEligibility', 'callerType': 'member', 'ciscoGucid': '08362338-1836-493f-98c4-f02e9e92e5a8',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'92db0a2b7f614110a83eb247016f5230',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'7a7ad8f6-c932-477e-b08f-99590df91bc5'}, 'interpretations': [{'nluConfidence': {'score': 0.89}, 'intent': {'name': 'Repeat', 'slots': {}, 'state': 'Fulfilled', 'confirmationState': 'None'}}, {'nluConfidence': {'score': 0.81}, 'intent': {'name': 'Agent', 'slots': {}}, 'interpretationSource': 'Lex'}, {'nluConfidence': {'score': 0.62}, 'intent': {'name': 'Yes', 'slots': {}}, 'interpretationSource': 'Lex'}, {'intent': {'name': 'FallbackIntent', 'slots': {}}, 'interpretationSource': 'Lex'}, {'nluConfidence': {'score': 0.47}, 'intent': {'name': 'DTMF', 'slots': {'DTMFInput': None}}, 'interpretationSource': 'Lex'}], 'requestAttributes': {}, 'sessionId': '92db0a2b7f614110a83eb247016f5230'}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</si>
  <si>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 would like to again.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</si>
  <si>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 would like to again.</t>
  </si>
  <si>
    <t>repeat out of pocket</t>
  </si>
  <si>
    <t>Repeat_row_0089_en_US_SaraNeural.wav</t>
  </si>
  <si>
    <t>Repeat out-of-pocket.</t>
  </si>
  <si>
    <t>fbe710f80d574a9fb1ff0a5ce10fe8a3</t>
  </si>
  <si>
    <t>{'ResponseMetadata': {'RequestId': 'e7e2792b-92b6-4376-98f1-71005e76207d', 'HTTPStatusCode': 200, 'HTTPHeaders': {'x-amzn-requestid': 'e7e2792b-92b6-4376-98f1-71005e76207d', 'strict-transport-security': 'max-age=31536000; includeSubDomains', 'x-content-type-options': 'nosniff', 'date': 'Thu, 30 Jul 2026 12:21:01 GMT', 'content-type': 'application/json', 'content-length': '2888', 'connection': 'keep-alive'}, 'RetryAttempts': 0}, 'messages': [{'content': 'Yes,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'c395c746-7cc0-481c-9512-e20c667f803d', 'Eligibility_Status': 'RX_Terminated_Coverage', 'apiTimeoutApiName': 'coverageEligibility', 'callerType': 'member', 'ciscoGucid': 'c395c746-7cc0-481c-9512-e20c667f803d',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'fbe710f80d574a9fb1ff0a5ce10fe8a3',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'bbc93084-2451-40c8-90de-933912f2f9a9'}, 'interpretations': [{'nluConfidence': {'score': 0.74}, 'intent': {'name': 'AreYouBot', 'slots': {}, 'state': 'Fulfilled', 'confirmationState': 'None'}}, {'intent': {'name': 'FallbackIntent', 'slots': {}}, 'interpretationSource': 'Lex'}, {'nluConfidence': {'score': 0.7}, 'intent': {'name': 'Agent', 'slots': {}}, 'interpretationSource': 'Lex'}, {'nluConfidence': {'score': 0.69}, 'intent': {'name': 'AreYouHuman', 'slots': {}}, 'interpretationSource': 'Lex'}, {'nluConfidence': {'score': 0.68}, 'intent': {'name': 'Welcome', 'slots': {'DumyAPI': None}}, 'interpretationSource': 'Lex'}], 'requestAttributes': {}, 'sessionId': 'fbe710f80d574a9fb1ff0a5ce10fe8a3'}</t>
  </si>
  <si>
    <t>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</si>
  <si>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Repeat out-of-pocket.
Bot: 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</si>
  <si>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Repeat out-of-pocket.</t>
  </si>
  <si>
    <t>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</si>
  <si>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yes repeat</t>
  </si>
  <si>
    <t>Repeat_row_0090_en_US_AriaNeural.wav</t>
  </si>
  <si>
    <t>Yes, repeat.</t>
  </si>
  <si>
    <t>c18a759edba34789bad48aac94fc1226</t>
  </si>
  <si>
    <t>{'ResponseMetadata': {'RequestId': '05c14970-ae10-4c64-b2bc-00f0d59054fa', 'HTTPStatusCode': 200, 'HTTPHeaders': {'x-amzn-requestid': '05c14970-ae10-4c64-b2bc-00f0d59054fa', 'strict-transport-security': 'max-age=31536000; includeSubDomains', 'x-content-type-options': 'nosniff', 'date': 'Thu, 30 Jul 2026 12:21:02 GMT', 'content-type': 'application/json', 'content-length': '3009',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'c007a2fa-0423-4258-ba94-f712ddc92050', 'Eligibility_Status': 'RX_Terminated_Coverage', 'apiTimeoutApiName': 'coverageEligibility', 'callerType': 'member', 'ciscoGucid': 'c007a2fa-0423-4258-ba94-f712ddc92050',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'c18a759edba34789bad48aac94fc1226',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'5cdf661b-96a2-422a-a9e1-b6fd6a56f459'}, 'interpretations': [{'nluConfidence': {'score': 0.94}, 'intent': {'name': 'Yes', 'slots': {}, 'state': 'Fulfilled', 'confirmationState': 'None'}}, {'intent': {'name': 'FallbackIntent', 'slots': {}}, 'interpretationSource': 'Lex'}, {'nluConfidence': {'score': 0.6}, 'intent': {'name': 'Repeat', 'slots': {}}, 'interpretationSource': 'Lex'}, {'nluConfidence': {'score': 0.59}, 'intent': {'name': 'AreYouBot', 'slots': {}}, 'interpretationSource': 'Lex'}, {'nluConfidence': {'score': 0.55}, 'intent': {'name': 'No', 'slots': {}}, 'interpretationSource': 'Lex'}], 'requestAttributes': {}, 'sessionId': 'c18a759edba34789bad48aac94fc1226'}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</si>
  <si>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Yes, repeat.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</si>
  <si>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Yes, repeat.</t>
  </si>
  <si>
    <t>was it for the hearing aid</t>
  </si>
  <si>
    <t>Repeat_row_0091_en_US_JennyNeural.wav</t>
  </si>
  <si>
    <t>Was it for the hearing aid?</t>
  </si>
  <si>
    <t>42f6ff199c4c49278882f326c0b0b042</t>
  </si>
  <si>
    <t>{'ResponseMetadata': {'RequestId': '2337f39a-9638-4b29-bc0e-298a55ea43ad', 'HTTPStatusCode': 200, 'HTTPHeaders': {'x-amzn-requestid': '2337f39a-9638-4b29-bc0e-298a55ea43ad', 'strict-transport-security': 'max-age=31536000; includeSubDomains', 'x-content-type-options': 'nosniff', 'date': 'Thu, 30 Jul 2026 12:21:03 GMT', 'content-type': 'application/json', 'content-length': '2858', 'connection': 'keep-alive'}, 'RetryAttempts': 0}, 'messages': [{'content': 'I’m a virtual assistant. Though I am not human myself, I’m a human-designed bot to help answer your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'79e08ae9-3709-4375-837c-004cb5b3ca6b', 'Eligibility_Status': 'RX_Terminated_Coverage', 'apiTimeoutApiName': 'coverageEligibility', 'callerType': 'member', 'ciscoGucid': '79e08ae9-3709-4375-837c-004cb5b3ca6b',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'42f6ff199c4c49278882f326c0b0b042',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'ec3840e5-5035-43be-a52f-049f8af9af11'}, 'interpretations': [{'nluConfidence': {'score': 0.87}, 'intent': {'name': 'AreYouBot', 'slots': {}, 'state': 'Fulfilled', 'confirmationState': 'None'}}, {'nluConfidence': {'score': 0.74}, 'intent': {'name': 'AreYouHuman', 'slots': {}}, 'interpretationSource': 'Lex'}, {'intent': {'name': 'FallbackIntent', 'slots': {}}, 'interpretationSource': 'Lex'}, {'nluConfidence': {'score': 0.62}, 'intent': {'name': 'Agent', 'slots': {}}, 'interpretationSource': 'Lex'}, {'nluConfidence': {'score': 0.59}, 'intent': {'name': 'Repeat', 'slots': {}}, 'interpretationSource': 'Lex'}], 'requestAttributes': {}, 'sessionId': '42f6ff199c4c49278882f326c0b0b042'}</t>
  </si>
  <si>
    <t>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</si>
  <si>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Was it for the hearing aid?
Bot: 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</si>
  <si>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Was it for the hearing aid?</t>
  </si>
  <si>
    <t>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</si>
  <si>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Can you repeat</t>
  </si>
  <si>
    <t>Repeat_row_0092_en_US_AriaNeural.wav</t>
  </si>
  <si>
    <t>e459cada091d49f6b344561d8568eef8</t>
  </si>
  <si>
    <t>{'ResponseMetadata': {'RequestId': 'baaed626-7435-4c5e-8b7e-f3f3ba71e0d8', 'HTTPStatusCode': 200, 'HTTPHeaders': {'x-amzn-requestid': 'baaed626-7435-4c5e-8b7e-f3f3ba71e0d8', 'strict-transport-security': 'max-age=31536000; includeSubDomains', 'x-content-type-options': 'nosniff', 'date': 'Thu, 30 Jul 2026 12:21:01 GMT', 'content-type': 'application/json', 'content-length': '3056',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'9aa8143f-ad50-4ecf-a719-54c77d833696', 'Eligibility_Status': 'RX_Terminated_Coverage', 'apiTimeoutApiName': 'coverageEligibility', 'callerType': 'member', 'ciscoGucid': '9aa8143f-ad50-4ecf-a719-54c77d833696',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'e459cada091d49f6b344561d8568eef8',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'1b3db3ed-6489-439d-9ed4-d69ad90a5bf3'}, 'interpretations': [{'nluConfidence': {'score': 1.0}, 'intent': {'name': 'Repeat', 'slots': {}, 'state': 'Fulfilled', 'confirmationState': 'None'}}, {'nluConfidence': {'score': 0.8}, 'intent': {'name': 'AreYouBot', 'slots': {}}, 'interpretationSource': 'Lex'}, {'nluConfidence': {'score': 0.61}, 'intent': {'name': 'No', 'slots': {}}, 'interpretationSource': 'Lex'}, {'nluConfidence': {'score': 0.56}, 'intent': {'name': 'AreYouHuman', 'slots': {}}, 'interpretationSource': 'Lex'}, {'nluConfidence': {'score': 0.54}, 'intent': {'name': 'DTMF', 'slots': {'DTMFInput': None}}, 'interpretationSource': 'Lex'}], 'requestAttributes': {}, 'sessionId': 'e459cada091d49f6b344561d8568eef8'}</t>
  </si>
  <si>
    <t>Can you repeat that</t>
  </si>
  <si>
    <t>Repeat_row_0093_en_US_JennyNeural.wav</t>
  </si>
  <si>
    <t>d47c40331ac1469094e02315453f2a10</t>
  </si>
  <si>
    <t>{'ResponseMetadata': {'RequestId': '2c3ad912-49ed-4cb2-b11c-140cbf0872e3', 'HTTPStatusCode': 200, 'HTTPHeaders': {'x-amzn-requestid': '2c3ad912-49ed-4cb2-b11c-140cbf0872e3', 'strict-transport-security': 'max-age=31536000; includeSubDomains', 'x-content-type-options': 'nosniff', 'date': 'Thu, 30 Jul 2026 12:21:02 GMT', 'content-type': 'application/json', 'content-length': '3053',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'4a8c32a0-0450-4077-87f9-1678a1b5e122', 'Eligibility_Status': 'RX_Terminated_Coverage', 'apiTimeoutApiName': 'coverageEligibility', 'callerType': 'member', 'ciscoGucid': '4a8c32a0-0450-4077-87f9-1678a1b5e122',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'd47c40331ac1469094e02315453f2a10',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'9e00da6f-9ead-41ca-b0d3-c52035c2fee1'}, 'interpretations': [{'nluConfidence': {'score': 1.0}, 'intent': {'name': 'Repeat', 'slots': {}, 'state': 'Fulfilled', 'confirmationState': 'None'}}, {'nluConfidence': {'score': 0.74}, 'intent': {'name': 'AreYouBot', 'slots': {}}, 'interpretationSource': 'Lex'}, {'nluConfidence': {'score': 0.6}, 'intent': {'name': 'No', 'slots': {}}, 'interpretationSource': 'Lex'}, {'nluConfidence': {'score': 0.58}, 'intent': {'name': 'Yes', 'slots': {}}, 'interpretationSource': 'Lex'}, {'nluConfidence': {'score': 0.55}, 'intent': {'name': 'NoUserInput', 'slots': {'NoInput': None}}, 'interpretationSource': 'Lex'}], 'requestAttributes': {}, 'sessionId': 'd47c40331ac1469094e02315453f2a10'}</t>
  </si>
  <si>
    <t>Could you repeat that please</t>
  </si>
  <si>
    <t>Repeat_row_0094_en_US_SaraNeural.wav</t>
  </si>
  <si>
    <t>a1f48dd2c258417aa39b506c31bed8db</t>
  </si>
  <si>
    <t>{'ResponseMetadata': {'RequestId': 'ea676415-2990-481a-900e-8b2688518c0d', 'HTTPStatusCode': 200, 'HTTPHeaders': {'x-amzn-requestid': 'ea676415-2990-481a-900e-8b2688518c0d', 'strict-transport-security': 'max-age=31536000; includeSubDomains', 'x-content-type-options': 'nosniff', 'date': 'Thu, 30 Jul 2026 12:21:03 GMT', 'content-type': 'application/json', 'content-length': '3055',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'020e1ff2-4f87-418e-888f-ab700bc1bf96', 'Eligibility_Status': 'RX_Terminated_Coverage', 'apiTimeoutApiName': 'coverageEligibility', 'callerType': 'member', 'ciscoGucid': '020e1ff2-4f87-418e-888f-ab700bc1bf96',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'a1f48dd2c258417aa39b506c31bed8db',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'4b9a223f-5e3c-4762-867a-af527ef0632f'}, 'interpretations': [{'nluConfidence': {'score': 0.95}, 'intent': {'name': 'Repeat', 'slots': {}, 'state': 'Fulfilled', 'confirmationState': 'None'}}, {'nluConfidence': {'score': 0.71}, 'intent': {'name': 'AreYouBot', 'slots': {}}, 'interpretationSource': 'Lex'}, {'nluConfidence': {'score': 0.61}, 'intent': {'name': 'Yes', 'slots': {}}, 'interpretationSource': 'Lex'}, {'nluConfidence': {'score': 0.58}, 'intent': {'name': 'NoUserInput', 'slots': {'NoInput': None}}, 'interpretationSource': 'Lex'}, {'nluConfidence': {'score': 0.51}, 'intent': {'name': 'No', 'slots': {}}, 'interpretationSource': 'Lex'}], 'requestAttributes': {}, 'sessionId': 'a1f48dd2c258417aa39b506c31bed8db'}</t>
  </si>
  <si>
    <t>I need more time</t>
  </si>
  <si>
    <t>Repeat_row_0095_en_US_SaraNeural.wav</t>
  </si>
  <si>
    <t>I need more time.</t>
  </si>
  <si>
    <t>2ad2fc33bcf84014a5b52a18f6235b4f</t>
  </si>
  <si>
    <t>{'ResponseMetadata': {'RequestId': 'e215c061-2ac1-4b23-9cf7-90d6734657ff', 'HTTPStatusCode': 200, 'HTTPHeaders': {'x-amzn-requestid': 'e215c061-2ac1-4b23-9cf7-90d6734657ff', 'strict-transport-security': 'max-age=31536000; includeSubDomains', 'x-content-type-options': 'nosniff', 'date': 'Thu, 30 Jul 2026 12:21:06 GMT', 'content-type': 'application/json', 'content-length': '2676', 'connection': 'keep-alive'}, 'RetryAttempts': 0}, 'messages': [{'content': "I didn't get that. Do you want me to repeat that?",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'FallbackIntent', 'slots': {}, 'state': 'Fulfilled', 'confirmationState': 'None'}, 'sessionAttributes': {'ANI': '', 'CiscoGucid': 'f10e5ecd-aedb-49e7-b2a5-4cf78a2eb6e7', 'Eligibility_Status': 'RX_Terminated_Coverage', 'apiTimeoutApiName': 'coverageEligibility', 'callerType': 'member', 'ciscoGucid': 'f10e5ecd-aedb-49e7-b2a5-4cf78a2eb6e7', 'conversationState': 'RepeatWrapUp', 'coverageStatus': 'terminated', 'coverageStatusMessage': 'Our records show your prescription coverage ended on 2023-11-08.', 'lastStandardSelfService': 'RX_Terminated_Coverage', 'last_bot_response': "I didn't get that. Do you want me to repeat that?", 'memberEffectiveDate': '2018-01-01', 'memberEffectiveThruDate': '2023-11-08', 'noInputCount': '0', 'noMatchCount': '1', 'repeatWrapUpCount': '0', 'sessionId': '2ad2fc33bcf84014a5b52a18f6235b4f',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'f4001bbc-c2cf-4b46-b5f0-4c5abd16a629'}, 'interpretations': [{'intent': {'name': 'FallbackIntent', 'slots': {}, 'state': 'Fulfilled', 'confirmationState': 'None'}}, {'nluConfidence': {'score': 0.83}, 'intent': {'name': 'Repeat', 'slots': {}}, 'interpretationSource': 'Lex'}, {'nluConfidence': {'score': 0.74}, 'intent': {'name': 'Agent', 'slots': {}}, 'interpretationSource': 'Lex'}, {'nluConfidence': {'score': 0.67}, 'intent': {'name': 'Yes', 'slots': {}}, 'interpretationSource': 'Lex'}, {'nluConfidence': {'score': 0.46}, 'intent': {'name': 'Welcome', 'slots': {'DumyAPI': None}}, 'interpretationSource': 'Lex'}], 'requestAttributes': {}, 'sessionId': '2ad2fc33bcf84014a5b52a18f6235b4f'}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</si>
  <si>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 need more time.
Bot: I didn't get that.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</si>
  <si>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 need more time.</t>
  </si>
  <si>
    <t>I don't understand it</t>
  </si>
  <si>
    <t>Repeat_row_0096_en_US_AriaNeural.wav</t>
  </si>
  <si>
    <t>I don't understand it.</t>
  </si>
  <si>
    <t>42f22671a26341f9a3c96d579f34079f</t>
  </si>
  <si>
    <t>{'ResponseMetadata': {'RequestId': '0d83a371-d5bc-437f-88ee-3f3971c10c4d', 'HTTPStatusCode': 200, 'HTTPHeaders': {'x-amzn-requestid': '0d83a371-d5bc-437f-88ee-3f3971c10c4d', 'strict-transport-security': 'max-age=31536000; includeSubDomains', 'x-content-type-options': 'nosniff', 'date': 'Thu, 30 Jul 2026 12:21:05 GMT', 'content-type': 'application/json', 'content-length': '3008',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'b4b04512-d2b8-4654-ae27-1c2a4791cf8c', 'Eligibility_Status': 'RX_Terminated_Coverage', 'apiTimeoutApiName': 'coverageEligibility', 'callerType': 'member', 'ciscoGucid': 'b4b04512-d2b8-4654-ae27-1c2a4791cf8c',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'42f22671a26341f9a3c96d579f34079f',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'cf3c41a7-31bf-41d1-bfc2-7f98658ce6da'}, 'interpretations': [{'nluConfidence': {'score': 0.82}, 'intent': {'name': 'Repeat', 'slots': {}, 'state': 'Fulfilled', 'confirmationState': 'None'}}, {'nluConfidence': {'score': 0.8}, 'intent': {'name': 'No', 'slots': {}}, 'interpretationSource': 'Lex'}, {'nluConfidence': {'score': 0.56}, 'intent': {'name': 'Agent', 'slots': {}}, 'interpretationSource': 'Lex'}, {'intent': {'name': 'FallbackIntent', 'slots': {}}, 'interpretationSource': 'Lex'}, {'nluConfidence': {'score': 0.53}, 'intent': {'name': 'Yes', 'slots': {}}, 'interpretationSource': 'Lex'}], 'requestAttributes': {}, 'sessionId': '42f22671a26341f9a3c96d579f34079f'}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</si>
  <si>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 don't understand it.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</si>
  <si>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 don't understand it.</t>
  </si>
  <si>
    <t>repeat status</t>
  </si>
  <si>
    <t>Repeat_row_0097_en_US_AriaNeural.wav</t>
  </si>
  <si>
    <t>Repeat status.</t>
  </si>
  <si>
    <t>6fede137e5dd49539830da84c1b6448d</t>
  </si>
  <si>
    <t>{'ResponseMetadata': {'RequestId': '152f662a-c488-491f-998a-f5627e9bd2b4', 'HTTPStatusCode': 200, 'HTTPHeaders': {'x-amzn-requestid': '152f662a-c488-491f-998a-f5627e9bd2b4', 'strict-transport-security': 'max-age=31536000; includeSubDomains', 'x-content-type-options': 'nosniff', 'date': 'Thu, 30 Jul 2026 12:21:07 GMT', 'content-type': 'application/json', 'content-length': '3009',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'f1f68447-be75-4fa1-98f6-7f20174a946e', 'Eligibility_Status': 'RX_Terminated_Coverage', 'apiTimeoutApiName': 'coverageEligibility', 'callerType': 'member', 'ciscoGucid': 'f1f68447-be75-4fa1-98f6-7f20174a946e',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'6fede137e5dd49539830da84c1b6448d',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'f57157b4-7c83-4a98-b500-bb6573f20bec'}, 'interpretations': [{'nluConfidence': {'score': 0.89}, 'intent': {'name': 'Repeat', 'slots': {}, 'state': 'Fulfilled', 'confirmationState': 'None'}}, {'intent': {'name': 'FallbackIntent', 'slots': {}}, 'interpretationSource': 'Lex'}, {'nluConfidence': {'score': 0.66}, 'intent': {'name': 'Yes', 'slots': {}}, 'interpretationSource': 'Lex'}, {'nluConfidence': {'score': 0.61}, 'intent': {'name': 'Agent', 'slots': {}}, 'interpretationSource': 'Lex'}, {'nluConfidence': {'score': 0.58}, 'intent': {'name': 'No', 'slots': {}}, 'interpretationSource': 'Lex'}], 'requestAttributes': {}, 'sessionId': '6fede137e5dd49539830da84c1b6448d'}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</si>
  <si>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Repeat status.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</si>
  <si>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Repeat status.</t>
  </si>
  <si>
    <t>yes repeat please</t>
  </si>
  <si>
    <t>Repeat_row_0098_en_US_JennyNeural.wav</t>
  </si>
  <si>
    <t>Yes, repeat please.</t>
  </si>
  <si>
    <t>eb6f7e8208a5402a817a4da185e37c68</t>
  </si>
  <si>
    <t>{'ResponseMetadata': {'RequestId': '7f5a303f-bd3d-4e8e-95ad-399ea4824a01', 'HTTPStatusCode': 200, 'HTTPHeaders': {'x-amzn-requestid': '7f5a303f-bd3d-4e8e-95ad-399ea4824a01', 'strict-transport-security': 'max-age=31536000; includeSubDomains', 'x-content-type-options': 'nosniff', 'date': 'Thu, 30 Jul 2026 12:21:10 GMT', 'content-type': 'application/json', 'content-length': '3010',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'Yes', 'slots': {}, 'state': 'Fulfilled', 'confirmationState': 'None'}, 'sessionAttributes': {'ANI': '', 'CiscoGucid': 'dde484be-28d0-433b-a064-791fb63e2e48', 'Eligibility_Status': 'RX_Terminated_Coverage', 'apiTimeoutApiName': 'coverageEligibility', 'callerType': 'member', 'ciscoGucid': 'dde484be-28d0-433b-a064-791fb63e2e48',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'eb6f7e8208a5402a817a4da185e37c68',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'38537d00-e63f-4fd3-b8d2-4bba7c258731'}, 'interpretations': [{'nluConfidence': {'score': 0.94}, 'intent': {'name': 'Yes', 'slots': {}, 'state': 'Fulfilled', 'confirmationState': 'None'}}, {'intent': {'name': 'FallbackIntent', 'slots': {}}, 'interpretationSource': 'Lex'}, {'nluConfidence': {'score': 0.65}, 'intent': {'name': 'Repeat', 'slots': {}}, 'interpretationSource': 'Lex'}, {'nluConfidence': {'score': 0.59}, 'intent': {'name': 'AreYouBot', 'slots': {}}, 'interpretationSource': 'Lex'}, {'nluConfidence': {'score': 0.52}, 'intent': {'name': 'No', 'slots': {}}, 'interpretationSource': 'Lex'}], 'requestAttributes': {}, 'sessionId': 'eb6f7e8208a5402a817a4da185e37c68'}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</si>
  <si>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Yes, repeat please.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</si>
  <si>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Yes, repeat please.</t>
  </si>
  <si>
    <t>Repeat the address</t>
  </si>
  <si>
    <t>Repeat_row_0099_en_US_SaraNeural.wav</t>
  </si>
  <si>
    <t>Repeat the address.</t>
  </si>
  <si>
    <t>e2e88d599a7046419ceb9fe96674fc0d</t>
  </si>
  <si>
    <t>{'ResponseMetadata': {'RequestId': '93144b9e-15e2-4ac7-8971-447b49038a51', 'HTTPStatusCode': 200, 'HTTPHeaders': {'x-amzn-requestid': '93144b9e-15e2-4ac7-8971-447b49038a51', 'strict-transport-security': 'max-age=31536000; includeSubDomains', 'x-content-type-options': 'nosniff', 'date': 'Thu, 30 Jul 2026 12:21:09 GMT', 'content-type': 'application/json', 'content-length': '3030',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'a2c70984-2dc6-44e3-be94-2a344b917ee4', 'Eligibility_Status': 'RX_Terminated_Coverage', 'apiTimeoutApiName': 'coverageEligibility', 'callerType': 'member', 'ciscoGucid': 'a2c70984-2dc6-44e3-be94-2a344b917ee4',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'e2e88d599a7046419ceb9fe96674fc0d',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'def7c630-9e60-4265-8364-ffe7c23ce7f7'}, 'interpretations': [{'nluConfidence': {'score': 0.88}, 'intent': {'name': 'Repeat', 'slots': {}, 'state': 'Fulfilled', 'confirmationState': 'None'}}, {'nluConfidence': {'score': 0.8}, 'intent': {'name': 'Agent', 'slots': {}}, 'interpretationSource': 'Lex'}, {'intent': {'name': 'FallbackIntent', 'slots': {}}, 'interpretationSource': 'Lex'}, {'nluConfidence': {'score': 0.71}, 'intent': {'name': 'Yes', 'slots': {}}, 'interpretationSource': 'Lex'}, {'nluConfidence': {'score': 0.5}, 'intent': {'name': 'NoUserInput', 'slots': {'NoInput': None}}, 'interpretationSource': 'Lex'}], 'requestAttributes': {}, 'sessionId': 'e2e88d599a7046419ceb9fe96674fc0d'}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</si>
  <si>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Repeat the address.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</si>
  <si>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Repeat the address.</t>
  </si>
  <si>
    <t>Can you repeat that number again</t>
  </si>
  <si>
    <t>Repeat_row_0100_en_US_JennyNeural.wav</t>
  </si>
  <si>
    <t>Can you repeat that number again?</t>
  </si>
  <si>
    <t>189d7936b6504d5893aeb213d97678ab</t>
  </si>
  <si>
    <t>{'ResponseMetadata': {'RequestId': '817d2afb-57dd-441a-bf9c-2b39a03f68c2', 'HTTPStatusCode': 200, 'HTTPHeaders': {'x-amzn-requestid': '817d2afb-57dd-441a-bf9c-2b39a03f68c2', 'strict-transport-security': 'max-age=31536000; includeSubDomains', 'x-content-type-options': 'nosniff', 'date': 'Thu, 30 Jul 2026 12:21:08 GMT', 'content-type': 'application/json', 'content-length': '3082',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'a5451e18-14ce-4263-a281-2bbd22463efa', 'Eligibility_Status': 'RX_Terminated_Coverage', 'apiTimeoutApiName': 'coverageEligibility', 'callerType': 'member', 'ciscoGucid': 'a5451e18-14ce-4263-a281-2bbd22463efa',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'189d7936b6504d5893aeb213d97678ab',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'ae506b6a-7fa3-4c69-bb03-55ceced053d0'}, 'interpretations': [{'nluConfidence': {'score': 0.94}, 'intent': {'name': 'Repeat', 'slots': {}, 'state': 'Fulfilled', 'confirmationState': 'None'}}, {'nluConfidence': {'score': 0.71}, 'intent': {'name': 'AreYouBot', 'slots': {}}, 'interpretationSource': 'Lex'}, {'nluConfidence': {'score': 0.63}, 'intent': {'name': 'AreYouHuman', 'slots': {}}, 'interpretationSource': 'Lex'}, {'nluConfidence': {'score': 0.57}, 'intent': {'name': 'NoUserInput', 'slots': {'NoInput': None}}, 'interpretationSource': 'Lex'}, {'nluConfidence': {'score': 0.51}, 'intent': {'name': 'Welcome', 'slots': {'DumyAPI': None}}, 'interpretationSource': 'Lex'}], 'requestAttributes': {}, 'sessionId': '189d7936b6504d5893aeb213d97678ab'}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</si>
  <si>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Can you repeat that number again?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</si>
  <si>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Can you repeat that number again?</t>
  </si>
  <si>
    <t>Can we go back</t>
  </si>
  <si>
    <t>Repeat_row_0101_en_US_SaraNeural.wav</t>
  </si>
  <si>
    <t>Can we go back?</t>
  </si>
  <si>
    <t>76919d5e0e1b44239c49deaf2b1309e8</t>
  </si>
  <si>
    <t>{'ResponseMetadata': {'RequestId': '6347384d-f65f-4343-8952-632b98fd399d', 'HTTPStatusCode': 200, 'HTTPHeaders': {'x-amzn-requestid': '6347384d-f65f-4343-8952-632b98fd399d', 'strict-transport-security': 'max-age=31536000; includeSubDomains', 'x-content-type-options': 'nosniff', 'date': 'Thu, 30 Jul 2026 12:21:10 GMT', 'content-type': 'application/json', 'content-length': '2666', 'connection': 'keep-alive'}, 'RetryAttempts': 0}, 'messages': [{'content': "I didn't get that. Do you want me to repeat that?",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'FallbackIntent', 'slots': {}, 'state': 'Fulfilled', 'confirmationState': 'None'}, 'sessionAttributes': {'ANI': '', 'CiscoGucid': '7593d41b-16a5-4d98-aad7-941a05c2b110', 'Eligibility_Status': 'RX_Terminated_Coverage', 'apiTimeoutApiName': 'coverageEligibility', 'callerType': 'member', 'ciscoGucid': '7593d41b-16a5-4d98-aad7-941a05c2b110', 'conversationState': 'RepeatWrapUp', 'coverageStatus': 'terminated', 'coverageStatusMessage': 'Our records show your prescription coverage ended on 2023-11-08.', 'lastStandardSelfService': 'RX_Terminated_Coverage', 'last_bot_response': "I didn't get that. Do you want me to repeat that?", 'memberEffectiveDate': '2018-01-01', 'memberEffectiveThruDate': '2023-11-08', 'noInputCount': '0', 'noMatchCount': '1', 'repeatWrapUpCount': '0', 'sessionId': '76919d5e0e1b44239c49deaf2b1309e8',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'7cf304f2-36c9-4bc5-8950-a03abab009fc'}, 'interpretations': [{'intent': {'name': 'FallbackIntent', 'slots': {}, 'state': 'Fulfilled', 'confirmationState': 'None'}}, {'nluConfidence': {'score': 0.77}, 'intent': {'name': 'Repeat', 'slots': {}}, 'interpretationSource': 'Lex'}, {'nluConfidence': {'score': 0.75}, 'intent': {'name': 'Agent', 'slots': {}}, 'interpretationSource': 'Lex'}, {'nluConfidence': {'score': 0.67}, 'intent': {'name': 'Yes', 'slots': {}}, 'interpretationSource': 'Lex'}, {'nluConfidence': {'score': 0.66}, 'intent': {'name': 'AreYouHuman', 'slots': {}}, 'interpretationSource': 'Lex'}], 'requestAttributes': {}, 'sessionId': '76919d5e0e1b44239c49deaf2b1309e8'}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</si>
  <si>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Can we go back?
Bot: I didn't get that.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</si>
  <si>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Can we go back?</t>
  </si>
  <si>
    <t>can you repeat that please</t>
  </si>
  <si>
    <t>Repeat_row_0102_en_US_SaraNeural.wav</t>
  </si>
  <si>
    <t>a538fdc4dcd248b2ba519ab009d2f95d</t>
  </si>
  <si>
    <t>{'ResponseMetadata': {'RequestId': '19fd62fc-3d7d-4991-9d20-5033ee9cbc4a', 'HTTPStatusCode': 200, 'HTTPHeaders': {'x-amzn-requestid': '19fd62fc-3d7d-4991-9d20-5033ee9cbc4a', 'strict-transport-security': 'max-age=31536000; includeSubDomains', 'x-content-type-options': 'nosniff', 'date': 'Thu, 30 Jul 2026 12:21:10 GMT', 'content-type': 'application/json', 'content-length': '3055',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'4083c618-31e6-41e0-b1b7-8a601164dccb', 'Eligibility_Status': 'RX_Terminated_Coverage', 'apiTimeoutApiName': 'coverageEligibility', 'callerType': 'member', 'ciscoGucid': '4083c618-31e6-41e0-b1b7-8a601164dccb',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'a538fdc4dcd248b2ba519ab009d2f95d',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'7d3ae42f-01c2-4225-9639-e9bee857cb18'}, 'interpretations': [{'nluConfidence': {'score': 0.95}, 'intent': {'name': 'Repeat', 'slots': {}, 'state': 'Fulfilled', 'confirmationState': 'None'}}, {'nluConfidence': {'score': 0.73}, 'intent': {'name': 'AreYouBot', 'slots': {}}, 'interpretationSource': 'Lex'}, {'nluConfidence': {'score': 0.61}, 'intent': {'name': 'Yes', 'slots': {}}, 'interpretationSource': 'Lex'}, {'nluConfidence': {'score': 0.58}, 'intent': {'name': 'NoUserInput', 'slots': {'NoInput': None}}, 'interpretationSource': 'Lex'}, {'nluConfidence': {'score': 0.54}, 'intent': {'name': 'No', 'slots': {}}, 'interpretationSource': 'Lex'}], 'requestAttributes': {}, 'sessionId': 'a538fdc4dcd248b2ba519ab009d2f95d'}</t>
  </si>
  <si>
    <t>again</t>
  </si>
  <si>
    <t>Repeat_row_0103_en_US_SaraNeural.wav</t>
  </si>
  <si>
    <t>Again.</t>
  </si>
  <si>
    <t>7e2f8e00bb6b4731b18ecf4851c81b28</t>
  </si>
  <si>
    <t>{'ResponseMetadata': {'RequestId': '8a355d56-2311-4531-88ea-2b8645054ddf', 'HTTPStatusCode': 200, 'HTTPHeaders': {'x-amzn-requestid': '8a355d56-2311-4531-88ea-2b8645054ddf', 'strict-transport-security': 'max-age=31536000; includeSubDomains', 'x-content-type-options': 'nosniff', 'date': 'Thu, 30 Jul 2026 12:21:10 GMT', 'content-type': 'application/json', 'content-length': '3027',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'eb7e194d-df50-4d2e-81b9-0b05e0fbf9e1', 'Eligibility_Status': 'RX_Terminated_Coverage', 'apiTimeoutApiName': 'coverageEligibility', 'callerType': 'member', 'ciscoGucid': 'eb7e194d-df50-4d2e-81b9-0b05e0fbf9e1',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'7e2f8e00bb6b4731b18ecf4851c81b28',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'7155811c-c621-4892-b18e-5b0c8a904843'}, 'interpretations': [{'nluConfidence': {'score': 0.92}, 'intent': {'name': 'Repeat', 'slots': {}, 'state': 'Fulfilled', 'confirmationState': 'None'}}, {'nluConfidence': {'score': 0.75}, 'intent': {'name': 'Yes', 'slots': {}}, 'interpretationSource': 'Lex'}, {'intent': {'name': 'FallbackIntent', 'slots': {}}, 'interpretationSource': 'Lex'}, {'nluConfidence': {'score': 0.55}, 'intent': {'name': 'Agent', 'slots': {}}, 'interpretationSource': 'Lex'}, {'nluConfidence': {'score': 0.52}, 'intent': {'name': 'DTMF', 'slots': {'DTMFInput': None}}, 'interpretationSource': 'Lex'}], 'requestAttributes': {}, 'sessionId': '7e2f8e00bb6b4731b18ecf4851c81b28'}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</si>
  <si>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Again.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</si>
  <si>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Again.</t>
  </si>
  <si>
    <t>repeat it</t>
  </si>
  <si>
    <t>Repeat_row_0104_en_US_AriaNeural.wav</t>
  </si>
  <si>
    <t>65d22637223f46efbdc5f1b1493722ef</t>
  </si>
  <si>
    <t>{'ResponseMetadata': {'RequestId': 'b5b2a273-3630-4f57-b95b-667fb9f2a211', 'HTTPStatusCode': 200, 'HTTPHeaders': {'x-amzn-requestid': 'b5b2a273-3630-4f57-b95b-667fb9f2a211', 'strict-transport-security': 'max-age=31536000; includeSubDomains', 'x-content-type-options': 'nosniff', 'date': 'Thu, 30 Jul 2026 12:21:10 GMT', 'content-type': 'application/json', 'content-length': '3025',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'78fb7a16-cf1c-4df9-8443-0ef4503d8f42', 'Eligibility_Status': 'RX_Terminated_Coverage', 'apiTimeoutApiName': 'coverageEligibility', 'callerType': 'member', 'ciscoGucid': '78fb7a16-cf1c-4df9-8443-0ef4503d8f42',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'65d22637223f46efbdc5f1b1493722ef',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'31f5afd9-ceb3-432a-8e7d-00660872fcc6'}, 'interpretations': [{'nluConfidence': {'score': 0.89}, 'intent': {'name': 'Repeat', 'slots': {}, 'state': 'Fulfilled', 'confirmationState': 'None'}}, {'nluConfidence': {'score': 0.85}, 'intent': {'name': 'Yes', 'slots': {}}, 'interpretationSource': 'Lex'}, {'nluConfidence': {'score': 0.63}, 'intent': {'name': 'No', 'slots': {}}, 'interpretationSource': 'Lex'}, {'intent': {'name': 'FallbackIntent', 'slots': {}}, 'interpretationSource': 'Lex'}, {'nluConfidence': {'score': 0.51}, 'intent': {'name': 'Welcome', 'slots': {'DumyAPI': None}}, 'interpretationSource': 'Lex'}], 'requestAttributes': {}, 'sessionId': '65d22637223f46efbdc5f1b1493722ef'}</t>
  </si>
  <si>
    <t>could you repeat</t>
  </si>
  <si>
    <t>Repeat_row_0105_en_US_SaraNeural.wav</t>
  </si>
  <si>
    <t>dc68a36d56754bfa8b57bddcd194e3a7</t>
  </si>
  <si>
    <t>{'ResponseMetadata': {'RequestId': '5957ad78-a7a0-434e-86d5-03c3ba8bb28d', 'HTTPStatusCode': 200, 'HTTPHeaders': {'x-amzn-requestid': '5957ad78-a7a0-434e-86d5-03c3ba8bb28d', 'strict-transport-security': 'max-age=31536000; includeSubDomains', 'x-content-type-options': 'nosniff', 'date': 'Thu, 30 Jul 2026 12:21:11 GMT', 'content-type': 'application/json', 'content-length': '3049',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'34c878bc-bea3-4e41-8b51-eb88936ef200', 'Eligibility_Status': 'RX_Terminated_Coverage', 'apiTimeoutApiName': 'coverageEligibility', 'callerType': 'member', 'ciscoGucid': '34c878bc-bea3-4e41-8b51-eb88936ef200',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'dc68a36d56754bfa8b57bddcd194e3a7',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'dc3178dd-3e22-414f-9ae1-7a71c68fa16d'}, 'interpretations': [{'nluConfidence': {'score': 0.92}, 'intent': {'name': 'Repeat', 'slots': {}, 'state': 'Fulfilled', 'confirmationState': 'None'}}, {'nluConfidence': {'score': 0.8}, 'intent': {'name': 'AreYouBot', 'slots': {}}, 'interpretationSource': 'Lex'}, {'nluConfidence': {'score': 0.56}, 'intent': {'name': 'Yes', 'slots': {}}, 'interpretationSource': 'Lex'}, {'nluConfidence': {'score': 0.56}, 'intent': {'name': 'No', 'slots': {}}, 'interpretationSource': 'Lex'}, {'nluConfidence': {'score': 0.54}, 'intent': {'name': 'DTMF', 'slots': {'DTMFInput': None}}, 'interpretationSource': 'Lex'}], 'requestAttributes': {}, 'sessionId': 'dc68a36d56754bfa8b57bddcd194e3a7'}</t>
  </si>
  <si>
    <t>Repeat that number</t>
  </si>
  <si>
    <t>Repeat_row_0106_en_US_JennyNeural.wav</t>
  </si>
  <si>
    <t>Repeat that number.</t>
  </si>
  <si>
    <t>235bda3576074321b6878cb1b0c7f18d</t>
  </si>
  <si>
    <t>{'ResponseMetadata': {'RequestId': '40829436-41c3-4ec5-b488-6d9153a4f8c5', 'HTTPStatusCode': 200, 'HTTPHeaders': {'x-amzn-requestid': '40829436-41c3-4ec5-b488-6d9153a4f8c5', 'strict-transport-security': 'max-age=31536000; includeSubDomains', 'x-content-type-options': 'nosniff', 'date': 'Thu, 30 Jul 2026 12:21:14 GMT', 'content-type': 'application/json', 'content-length': '3029',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'5765683b-aea2-4cfe-a8c7-2b5938689939', 'Eligibility_Status': 'RX_Terminated_Coverage', 'apiTimeoutApiName': 'coverageEligibility', 'callerType': 'member', 'ciscoGucid': '5765683b-aea2-4cfe-a8c7-2b5938689939',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'235bda3576074321b6878cb1b0c7f18d',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'1692c032-d308-4d94-9446-3b6164c9c497'}, 'interpretations': [{'nluConfidence': {'score': 0.92}, 'intent': {'name': 'Repeat', 'slots': {}, 'state': 'Fulfilled', 'confirmationState': 'None'}}, {'nluConfidence': {'score': 0.73}, 'intent': {'name': 'Yes', 'slots': {}}, 'interpretationSource': 'Lex'}, {'intent': {'name': 'FallbackIntent', 'slots': {}}, 'interpretationSource': 'Lex'}, {'nluConfidence': {'score': 0.57}, 'intent': {'name': 'No', 'slots': {}}, 'interpretationSource': 'Lex'}, {'nluConfidence': {'score': 0.55}, 'intent': {'name': 'NoUserInput', 'slots': {'NoInput': None}}, 'interpretationSource': 'Lex'}], 'requestAttributes': {}, 'sessionId': '235bda3576074321b6878cb1b0c7f18d'}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</si>
  <si>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Repeat that number.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</si>
  <si>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Repeat that number.</t>
  </si>
  <si>
    <t>repeat the claim</t>
  </si>
  <si>
    <t>Repeat_row_0107_en_US_JennyNeural.wav</t>
  </si>
  <si>
    <t>Repeat the claim.</t>
  </si>
  <si>
    <t>2acbd40f2b454500927a126a11e94c23</t>
  </si>
  <si>
    <t>{'ResponseMetadata': {'RequestId': '02f596f3-4dca-48a9-b3ef-d182ea3a7577', 'HTTPStatusCode': 200, 'HTTPHeaders': {'x-amzn-requestid': '02f596f3-4dca-48a9-b3ef-d182ea3a7577', 'strict-transport-security': 'max-age=31536000; includeSubDomains', 'x-content-type-options': 'nosniff', 'date': 'Thu, 30 Jul 2026 12:21:12 GMT', 'content-type': 'application/json', 'content-length': '3008',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'd86ffe23-87a0-49e0-aacb-0d4af4dd1e27', 'Eligibility_Status': 'RX_Terminated_Coverage', 'apiTimeoutApiName': 'coverageEligibility', 'callerType': 'member', 'ciscoGucid': 'd86ffe23-87a0-49e0-aacb-0d4af4dd1e27',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'2acbd40f2b454500927a126a11e94c23',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'64ebbaad-438a-4200-85b1-544ec4589b72'}, 'interpretations': [{'nluConfidence': {'score': 0.83}, 'intent': {'name': 'Repeat', 'slots': {}, 'state': 'Fulfilled', 'confirmationState': 'None'}}, {'nluConfidence': {'score': 0.73}, 'intent': {'name': 'Yes', 'slots': {}}, 'interpretationSource': 'Lex'}, {'nluConfidence': {'score': 0.7}, 'intent': {'name': 'Agent', 'slots': {}}, 'interpretationSource': 'Lex'}, {'nluConfidence': {'score': 0.69}, 'intent': {'name': 'No', 'slots': {}}, 'interpretationSource': 'Lex'}, {'intent': {'name': 'FallbackIntent', 'slots': {}}, 'interpretationSource': 'Lex'}], 'requestAttributes': {}, 'sessionId': '2acbd40f2b454500927a126a11e94c23'}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</si>
  <si>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Repeat the claim.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</si>
  <si>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Repeat the claim.</t>
  </si>
  <si>
    <t>Repeat_row_0108_en_US_SaraNeural.wav</t>
  </si>
  <si>
    <t>49742901286f45b6b615511335cd4e52</t>
  </si>
  <si>
    <t>{'ResponseMetadata': {'RequestId': '3a336192-6d69-4be7-b002-95b05b622164', 'HTTPStatusCode': 200, 'HTTPHeaders': {'x-amzn-requestid': '3a336192-6d69-4be7-b002-95b05b622164', 'strict-transport-security': 'max-age=31536000; includeSubDomains', 'x-content-type-options': 'nosniff', 'date': 'Thu, 30 Jul 2026 12:21:12 GMT', 'content-type': 'application/json', 'content-length': '3051',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'c811f58b-c5f8-4ee9-835a-8fa4cbadc4c4', 'Eligibility_Status': 'RX_Terminated_Coverage', 'apiTimeoutApiName': 'coverageEligibility', 'callerType': 'member', 'ciscoGucid': 'c811f58b-c5f8-4ee9-835a-8fa4cbadc4c4',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'49742901286f45b6b615511335cd4e52',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'af696558-1e17-496a-bd2b-cbecb6d303a9'}, 'interpretations': [{'nluConfidence': {'score': 0.93}, 'intent': {'name': 'Repeat', 'slots': {}, 'state': 'Fulfilled', 'confirmationState': 'None'}}, {'nluConfidence': {'score': 0.77}, 'intent': {'name': 'Yes', 'slots': {}}, 'interpretationSource': 'Lex'}, {'nluConfidence': {'score': 0.69}, 'intent': {'name': 'No', 'slots': {}}, 'interpretationSource': 'Lex'}, {'nluConfidence': {'score': 0.53}, 'intent': {'name': 'NoUserInput', 'slots': {'NoInput': None}}, 'interpretationSource': 'Lex'}, {'nluConfidence': {'score': 0.52}, 'intent': {'name': 'Agent', 'slots': {}}, 'interpretationSource': 'Lex'}], 'requestAttributes': {}, 'sessionId': '49742901286f45b6b615511335cd4e52'}</t>
  </si>
  <si>
    <t>Repeat_row_0109_en_US_AriaNeural.wav</t>
  </si>
  <si>
    <t>e62f8af017ac480d9a4937995ef2e596</t>
  </si>
  <si>
    <t>{'ResponseMetadata': {'RequestId': 'fc28c172-bc1d-4e4f-afb3-f3c0cd2641cd', 'HTTPStatusCode': 200, 'HTTPHeaders': {'x-amzn-requestid': 'fc28c172-bc1d-4e4f-afb3-f3c0cd2641cd', 'strict-transport-security': 'max-age=31536000; includeSubDomains', 'x-content-type-options': 'nosniff', 'date': 'Thu, 30 Jul 2026 12:21:12 GMT', 'content-type': 'application/json', 'content-length': '3049',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'ac353657-4084-4d2d-98af-f7228133ed75', 'Eligibility_Status': 'RX_Terminated_Coverage', 'apiTimeoutApiName': 'coverageEligibility', 'callerType': 'member', 'ciscoGucid': 'ac353657-4084-4d2d-98af-f7228133ed75',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'e62f8af017ac480d9a4937995ef2e596',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'aaeaa5fb-7590-4144-a071-06c499cee069'}, 'interpretations': [{'nluConfidence': {'score': 1.0}, 'intent': {'name': 'Repeat', 'slots': {}, 'state': 'Fulfilled', 'confirmationState': 'None'}}, {'nluConfidence': {'score': 0.76}, 'intent': {'name': 'Yes', 'slots': {}}, 'interpretationSource': 'Lex'}, {'nluConfidence': {'score': 0.59}, 'intent': {'name': 'No', 'slots': {}}, 'interpretationSource': 'Lex'}, {'nluConfidence': {'score': 0.53}, 'intent': {'name': 'AreYouBot', 'slots': {}}, 'interpretationSource': 'Lex'}, {'nluConfidence': {'score': 0.53}, 'intent': {'name': 'DTMF', 'slots': {'DTMFInput': None}}, 'interpretationSource': 'Lex'}], 'requestAttributes': {}, 'sessionId': 'e62f8af017ac480d9a4937995ef2e596'}</t>
  </si>
  <si>
    <t>repeat the details</t>
  </si>
  <si>
    <t>Repeat_row_0110_en_US_AriaNeural.wav</t>
  </si>
  <si>
    <t>Repeat the details.</t>
  </si>
  <si>
    <t>52a8f5eb73354ddfba5dfcb311167267</t>
  </si>
  <si>
    <t>{'ResponseMetadata': {'RequestId': '11598e29-87e9-4c31-b402-32833a693b65', 'HTTPStatusCode': 200, 'HTTPHeaders': {'x-amzn-requestid': '11598e29-87e9-4c31-b402-32833a693b65', 'strict-transport-security': 'max-age=31536000; includeSubDomains', 'x-content-type-options': 'nosniff', 'date': 'Thu, 30 Jul 2026 12:21:15 GMT', 'content-type': 'application/json', 'content-length': '3027',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'Repeat', 'slots': {}, 'state': 'Fulfilled', 'confirmationState': 'None'}, 'sessionAttributes': {'ANI': '', 'CiscoGucid': 'b7022fbf-27d4-444e-baa0-41ba9a0b3ec8', 'Eligibility_Status': 'RX_Terminated_Coverage', 'apiTimeoutApiName': 'coverageEligibility', 'callerType': 'member', 'ciscoGucid': 'b7022fbf-27d4-444e-baa0-41ba9a0b3ec8',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'1', 'sessionId': '52a8f5eb73354ddfba5dfcb311167267',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'10444e74-0f2e-4404-b98a-8533a4a072cf'}, 'interpretations': [{'nluConfidence': {'score': 0.9}, 'intent': {'name': 'Repeat', 'slots': {}, 'state': 'Fulfilled', 'confirmationState': 'None'}}, {'nluConfidence': {'score': 0.74}, 'intent': {'name': 'Yes', 'slots': {}}, 'interpretationSource': 'Lex'}, {'intent': {'name': 'FallbackIntent', 'slots': {}}, 'interpretationSource': 'Lex'}, {'nluConfidence': {'score': 0.63}, 'intent': {'name': 'Agent', 'slots': {}}, 'interpretationSource': 'Lex'}, {'nluConfidence': {'score': 0.51}, 'intent': {'name': 'Welcome', 'slots': {'DumyAPI': None}}, 'interpretationSource': 'Lex'}], 'requestAttributes': {}, 'sessionId': '52a8f5eb73354ddfba5dfcb311167267'}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</si>
  <si>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Repeat the details.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</si>
  <si>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Repeat the details.</t>
  </si>
  <si>
    <t>NO_row_0001_en_US_SaraNeural.wav</t>
  </si>
  <si>
    <t>No.</t>
  </si>
  <si>
    <t>2a8436efa89b414183c78c33e661c6d9</t>
  </si>
  <si>
    <t>{'ResponseMetadata': {'RequestId': 'f2f57d8c-5366-4edf-b7f6-de363f074759', 'HTTPStatusCode': 200, 'HTTPHeaders': {'x-amzn-requestid': 'f2f57d8c-5366-4edf-b7f6-de363f074759', 'strict-transport-security': 'max-age=31536000; includeSubDomains', 'x-content-type-options': 'nosniff', 'date': 'Thu, 30 Jul 2026 12:21:18 GMT', 'content-type': 'application/json', 'content-length': '2122',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'469a27c3-3b20-4903-be24-8e606838cf36', 'Eligibility_Status': 'RX_Terminated_Coverage', 'apiTimeoutApiName': 'coverageEligibility', 'callerType': 'member', 'ciscoGucid': '469a27c3-3b20-4903-be24-8e606838cf36', 'conversationState': 'RepeatWrapUp', 'coverageStatus': 'terminated', 'coverageStatusMessage': 'Our records show your prescription coverage ended on 2023-11-08.', 'lastMenuCallerUtterance': 'No.',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'2a8436efa89b414183c78c33e661c6d9',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'1abe798a-739d-4f96-aaee-42bba299197c'}, 'interpretations': [{'nluConfidence': {'score': 0.95}, 'intent': {'name': 'No', 'slots': {}, 'state': 'Fulfilled', 'confirmationState': 'None'}}, {'intent': {'name': 'FallbackIntent', 'slots': {}}, 'interpretationSource': 'Lex'}, {'nluConfidence': {'score': 0.54}, 'intent': {'name': 'Agent', 'slots': {}}, 'interpretationSource': 'Lex'}, {'nluConfidence': {'score': 0.5}, 'intent': {'name': 'AreYouBot', 'slots': {}}, 'interpretationSource': 'Lex'}, {'nluConfidence': {'score': 0.49}, 'intent': {'name': 'NoUserInput', 'slots': {'NoInput': None}}, 'interpretationSource': 'Lex'}], 'requestAttributes': {}, 'sessionId': '2a8436efa89b414183c78c33e661c6d9'}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</si>
  <si>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No.
Bot:   {"activities": [{"type": "event", "name": "transfer", "activityParams": {"transferTarget": "tel:"}}]}</t>
  </si>
  <si>
    <t>Start
No.</t>
  </si>
  <si>
    <t>Nope</t>
  </si>
  <si>
    <t>NO_row_0002_en_US_JennyNeural.wav</t>
  </si>
  <si>
    <t>Nope.</t>
  </si>
  <si>
    <t>f67eeea57ffb415e990ff39f600b1c23</t>
  </si>
  <si>
    <t>{'ResponseMetadata': {'RequestId': '1ec38b69-ed0e-4fbb-86ef-03a947551f22', 'HTTPStatusCode': 200, 'HTTPHeaders': {'x-amzn-requestid': '1ec38b69-ed0e-4fbb-86ef-03a947551f22', 'strict-transport-security': 'max-age=31536000; includeSubDomains', 'x-content-type-options': 'nosniff', 'date': 'Thu, 30 Jul 2026 12:21:17 GMT', 'content-type': 'application/json', 'content-length': '2118',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'a7cef99d-ce1e-4fbe-baff-3e1aec8014cf', 'Eligibility_Status': 'RX_Terminated_Coverage', 'apiTimeoutApiName': 'coverageEligibility', 'callerType': 'member', 'ciscoGucid': 'a7cef99d-ce1e-4fbe-baff-3e1aec8014cf', 'conversationState': 'RepeatWrapUp', 'coverageStatus': 'terminated', 'coverageStatusMessage': 'Our records show your prescription coverage ended on 2023-11-08.', 'lastMenuCallerUtterance': 'Nope.',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'f67eeea57ffb415e990ff39f600b1c23',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'e5d7fdba-78ef-4de0-be78-cf54bdea9054'}, 'interpretations': [{'nluConfidence': {'score': 1.0}, 'intent': {'name': 'No', 'slots': {}, 'state': 'Fulfilled', 'confirmationState': 'None'}}, {'nluConfidence': {'score': 0.6}, 'intent': {'name': 'Yes', 'slots': {}}, 'interpretationSource': 'Lex'}, {'nluConfidence': {'score': 0.57}, 'intent': {'name': 'Repeat', 'slots': {}}, 'interpretationSource': 'Lex'}, {'intent': {'name': 'FallbackIntent', 'slots': {}}, 'interpretationSource': 'Lex'}, {'nluConfidence': {'score': 0.49}, 'intent': {'name': 'NoUserInput', 'slots': {'NoInput': None}}, 'interpretationSource': 'Lex'}], 'requestAttributes': {}, 'sessionId': 'f67eeea57ffb415e990ff39f600b1c23'}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</si>
  <si>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Nope.
Bot:   {"activities": [{"type": "event", "name": "transfer", "activityParams": {"transferTarget": "tel:"}}]}</t>
  </si>
  <si>
    <t>Start
Nope.</t>
  </si>
  <si>
    <t>Nah</t>
  </si>
  <si>
    <t>NO_row_0003_en_US_SaraNeural.wav</t>
  </si>
  <si>
    <t>Nah.</t>
  </si>
  <si>
    <t>a0429b7632f24df4b4e3d11aa8543ffa</t>
  </si>
  <si>
    <t>{'ResponseMetadata': {'RequestId': '53e23c78-5786-4454-b2e8-75d781252f26', 'HTTPStatusCode': 200, 'HTTPHeaders': {'x-amzn-requestid': '53e23c78-5786-4454-b2e8-75d781252f26', 'strict-transport-security': 'max-age=31536000; includeSubDomains', 'x-content-type-options': 'nosniff', 'date': 'Thu, 30 Jul 2026 12:21:20 GMT', 'content-type': 'application/json', 'content-length': '2117',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'87b70cde-5552-447f-847c-e92ab8de6a61', 'Eligibility_Status': 'RX_Terminated_Coverage', 'apiTimeoutApiName': 'coverageEligibility', 'callerType': 'member', 'ciscoGucid': '87b70cde-5552-447f-847c-e92ab8de6a61', 'conversationState': 'RepeatWrapUp', 'coverageStatus': 'terminated', 'coverageStatusMessage': 'Our records show your prescription coverage ended on 2023-11-08.', 'lastMenuCallerUtterance': 'Nah.',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'a0429b7632f24df4b4e3d11aa8543ffa',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'c0ef6c36-196f-4767-8007-5f752f04965e'}, 'interpretations': [{'nluConfidence': {'score': 1.0}, 'intent': {'name': 'No', 'slots': {}, 'state': 'Fulfilled', 'confirmationState': 'None'}}, {'nluConfidence': {'score': 0.64}, 'intent': {'name': 'Repeat', 'slots': {}}, 'interpretationSource': 'Lex'}, {'nluConfidence': {'score': 0.62}, 'intent': {'name': 'Yes', 'slots': {}}, 'interpretationSource': 'Lex'}, {'intent': {'name': 'FallbackIntent', 'slots': {}}, 'interpretationSource': 'Lex'}, {'nluConfidence': {'score': 0.5}, 'intent': {'name': 'NoUserInput', 'slots': {'NoInput': None}}, 'interpretationSource': 'Lex'}], 'requestAttributes': {}, 'sessionId': 'a0429b7632f24df4b4e3d11aa8543ffa'}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</si>
  <si>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Nah.
Bot:   {"activities": [{"type": "event", "name": "transfer", "activityParams": {"transferTarget": "tel:"}}]}</t>
  </si>
  <si>
    <t>Start
Nah.</t>
  </si>
  <si>
    <t>No thanks</t>
  </si>
  <si>
    <t>NO_row_0004_en_US_SaraNeural.wav</t>
  </si>
  <si>
    <t>No thanks.</t>
  </si>
  <si>
    <t>7b0d98fc23da469c958896075afd17c2</t>
  </si>
  <si>
    <t>{'ResponseMetadata': {'RequestId': '64a1045f-536d-4b8e-abe8-fc4eec2045cb', 'HTTPStatusCode': 200, 'HTTPHeaders': {'x-amzn-requestid': '64a1045f-536d-4b8e-abe8-fc4eec2045cb', 'strict-transport-security': 'max-age=31536000; includeSubDomains', 'x-content-type-options': 'nosniff', 'date': 'Thu, 30 Jul 2026 12:21:18 GMT', 'content-type': 'application/json', 'content-length': '2128',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'6d790783-308b-4c0d-8276-c5e07279ab29', 'Eligibility_Status': 'RX_Terminated_Coverage', 'apiTimeoutApiName': 'coverageEligibility', 'callerType': 'member', 'ciscoGucid': '6d790783-308b-4c0d-8276-c5e07279ab29', 'conversationState': 'RepeatWrapUp', 'coverageStatus': 'terminated', 'coverageStatusMessage': 'Our records show your prescription coverage ended on 2023-11-08.', 'lastMenuCallerUtterance': 'No thanks.',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'7b0d98fc23da469c958896075afd17c2',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'351926e9-a05e-4ad0-b313-0619b887e983'}, 'interpretations': [{'nluConfidence': {'score': 1.0}, 'intent': {'name': 'No', 'slots': {}, 'state': 'Fulfilled', 'confirmationState': 'None'}}, {'intent': {'name': 'FallbackIntent', 'slots': {}}, 'interpretationSource': 'Lex'}, {'nluConfidence': {'score': 0.54}, 'intent': {'name': 'AreYouBot', 'slots': {}}, 'interpretationSource': 'Lex'}, {'nluConfidence': {'score': 0.51}, 'intent': {'name': 'Agent', 'slots': {}}, 'interpretationSource': 'Lex'}, {'nluConfidence': {'score': 0.5}, 'intent': {'name': 'NoUserInput', 'slots': {'NoInput': None}}, 'interpretationSource': 'Lex'}], 'requestAttributes': {}, 'sessionId': '7b0d98fc23da469c958896075afd17c2'}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</si>
  <si>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No thanks.
Bot:   {"activities": [{"type": "event", "name": "transfer", "activityParams": {"transferTarget": "tel:"}}]}</t>
  </si>
  <si>
    <t>Start
No thanks.</t>
  </si>
  <si>
    <t>No, thank you</t>
  </si>
  <si>
    <t>NO_row_0005_en_US_SaraNeural.wav</t>
  </si>
  <si>
    <t>No, thank you.</t>
  </si>
  <si>
    <t>8548aac2413d4298ac19ae1347f7596b</t>
  </si>
  <si>
    <t>{'ResponseMetadata': {'RequestId': '10817bf6-af24-464b-b5cd-4808c1717206', 'HTTPStatusCode': 200, 'HTTPHeaders': {'x-amzn-requestid': '10817bf6-af24-464b-b5cd-4808c1717206', 'strict-transport-security': 'max-age=31536000; includeSubDomains', 'x-content-type-options': 'nosniff', 'date': 'Thu, 30 Jul 2026 12:21:21 GMT', 'content-type': 'application/json', 'content-length': '2133',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'4c82a77d-151c-41fb-a153-966ad9f70da0', 'Eligibility_Status': 'RX_Terminated_Coverage', 'apiTimeoutApiName': 'coverageEligibility', 'callerType': 'member', 'ciscoGucid': '4c82a77d-151c-41fb-a153-966ad9f70da0', 'conversationState': 'RepeatWrapUp', 'coverageStatus': 'terminated', 'coverageStatusMessage': 'Our records show your prescription coverage ended on 2023-11-08.', 'lastMenuCallerUtterance': 'No, thank you.',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'8548aac2413d4298ac19ae1347f7596b',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'44c3c875-5c97-4cfa-9058-5e40e6422f0a'}, 'interpretations': [{'nluConfidence': {'score': 1.0}, 'intent': {'name': 'No', 'slots': {}, 'state': 'Fulfilled', 'confirmationState': 'None'}}, {'intent': {'name': 'FallbackIntent', 'slots': {}}, 'interpretationSource': 'Lex'}, {'nluConfidence': {'score': 0.53}, 'intent': {'name': 'AreYouBot', 'slots': {}}, 'interpretationSource': 'Lex'}, {'nluConfidence': {'score': 0.51}, 'intent': {'name': 'NoUserInput', 'slots': {'NoInput': None}}, 'interpretationSource': 'Lex'}, {'nluConfidence': {'score': 0.51}, 'intent': {'name': 'Agent', 'slots': {}}, 'interpretationSource': 'Lex'}], 'requestAttributes': {}, 'sessionId': '8548aac2413d4298ac19ae1347f7596b'}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</si>
  <si>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No, thank you.
Bot:   {"activities": [{"type": "event", "name": "transfer", "activityParams": {"transferTarget": "tel:"}}]}</t>
  </si>
  <si>
    <t>Start
No, thank you.</t>
  </si>
  <si>
    <t>Not really</t>
  </si>
  <si>
    <t>NO_row_0006_en_US_AriaNeural.wav</t>
  </si>
  <si>
    <t>Not really.</t>
  </si>
  <si>
    <t>88d6c58661ab4420912a3cd7824ce201</t>
  </si>
  <si>
    <t>{'ResponseMetadata': {'RequestId': '4d0de286-3b2c-4aa3-b941-aaa306ad4f5d', 'HTTPStatusCode': 200, 'HTTPHeaders': {'x-amzn-requestid': '4d0de286-3b2c-4aa3-b941-aaa306ad4f5d', 'strict-transport-security': 'max-age=31536000; includeSubDomains', 'x-content-type-options': 'nosniff', 'date': 'Thu, 30 Jul 2026 12:21:18 GMT', 'content-type': 'application/json', 'content-length': '2107',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'ebe48444-b150-48c0-b1f5-8b7fe55c5a43', 'Eligibility_Status': 'RX_Terminated_Coverage', 'apiTimeoutApiName': 'coverageEligibility', 'callerType': 'member', 'ciscoGucid': 'ebe48444-b150-48c0-b1f5-8b7fe55c5a43', 'conversationState': 'RepeatWrapUp', 'coverageStatus': 'terminated', 'coverageStatusMessage': 'Our records show your prescription coverage ended on 2023-11-08.', 'lastMenuCallerUtterance': 'Not really.',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'88d6c58661ab4420912a3cd7824ce201',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'54973b42-628e-4499-b92c-757f4a6ed78f'}, 'interpretations': [{'nluConfidence': {'score': 1.0}, 'intent': {'name': 'No', 'slots': {}, 'state': 'Fulfilled', 'confirmationState': 'None'}}, {'intent': {'name': 'FallbackIntent', 'slots': {}}, 'interpretationSource': 'Lex'}, {'nluConfidence': {'score': 0.52}, 'intent': {'name': 'AreYouBot', 'slots': {}}, 'interpretationSource': 'Lex'}, {'nluConfidence': {'score': 0.5}, 'intent': {'name': 'Agent', 'slots': {}}, 'interpretationSource': 'Lex'}, {'nluConfidence': {'score': 0.49}, 'intent': {'name': 'Yes', 'slots': {}}, 'interpretationSource': 'Lex'}], 'requestAttributes': {}, 'sessionId': '88d6c58661ab4420912a3cd7824ce201'}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</si>
  <si>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Not really.
Bot:   {"activities": [{"type": "event", "name": "transfer", "activityParams": {"transferTarget": "tel:"}}]}</t>
  </si>
  <si>
    <t>Start
Not really.</t>
  </si>
  <si>
    <t>No way</t>
  </si>
  <si>
    <t>NO_row_0007_en_US_AriaNeural.wav</t>
  </si>
  <si>
    <t>No way.</t>
  </si>
  <si>
    <t>c31a0ea3b4c1456abdb6e72c8dda2980</t>
  </si>
  <si>
    <t>{'ResponseMetadata': {'RequestId': 'fa2f04d2-9648-4172-9930-94f5764029fb', 'HTTPStatusCode': 200, 'HTTPHeaders': {'x-amzn-requestid': 'fa2f04d2-9648-4172-9930-94f5764029fb', 'strict-transport-security': 'max-age=31536000; includeSubDomains', 'x-content-type-options': 'nosniff', 'date': 'Thu, 30 Jul 2026 12:21:25 GMT', 'content-type': 'application/json', 'content-length': '2125',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'07c4c2be-7c31-41d4-9d0a-b8bb0da24a1d', 'Eligibility_Status': 'RX_Terminated_Coverage', 'apiTimeoutApiName': 'coverageEligibility', 'callerType': 'member', 'ciscoGucid': '07c4c2be-7c31-41d4-9d0a-b8bb0da24a1d', 'conversationState': 'RepeatWrapUp', 'coverageStatus': 'terminated', 'coverageStatusMessage': 'Our records show your prescription coverage ended on 2023-11-08.', 'lastMenuCallerUtterance': 'No way.',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'c31a0ea3b4c1456abdb6e72c8dda2980',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'86832967-3008-455d-b710-66d741417843'}, 'interpretations': [{'nluConfidence': {'score': 1.0}, 'intent': {'name': 'No', 'slots': {}, 'state': 'Fulfilled', 'confirmationState': 'None'}}, {'intent': {'name': 'FallbackIntent', 'slots': {}}, 'interpretationSource': 'Lex'}, {'nluConfidence': {'score': 0.52}, 'intent': {'name': 'AreYouBot', 'slots': {}}, 'interpretationSource': 'Lex'}, {'nluConfidence': {'score': 0.51}, 'intent': {'name': 'NoUserInput', 'slots': {'NoInput': None}}, 'interpretationSource': 'Lex'}, {'nluConfidence': {'score': 0.5}, 'intent': {'name': 'Agent', 'slots': {}}, 'interpretationSource': 'Lex'}], 'requestAttributes': {}, 'sessionId': 'c31a0ea3b4c1456abdb6e72c8dda2980'}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</si>
  <si>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No way.
Bot:   {"activities": [{"type": "event", "name": "transfer", "activityParams": {"transferTarget": "tel:"}}]}</t>
  </si>
  <si>
    <t>Start
No way.</t>
  </si>
  <si>
    <t>Absolutely not</t>
  </si>
  <si>
    <t>NO_row_0008_en_US_JennyNeural.wav</t>
  </si>
  <si>
    <t>Absolutely not.</t>
  </si>
  <si>
    <t>3da54cd45b5e45d88df72ff59340a53c</t>
  </si>
  <si>
    <t>{'ResponseMetadata': {'RequestId': '8567798e-49c2-4d3f-b208-bb745172d591', 'HTTPStatusCode': 200, 'HTTPHeaders': {'x-amzn-requestid': '8567798e-49c2-4d3f-b208-bb745172d591', 'strict-transport-security': 'max-age=31536000; includeSubDomains', 'x-content-type-options': 'nosniff', 'date': 'Thu, 30 Jul 2026 12:21:23 GMT', 'content-type': 'application/json', 'content-length': '2127',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'6d98a879-287d-4437-a48a-fc05f6606d5c', 'Eligibility_Status': 'RX_Terminated_Coverage', 'apiTimeoutApiName': 'coverageEligibility', 'callerType': 'member', 'ciscoGucid': '6d98a879-287d-4437-a48a-fc05f6606d5c', 'conversationState': 'RepeatWrapUp', 'coverageStatus': 'terminated', 'coverageStatusMessage': 'Our records show your prescription coverage ended on 2023-11-08.', 'lastMenuCallerUtterance': 'Absolutely not.',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'3da54cd45b5e45d88df72ff59340a53c',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'd99bfddb-5b31-4d29-98ad-cb99a87d4f3b'}, 'interpretations': [{'nluConfidence': {'score': 1.0}, 'intent': {'name': 'No', 'slots': {}, 'state': 'Fulfilled', 'confirmationState': 'None'}}, {'nluConfidence': {'score': 0.62}, 'intent': {'name': 'Yes', 'slots': {}}, 'interpretationSource': 'Lex'}, {'intent': {'name': 'FallbackIntent', 'slots': {}}, 'interpretationSource': 'Lex'}, {'nluConfidence': {'score': 0.6}, 'intent': {'name': 'AreYouBot', 'slots': {}}, 'interpretationSource': 'Lex'}, {'nluConfidence': {'score': 0.52}, 'intent': {'name': 'Welcome', 'slots': {'DumyAPI': None}}, 'interpretationSource': 'Lex'}], 'requestAttributes': {}, 'sessionId': '3da54cd45b5e45d88df72ff59340a53c'}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</si>
  <si>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Absolutely not.
Bot:   {"activities": [{"type": "event", "name": "transfer", "activityParams": {"transferTarget": "tel:"}}]}</t>
  </si>
  <si>
    <t>Start
Absolutely not.</t>
  </si>
  <si>
    <t>Not at the moment</t>
  </si>
  <si>
    <t>NO_row_0009_en_US_JennyNeural.wav</t>
  </si>
  <si>
    <t>Not at the moment.</t>
  </si>
  <si>
    <t>588cfdf8dd6641bbb513cbccaa73611e</t>
  </si>
  <si>
    <t>{'ResponseMetadata': {'RequestId': 'c518903d-ede1-4632-ba9a-aa4d1773c30c', 'HTTPStatusCode': 200, 'HTTPHeaders': {'x-amzn-requestid': 'c518903d-ede1-4632-ba9a-aa4d1773c30c', 'strict-transport-security': 'max-age=31536000; includeSubDomains', 'x-content-type-options': 'nosniff', 'date': 'Thu, 30 Jul 2026 12:21:24 GMT', 'content-type': 'application/json', 'content-length': '2134',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'fbf5fc9e-ffff-41f8-8e60-1ef29cf537d4', 'Eligibility_Status': 'RX_Terminated_Coverage', 'apiTimeoutApiName': 'coverageEligibility', 'callerType': 'member', 'ciscoGucid': 'fbf5fc9e-ffff-41f8-8e60-1ef29cf537d4', 'conversationState': 'RepeatWrapUp', 'coverageStatus': 'terminated', 'coverageStatusMessage': 'Our records show your prescription coverage ended on 2023-11-08.', 'lastMenuCallerUtterance': 'Not at the moment.',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'588cfdf8dd6641bbb513cbccaa73611e',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'f89e9594-2266-41de-ba59-c8b0ec90199d'}, 'interpretations': [{'nluConfidence': {'score': 1.0}, 'intent': {'name': 'No', 'slots': {}, 'state': 'Fulfilled', 'confirmationState': 'None'}}, {'intent': {'name': 'FallbackIntent', 'slots': {}}, 'interpretationSource': 'Lex'}, {'nluConfidence': {'score': 0.55}, 'intent': {'name': 'Agent', 'slots': {}}, 'interpretationSource': 'Lex'}, {'nluConfidence': {'score': 0.52}, 'intent': {'name': 'Repeat', 'slots': {}}, 'interpretationSource': 'Lex'}, {'nluConfidence': {'score': 0.51}, 'intent': {'name': 'NoUserInput', 'slots': {'NoInput': None}}, 'interpretationSource': 'Lex'}], 'requestAttributes': {}, 'sessionId': '588cfdf8dd6641bbb513cbccaa73611e'}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</si>
  <si>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Not at the moment.
Bot:   {"activities": [{"type": "event", "name": "transfer", "activityParams": {"transferTarget": "tel:"}}]}</t>
  </si>
  <si>
    <t>Start
Not at the moment.</t>
  </si>
  <si>
    <t>No, I'm good</t>
  </si>
  <si>
    <t>NO_row_0010_en_US_AriaNeural.wav</t>
  </si>
  <si>
    <t>No, I'm good.</t>
  </si>
  <si>
    <t>527d2b386c8a4524975bf77b8ea2db3f</t>
  </si>
  <si>
    <t>{'ResponseMetadata': {'RequestId': '68ecb5e0-90a8-4f22-a53d-070724c46f7e', 'HTTPStatusCode': 200, 'HTTPHeaders': {'x-amzn-requestid': '68ecb5e0-90a8-4f22-a53d-070724c46f7e', 'strict-transport-security': 'max-age=31536000; includeSubDomains', 'x-content-type-options': 'nosniff', 'date': 'Thu, 30 Jul 2026 12:21:26 GMT', 'content-type': 'application/json', 'content-length': '2126',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'04df389d-8abd-4739-a7c4-fff3f4f26d45', 'Eligibility_Status': 'RX_Terminated_Coverage', 'apiTimeoutApiName': 'coverageEligibility', 'callerType': 'member', 'ciscoGucid': '04df389d-8abd-4739-a7c4-fff3f4f26d45', 'conversationState': 'RepeatWrapUp', 'coverageStatus': 'terminated', 'coverageStatusMessage': 'Our records show your prescription coverage ended on 2023-11-08.', 'lastMenuCallerUtterance': "No, I'm good.",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'527d2b386c8a4524975bf77b8ea2db3f',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'0475cb56-4c2c-4bdb-a6eb-f1308dc3e71e'}, 'interpretations': [{'nluConfidence': {'score': 1.0}, 'intent': {'name': 'No', 'slots': {}, 'state': 'Fulfilled', 'confirmationState': 'None'}}, {'intent': {'name': 'FallbackIntent', 'slots': {}}, 'interpretationSource': 'Lex'}, {'nluConfidence': {'score': 0.57}, 'intent': {'name': 'AreYouBot', 'slots': {}}, 'interpretationSource': 'Lex'}, {'nluConfidence': {'score': 0.56}, 'intent': {'name': 'Yes', 'slots': {}}, 'interpretationSource': 'Lex'}, {'nluConfidence': {'score': 0.52}, 'intent': {'name': 'Welcome', 'slots': {'DumyAPI': None}}, 'interpretationSource': 'Lex'}], 'requestAttributes': {}, 'sessionId': '527d2b386c8a4524975bf77b8ea2db3f'}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</si>
  <si>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No, I'm good.
Bot:   {"activities": [{"type": "event", "name": "transfer", "activityParams": {"transferTarget": "tel:"}}]}</t>
  </si>
  <si>
    <t>Start
No, I'm good.</t>
  </si>
  <si>
    <t>No, I'm fine</t>
  </si>
  <si>
    <t>NO_row_0011_en_US_SaraNeural.wav</t>
  </si>
  <si>
    <t>No, I'm fine.</t>
  </si>
  <si>
    <t>d727f5dff6b949baa8dc617d65e1cced</t>
  </si>
  <si>
    <t>{'ResponseMetadata': {'RequestId': '1082881b-8f99-4d13-9782-5ce71f1d00a8', 'HTTPStatusCode': 200, 'HTTPHeaders': {'x-amzn-requestid': '1082881b-8f99-4d13-9782-5ce71f1d00a8', 'strict-transport-security': 'max-age=31536000; includeSubDomains', 'x-content-type-options': 'nosniff', 'date': 'Thu, 30 Jul 2026 12:21:31 GMT', 'content-type': 'application/json', 'content-length': '2126',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'e56d8090-80c0-4d28-8c64-c4ee6556df10', 'Eligibility_Status': 'RX_Terminated_Coverage', 'apiTimeoutApiName': 'coverageEligibility', 'callerType': 'member', 'ciscoGucid': 'e56d8090-80c0-4d28-8c64-c4ee6556df10', 'conversationState': 'RepeatWrapUp', 'coverageStatus': 'terminated', 'coverageStatusMessage': 'Our records show your prescription coverage ended on 2023-11-08.', 'lastMenuCallerUtterance': "No, I'm fine.",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'd727f5dff6b949baa8dc617d65e1cced',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'5d521603-5eed-4245-9332-a14ce94f165d'}, 'interpretations': [{'nluConfidence': {'score': 1.0}, 'intent': {'name': 'No', 'slots': {}, 'state': 'Fulfilled', 'confirmationState': 'None'}}, {'nluConfidence': {'score': 0.63}, 'intent': {'name': 'Yes', 'slots': {}}, 'interpretationSource': 'Lex'}, {'nluConfidence': {'score': 0.61}, 'intent': {'name': 'AreYouBot', 'slots': {}}, 'interpretationSource': 'Lex'}, {'intent': {'name': 'FallbackIntent', 'slots': {}}, 'interpretationSource': 'Lex'}, {'nluConfidence': {'score': 0.52}, 'intent': {'name': 'Welcome', 'slots': {'DumyAPI': None}}, 'interpretationSource': 'Lex'}], 'requestAttributes': {}, 'sessionId': 'd727f5dff6b949baa8dc617d65e1cced'}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</si>
  <si>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No, I'm fine.
Bot:   {"activities": [{"type": "event", "name": "transfer", "activityParams": {"transferTarget": "tel:"}}]}</t>
  </si>
  <si>
    <t>Start
No, I'm fine.</t>
  </si>
  <si>
    <t>No, that's not what I want</t>
  </si>
  <si>
    <t>NO_row_0012_en_US_AriaNeural.wav</t>
  </si>
  <si>
    <t>No, that's not what I want.</t>
  </si>
  <si>
    <t>e1b570c6472c4ab08eeb966cc6f79cfb</t>
  </si>
  <si>
    <t>{'ResponseMetadata': {'RequestId': '1191eaa3-2493-4731-809a-0a45f0bc9e6f', 'HTTPStatusCode': 200, 'HTTPHeaders': {'x-amzn-requestid': '1191eaa3-2493-4731-809a-0a45f0bc9e6f', 'strict-transport-security': 'max-age=31536000; includeSubDomains', 'x-content-type-options': 'nosniff', 'date': 'Thu, 30 Jul 2026 12:21:30 GMT', 'content-type': 'application/json', 'content-length': '2162',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'376fb55d-64ca-43d0-87c4-15e9f97120cd', 'Eligibility_Status': 'RX_Terminated_Coverage', 'apiTimeoutApiName': 'coverageEligibility', 'callerType': 'member', 'ciscoGucid': '376fb55d-64ca-43d0-87c4-15e9f97120cd', 'conversationState': 'RepeatWrapUp', 'coverageStatus': 'terminated', 'coverageStatusMessage': 'Our records show your prescription coverage ended on 2023-11-08.', 'lastMenuCallerUtterance': "No, that's not what I want.",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'e1b570c6472c4ab08eeb966cc6f79cfb',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'ccab3cee-3fb8-47a6-a361-7ed1979c4483'}, 'interpretations': [{'nluConfidence': {'score': 1.0}, 'intent': {'name': 'No', 'slots': {}, 'state': 'Fulfilled', 'confirmationState': 'None'}}, {'intent': {'name': 'FallbackIntent', 'slots': {}}, 'interpretationSource': 'Lex'}, {'nluConfidence': {'score': 0.63}, 'intent': {'name': 'AreYouBot', 'slots': {}}, 'interpretationSource': 'Lex'}, {'nluConfidence': {'score': 0.53}, 'intent': {'name': 'NoUserInput', 'slots': {'NoInput': None}}, 'interpretationSource': 'Lex'}, {'nluConfidence': {'score': 0.52}, 'intent': {'name': 'Welcome', 'slots': {'DumyAPI': None}}, 'interpretationSource': 'Lex'}], 'requestAttributes': {}, 'sessionId': 'e1b570c6472c4ab08eeb966cc6f79cfb'}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</si>
  <si>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No, that's not what I want.
Bot:   {"activities": [{"type": "event", "name": "transfer", "activityParams": {"transferTarget": "tel:"}}]}</t>
  </si>
  <si>
    <t>Start
No, that's not what I want.</t>
  </si>
  <si>
    <t>No, that's incorrect</t>
  </si>
  <si>
    <t>NO_row_0013_en_US_AriaNeural.wav</t>
  </si>
  <si>
    <t>No, that's incorrect.</t>
  </si>
  <si>
    <t>ebc5fac144f24351b47ba5bdd5643286</t>
  </si>
  <si>
    <t>{'ResponseMetadata': {'RequestId': '038f8ed3-344c-4c82-a36c-185f1a70e02c', 'HTTPStatusCode': 200, 'HTTPHeaders': {'x-amzn-requestid': '038f8ed3-344c-4c82-a36c-185f1a70e02c', 'strict-transport-security': 'max-age=31536000; includeSubDomains', 'x-content-type-options': 'nosniff', 'date': 'Thu, 30 Jul 2026 12:21:27 GMT', 'content-type': 'application/json', 'content-length': '2156',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'c83453eb-d57d-474f-bd17-91bf22b86915', 'Eligibility_Status': 'RX_Terminated_Coverage', 'apiTimeoutApiName': 'coverageEligibility', 'callerType': 'member', 'ciscoGucid': 'c83453eb-d57d-474f-bd17-91bf22b86915', 'conversationState': 'RepeatWrapUp', 'coverageStatus': 'terminated', 'coverageStatusMessage': 'Our records show your prescription coverage ended on 2023-11-08.', 'lastMenuCallerUtterance': "No, that's incorrect.",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'ebc5fac144f24351b47ba5bdd5643286',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'8a5405fa-8d3f-409d-acc8-ca125f999f04'}, 'interpretations': [{'nluConfidence': {'score': 1.0}, 'intent': {'name': 'No', 'slots': {}, 'state': 'Fulfilled', 'confirmationState': 'None'}}, {'nluConfidence': {'score': 0.65}, 'intent': {'name': 'AreYouBot', 'slots': {}}, 'interpretationSource': 'Lex'}, {'intent': {'name': 'FallbackIntent', 'slots': {}}, 'interpretationSource': 'Lex'}, {'nluConfidence': {'score': 0.59}, 'intent': {'name': 'Welcome', 'slots': {'DumyAPI': None}}, 'interpretationSource': 'Lex'}, {'nluConfidence': {'score': 0.57}, 'intent': {'name': 'NoUserInput', 'slots': {'NoInput': None}}, 'interpretationSource': 'Lex'}], 'requestAttributes': {}, 'sessionId': 'ebc5fac144f24351b47ba5bdd5643286'}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</si>
  <si>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No, that's incorrect.
Bot:   {"activities": [{"type": "event", "name": "transfer", "activityParams": {"transferTarget": "tel:"}}]}</t>
  </si>
  <si>
    <t>Start
No, that's incorrect.</t>
  </si>
  <si>
    <t>No, I disagree</t>
  </si>
  <si>
    <t>NO_row_0014_en_US_AriaNeural.wav</t>
  </si>
  <si>
    <t>No, I disagree.</t>
  </si>
  <si>
    <t>d10c95a3f2f34f2991be9a7d29e2e856</t>
  </si>
  <si>
    <t>{'ResponseMetadata': {'RequestId': 'bac59fb4-f711-43d1-8e10-116a8f64a1e1', 'HTTPStatusCode': 200, 'HTTPHeaders': {'x-amzn-requestid': 'bac59fb4-f711-43d1-8e10-116a8f64a1e1', 'strict-transport-security': 'max-age=31536000; includeSubDomains', 'x-content-type-options': 'nosniff', 'date': 'Thu, 30 Jul 2026 12:21:29 GMT', 'content-type': 'application/json', 'content-length': '2150',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'58dac3fb-583a-463a-9ea1-725b619caf7e', 'Eligibility_Status': 'RX_Terminated_Coverage', 'apiTimeoutApiName': 'coverageEligibility', 'callerType': 'member', 'ciscoGucid': '58dac3fb-583a-463a-9ea1-725b619caf7e', 'conversationState': 'RepeatWrapUp', 'coverageStatus': 'terminated', 'coverageStatusMessage': 'Our records show your prescription coverage ended on 2023-11-08.', 'lastMenuCallerUtterance': 'No, I disagree.',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'd10c95a3f2f34f2991be9a7d29e2e856',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'1fea0c45-2cba-429f-a206-7ee7ebe9d7a2'}, 'interpretations': [{'nluConfidence': {'score': 1.0}, 'intent': {'name': 'No', 'slots': {}, 'state': 'Fulfilled', 'confirmationState': 'None'}}, {'intent': {'name': 'FallbackIntent', 'slots': {}}, 'interpretationSource': 'Lex'}, {'nluConfidence': {'score': 0.63}, 'intent': {'name': 'AreYouBot', 'slots': {}}, 'interpretationSource': 'Lex'}, {'nluConfidence': {'score': 0.58}, 'intent': {'name': 'NoUserInput', 'slots': {'NoInput': None}}, 'interpretationSource': 'Lex'}, {'nluConfidence': {'score': 0.47}, 'intent': {'name': 'Welcome', 'slots': {'DumyAPI': None}}, 'interpretationSource': 'Lex'}], 'requestAttributes': {}, 'sessionId': 'd10c95a3f2f34f2991be9a7d29e2e856'}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</si>
  <si>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No, I disagree.
Bot:   {"activities": [{"type": "event", "name": "transfer", "activityParams": {"transferTarget": "tel:"}}]}</t>
  </si>
  <si>
    <t>Start
No, I disagree.</t>
  </si>
  <si>
    <t>No, that's not right</t>
  </si>
  <si>
    <t>NO_row_0015_en_US_AriaNeural.wav</t>
  </si>
  <si>
    <t>No, that's not right.</t>
  </si>
  <si>
    <t>f90e26623244419ab0e0a2d751424078</t>
  </si>
  <si>
    <t>{'ResponseMetadata': {'RequestId': 'c385fe16-379c-49d1-b4b0-1133c6ef4bad', 'HTTPStatusCode': 200, 'HTTPHeaders': {'x-amzn-requestid': 'c385fe16-379c-49d1-b4b0-1133c6ef4bad', 'strict-transport-security': 'max-age=31536000; includeSubDomains', 'x-content-type-options': 'nosniff', 'date': 'Thu, 30 Jul 2026 12:21:32 GMT', 'content-type': 'application/json', 'content-length': '2155',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'1b74ebee-732c-4f5e-844a-89f526c7b528', 'Eligibility_Status': 'RX_Terminated_Coverage', 'apiTimeoutApiName': 'coverageEligibility', 'callerType': 'member', 'ciscoGucid': '1b74ebee-732c-4f5e-844a-89f526c7b528', 'conversationState': 'RepeatWrapUp', 'coverageStatus': 'terminated', 'coverageStatusMessage': 'Our records show your prescription coverage ended on 2023-11-08.', 'lastMenuCallerUtterance': "No, that's not right.",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'f90e26623244419ab0e0a2d751424078',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'4880e1a7-1f81-49b3-a22a-08f422ca8fc9'}, 'interpretations': [{'nluConfidence': {'score': 1.0}, 'intent': {'name': 'No', 'slots': {}, 'state': 'Fulfilled', 'confirmationState': 'None'}}, {'intent': {'name': 'FallbackIntent', 'slots': {}}, 'interpretationSource': 'Lex'}, {'nluConfidence': {'score': 0.64}, 'intent': {'name': 'AreYouBot', 'slots': {}}, 'interpretationSource': 'Lex'}, {'nluConfidence': {'score': 0.58}, 'intent': {'name': 'Welcome', 'slots': {'DumyAPI': None}}, 'interpretationSource': 'Lex'}, {'nluConfidence': {'score': 0.5}, 'intent': {'name': 'NoUserInput', 'slots': {'NoInput': None}}, 'interpretationSource': 'Lex'}], 'requestAttributes': {}, 'sessionId': 'f90e26623244419ab0e0a2d751424078'}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</si>
  <si>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No, that's not right.
Bot:   {"activities": [{"type": "event", "name": "transfer", "activityParams": {"transferTarget": "tel:"}}]}</t>
  </si>
  <si>
    <t>Start
No, that's not right.</t>
  </si>
  <si>
    <t>No, I don't need that</t>
  </si>
  <si>
    <t>NO_row_0016_en_US_JennyNeural.wav</t>
  </si>
  <si>
    <t>No, I don't need that.</t>
  </si>
  <si>
    <t>eb8c6c604f2f40e1806f842e6c2e38d1</t>
  </si>
  <si>
    <t>{'ResponseMetadata': {'RequestId': '6c8f3e34-8611-4537-b6ba-ae1241a3df4d', 'HTTPStatusCode': 200, 'HTTPHeaders': {'x-amzn-requestid': '6c8f3e34-8611-4537-b6ba-ae1241a3df4d', 'strict-transport-security': 'max-age=31536000; includeSubDomains', 'x-content-type-options': 'nosniff', 'date': 'Thu, 30 Jul 2026 12:21:33 GMT', 'content-type': 'application/json', 'content-length': '2141',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'809841ea-2ab8-474f-b557-761ed0628e4a', 'Eligibility_Status': 'RX_Terminated_Coverage', 'apiTimeoutApiName': 'coverageEligibility', 'callerType': 'member', 'ciscoGucid': '809841ea-2ab8-474f-b557-761ed0628e4a', 'conversationState': 'RepeatWrapUp', 'coverageStatus': 'terminated', 'coverageStatusMessage': 'Our records show your prescription coverage ended on 2023-11-08.', 'lastMenuCallerUtterance': "No, I don't need that.",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'eb8c6c604f2f40e1806f842e6c2e38d1',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'5fedd6c1-1177-4f34-adac-1946dbcd18f9'}, 'interpretations': [{'nluConfidence': {'score': 1.0}, 'intent': {'name': 'No', 'slots': {}, 'state': 'Fulfilled', 'confirmationState': 'None'}}, {'intent': {'name': 'FallbackIntent', 'slots': {}}, 'interpretationSource': 'Lex'}, {'nluConfidence': {'score': 0.58}, 'intent': {'name': 'AreYouBot', 'slots': {}}, 'interpretationSource': 'Lex'}, {'nluConfidence': {'score': 0.55}, 'intent': {'name': 'Agent', 'slots': {}}, 'interpretationSource': 'Lex'}, {'nluConfidence': {'score': 0.51}, 'intent': {'name': 'NoUserInput', 'slots': {'NoInput': None}}, 'interpretationSource': 'Lex'}], 'requestAttributes': {}, 'sessionId': 'eb8c6c604f2f40e1806f842e6c2e38d1'}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</si>
  <si>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No, I don't need that.
Bot:   {"activities": [{"type": "event", "name": "transfer", "activityParams": {"transferTarget": "tel:"}}]}</t>
  </si>
  <si>
    <t>Start
No, I don't need that.</t>
  </si>
  <si>
    <t>Nope, all good</t>
  </si>
  <si>
    <t>NO_row_0017_en_US_AriaNeural.wav</t>
  </si>
  <si>
    <t>Nope, all good.</t>
  </si>
  <si>
    <t>ad102fb7931d4612a21125f2b4468c8b</t>
  </si>
  <si>
    <t>{'ResponseMetadata': {'RequestId': '4eabace2-ead8-4522-be49-8c3254f2abda', 'HTTPStatusCode': 200, 'HTTPHeaders': {'x-amzn-requestid': '4eabace2-ead8-4522-be49-8c3254f2abda', 'strict-transport-security': 'max-age=31536000; includeSubDomains', 'x-content-type-options': 'nosniff', 'date': 'Thu, 30 Jul 2026 12:21:34 GMT', 'content-type': 'application/json', 'content-length': '2132',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'eb9eb122-bc2c-4d9b-86d9-cdb882ed4e93', 'Eligibility_Status': 'RX_Terminated_Coverage', 'apiTimeoutApiName': 'coverageEligibility', 'callerType': 'member', 'ciscoGucid': 'eb9eb122-bc2c-4d9b-86d9-cdb882ed4e93', 'conversationState': 'RepeatWrapUp', 'coverageStatus': 'terminated', 'coverageStatusMessage': 'Our records show your prescription coverage ended on 2023-11-08.', 'lastMenuCallerUtterance': 'Nope, all good.',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'ad102fb7931d4612a21125f2b4468c8b',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'774f0dde-ac95-41ea-9b7b-70edf11a9e1a'}, 'interpretations': [{'nluConfidence': {'score': 1.0}, 'intent': {'name': 'No', 'slots': {}, 'state': 'Fulfilled', 'confirmationState': 'None'}}, {'nluConfidence': {'score': 0.63}, 'intent': {'name': 'Yes', 'slots': {}}, 'interpretationSource': 'Lex'}, {'intent': {'name': 'FallbackIntent', 'slots': {}}, 'interpretationSource': 'Lex'}, {'nluConfidence': {'score': 0.52}, 'intent': {'name': 'AreYouBot', 'slots': {}}, 'interpretationSource': 'Lex'}, {'nluConfidence': {'score': 0.49}, 'intent': {'name': 'NoUserInput', 'slots': {'NoInput': None}}, 'interpretationSource': 'Lex'}], 'requestAttributes': {}, 'sessionId': 'ad102fb7931d4612a21125f2b4468c8b'}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</si>
  <si>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Nope, all good.
Bot:   {"activities": [{"type": "event", "name": "transfer", "activityParams": {"transferTarget": "tel:"}}]}</t>
  </si>
  <si>
    <t>Start
Nope, all good.</t>
  </si>
  <si>
    <t>Nah, I'm okay</t>
  </si>
  <si>
    <t>NO_row_0018_en_US_SaraNeural.wav</t>
  </si>
  <si>
    <t>Nah, I'm OK.</t>
  </si>
  <si>
    <t>f97979378a27433f8ab4614bb47b3b4e</t>
  </si>
  <si>
    <t>{'ResponseMetadata': {'RequestId': 'e7fc2072-51af-496c-b071-f51a82503cba', 'HTTPStatusCode': 200, 'HTTPHeaders': {'x-amzn-requestid': 'e7fc2072-51af-496c-b071-f51a82503cba', 'strict-transport-security': 'max-age=31536000; includeSubDomains', 'x-content-type-options': 'nosniff', 'date': 'Thu, 30 Jul 2026 12:21:35 GMT', 'content-type': 'application/json', 'content-length': '2126',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'68f60b36-5728-4ffb-a032-534c66019410', 'Eligibility_Status': 'RX_Terminated_Coverage', 'apiTimeoutApiName': 'coverageEligibility', 'callerType': 'member', 'ciscoGucid': '68f60b36-5728-4ffb-a032-534c66019410', 'conversationState': 'RepeatWrapUp', 'coverageStatus': 'terminated', 'coverageStatusMessage': 'Our records show your prescription coverage ended on 2023-11-08.', 'lastMenuCallerUtterance': "Nah, I'm OK.",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'f97979378a27433f8ab4614bb47b3b4e',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'f1d5ef67-4cc0-472e-ab2d-660e73d18802'}, 'interpretations': [{'nluConfidence': {'score': 0.88}, 'intent': {'name': 'No', 'slots': {}, 'state': 'Fulfilled', 'confirmationState': 'None'}}, {'nluConfidence': {'score': 0.71}, 'intent': {'name': 'Yes', 'slots': {}}, 'interpretationSource': 'Lex'}, {'nluConfidence': {'score': 0.61}, 'intent': {'name': 'AreYouBot', 'slots': {}}, 'interpretationSource': 'Lex'}, {'intent': {'name': 'FallbackIntent', 'slots': {}}, 'interpretationSource': 'Lex'}, {'nluConfidence': {'score': 0.55}, 'intent': {'name': 'Welcome', 'slots': {'DumyAPI': None}}, 'interpretationSource': 'Lex'}], 'requestAttributes': {}, 'sessionId': 'f97979378a27433f8ab4614bb47b3b4e'}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</si>
  <si>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Nah, I'm OK.
Bot:   {"activities": [{"type": "event", "name": "transfer", "activityParams": {"transferTarget": "tel:"}}]}</t>
  </si>
  <si>
    <t>Start
Nah, I'm OK.</t>
  </si>
  <si>
    <t>Nope, not interested</t>
  </si>
  <si>
    <t>NO_row_0019_en_US_JennyNeural.wav</t>
  </si>
  <si>
    <t>NELP not interested.</t>
  </si>
  <si>
    <t>f28be96539ab483ab976fc27dfbe207d</t>
  </si>
  <si>
    <t>{'ResponseMetadata': {'RequestId': '471ca0fb-fbc1-4821-a5ea-1e8da71c7d22', 'HTTPStatusCode': 200, 'HTTPHeaders': {'x-amzn-requestid': '471ca0fb-fbc1-4821-a5ea-1e8da71c7d22', 'strict-transport-security': 'max-age=31536000; includeSubDomains', 'x-content-type-options': 'nosniff', 'date': 'Thu, 30 Jul 2026 12:21:38 GMT', 'content-type': 'application/json', 'content-length': '2141',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'be790eb7-f1ab-4934-a758-81901f9e5bbd', 'Eligibility_Status': 'RX_Terminated_Coverage', 'apiTimeoutApiName': 'coverageEligibility', 'callerType': 'member', 'ciscoGucid': 'be790eb7-f1ab-4934-a758-81901f9e5bbd', 'conversationState': 'RepeatWrapUp', 'coverageStatus': 'terminated', 'coverageStatusMessage': 'Our records show your prescription coverage ended on 2023-11-08.', 'lastMenuCallerUtterance': 'NELP not interested.',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'f28be96539ab483ab976fc27dfbe207d',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'ae0112cd-4094-4c7d-8b22-6efa86c1ec20'}, 'interpretations': [{'nluConfidence': {'score': 0.89}, 'intent': {'name': 'No', 'slots': {}, 'state': 'Fulfilled', 'confirmationState': 'None'}}, {'intent': {'name': 'FallbackIntent', 'slots': {}}, 'interpretationSource': 'Lex'}, {'nluConfidence': {'score': 0.56}, 'intent': {'name': 'AreYouBot', 'slots': {}}, 'interpretationSource': 'Lex'}, {'nluConfidence': {'score': 0.55}, 'intent': {'name': 'Repeat', 'slots': {}}, 'interpretationSource': 'Lex'}, {'nluConfidence': {'score': 0.51}, 'intent': {'name': 'NoUserInput', 'slots': {'NoInput': None}}, 'interpretationSource': 'Lex'}], 'requestAttributes': {}, 'sessionId': 'f28be96539ab483ab976fc27dfbe207d'}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</si>
  <si>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NELP not interested.
Bot:   {"activities": [{"type": "event", "name": "transfer", "activityParams": {"transferTarget": "tel:"}}]}</t>
  </si>
  <si>
    <t>Start
NELP not interested.</t>
  </si>
  <si>
    <t>Nope, not today</t>
  </si>
  <si>
    <t>NO_row_0020_en_US_JennyNeural.wav</t>
  </si>
  <si>
    <t>Nope, not today.</t>
  </si>
  <si>
    <t>dc1a4e130a864773bea070ad6486b880</t>
  </si>
  <si>
    <t>{'ResponseMetadata': {'RequestId': 'ea5e078f-c80e-431b-a995-4c348e0605f1', 'HTTPStatusCode': 200, 'HTTPHeaders': {'x-amzn-requestid': 'ea5e078f-c80e-431b-a995-4c348e0605f1', 'strict-transport-security': 'max-age=31536000; includeSubDomains', 'x-content-type-options': 'nosniff', 'date': 'Thu, 30 Jul 2026 12:21:37 GMT', 'content-type': 'application/json', 'content-length': '2151',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'689a9049-8754-4c66-b174-9882ee3b2ff3', 'Eligibility_Status': 'RX_Terminated_Coverage', 'apiTimeoutApiName': 'coverageEligibility', 'callerType': 'member', 'ciscoGucid': '689a9049-8754-4c66-b174-9882ee3b2ff3', 'conversationState': 'RepeatWrapUp', 'coverageStatus': 'terminated', 'coverageStatusMessage': 'Our records show your prescription coverage ended on 2023-11-08.', 'lastMenuCallerUtterance': 'Nope, not today.',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'dc1a4e130a864773bea070ad6486b880',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'497e2547-5bf5-4277-b038-79bf9f9e9a1c'}, 'interpretations': [{'nluConfidence': {'score': 1.0}, 'intent': {'name': 'No', 'slots': {}, 'state': 'Fulfilled', 'confirmationState': 'None'}}, {'intent': {'name': 'FallbackIntent', 'slots': {}}, 'interpretationSource': 'Lex'}, {'nluConfidence': {'score': 0.53}, 'intent': {'name': 'AreYouBot', 'slots': {}}, 'interpretationSource': 'Lex'}, {'nluConfidence': {'score': 0.52}, 'intent': {'name': 'NoUserInput', 'slots': {'NoInput': None}}, 'interpretationSource': 'Lex'}, {'nluConfidence': {'score': 0.46}, 'intent': {'name': 'Welcome', 'slots': {'DumyAPI': None}}, 'interpretationSource': 'Lex'}], 'requestAttributes': {}, 'sessionId': 'dc1a4e130a864773bea070ad6486b880'}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</si>
  <si>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Nope, not today.
Bot:   {"activities": [{"type": "event", "name": "transfer", "activityParams": {"transferTarget": "tel:"}}]}</t>
  </si>
  <si>
    <t>Start
Nope, not today.</t>
  </si>
  <si>
    <t>That is wrong</t>
  </si>
  <si>
    <t>NO_row_0021_en_US_JennyNeural.wav</t>
  </si>
  <si>
    <t>That is wrong.</t>
  </si>
  <si>
    <t>fed09115d9154e4ea530faaca31710c1</t>
  </si>
  <si>
    <t>{'ResponseMetadata': {'RequestId': 'b74584e5-516c-4048-b6e2-cf45707cacc2', 'HTTPStatusCode': 200, 'HTTPHeaders': {'x-amzn-requestid': 'b74584e5-516c-4048-b6e2-cf45707cacc2', 'strict-transport-security': 'max-age=31536000; includeSubDomains', 'x-content-type-options': 'nosniff', 'date': 'Thu, 30 Jul 2026 12:21:39 GMT', 'content-type': 'application/json', 'content-length': '2131',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'8081631b-9c5e-4901-b00c-730e411ddcb1', 'Eligibility_Status': 'RX_Terminated_Coverage', 'apiTimeoutApiName': 'coverageEligibility', 'callerType': 'member', 'ciscoGucid': '8081631b-9c5e-4901-b00c-730e411ddcb1', 'conversationState': 'RepeatWrapUp', 'coverageStatus': 'terminated', 'coverageStatusMessage': 'Our records show your prescription coverage ended on 2023-11-08.', 'lastMenuCallerUtterance': 'That is wrong.',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'fed09115d9154e4ea530faaca31710c1',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'48f40f83-5f67-4f79-9552-fa6d0157227c'}, 'interpretations': [{'nluConfidence': {'score': 1.0}, 'intent': {'name': 'No', 'slots': {}, 'state': 'Fulfilled', 'confirmationState': 'None'}}, {'nluConfidence': {'score': 0.68}, 'intent': {'name': 'AreYouBot', 'slots': {}}, 'interpretationSource': 'Lex'}, {'nluConfidence': {'score': 0.55}, 'intent': {'name': 'Yes', 'slots': {}}, 'interpretationSource': 'Lex'}, {'nluConfidence': {'score': 0.53}, 'intent': {'name': 'NoUserInput', 'slots': {'NoInput': None}}, 'interpretationSource': 'Lex'}, {'intent': {'name': 'FallbackIntent', 'slots': {}}, 'interpretationSource': 'Lex'}], 'requestAttributes': {}, 'sessionId': 'fed09115d9154e4ea530faaca31710c1'}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</si>
  <si>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That is wrong.
Bot:   {"activities": [{"type": "event", "name": "transfer", "activityParams": {"transferTarget": "tel:"}}]}</t>
  </si>
  <si>
    <t>Start
That is wrong.</t>
  </si>
  <si>
    <t>That's a lie</t>
  </si>
  <si>
    <t>NO_row_0022_en_US_AriaNeural.wav</t>
  </si>
  <si>
    <t>That's a lie.</t>
  </si>
  <si>
    <t>cc241ecdce6c4e83a310d1227d09cbc4</t>
  </si>
  <si>
    <t>{'ResponseMetadata': {'RequestId': '3e5006e8-1e95-4ebc-910f-b7db2a0dc814', 'HTTPStatusCode': 200, 'HTTPHeaders': {'x-amzn-requestid': '3e5006e8-1e95-4ebc-910f-b7db2a0dc814', 'strict-transport-security': 'max-age=31536000; includeSubDomains', 'x-content-type-options': 'nosniff', 'date': 'Thu, 30 Jul 2026 12:21:39 GMT', 'content-type': 'application/json', 'content-length': '2149',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'a2e5956b-0f16-4071-b51d-fb12fe8567be', 'Eligibility_Status': 'RX_Terminated_Coverage', 'apiTimeoutApiName': 'coverageEligibility', 'callerType': 'member', 'ciscoGucid': 'a2e5956b-0f16-4071-b51d-fb12fe8567be', 'conversationState': 'RepeatWrapUp', 'coverageStatus': 'terminated', 'coverageStatusMessage': 'Our records show your prescription coverage ended on 2023-11-08.', 'lastMenuCallerUtterance': "That's a lie.",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'cc241ecdce6c4e83a310d1227d09cbc4',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'f4bacee0-7ad9-4f78-8c2c-8b87033975d8'}, 'interpretations': [{'nluConfidence': {'score': 1.0}, 'intent': {'name': 'No', 'slots': {}, 'state': 'Fulfilled', 'confirmationState': 'None'}}, {'nluConfidence': {'score': 0.67}, 'intent': {'name': 'AreYouBot', 'slots': {}}, 'interpretationSource': 'Lex'}, {'nluConfidence': {'score': 0.64}, 'intent': {'name': 'Yes', 'slots': {}}, 'interpretationSource': 'Lex'}, {'nluConfidence': {'score': 0.56}, 'intent': {'name': 'Repeat', 'slots': {}}, 'interpretationSource': 'Lex'}, {'nluConfidence': {'score': 0.53}, 'intent': {'name': 'Welcome', 'slots': {'DumyAPI': None}}, 'interpretationSource': 'Lex'}], 'requestAttributes': {}, 'sessionId': 'cc241ecdce6c4e83a310d1227d09cbc4'}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</si>
  <si>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That's a lie.
Bot:   {"activities": [{"type": "event", "name": "transfer", "activityParams": {"transferTarget": "tel:"}}]}</t>
  </si>
  <si>
    <t>Start
That's a lie.</t>
  </si>
  <si>
    <t>That is false</t>
  </si>
  <si>
    <t>NO_row_0023_en_US_JennyNeural.wav</t>
  </si>
  <si>
    <t>That is false.</t>
  </si>
  <si>
    <t>32fdba8b2c5c44ddbc1460fdc594329b</t>
  </si>
  <si>
    <t>{'ResponseMetadata': {'RequestId': 'c594e3a5-79bd-4ea9-b8f5-daba6a626bbb', 'HTTPStatusCode': 200, 'HTTPHeaders': {'x-amzn-requestid': 'c594e3a5-79bd-4ea9-b8f5-daba6a626bbb', 'strict-transport-security': 'max-age=31536000; includeSubDomains', 'x-content-type-options': 'nosniff', 'date': 'Thu, 30 Jul 2026 12:21:42 GMT', 'content-type': 'application/json', 'content-length': '2130',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'9c4ef0ba-f209-43a2-be00-bbcde9573dc0', 'Eligibility_Status': 'RX_Terminated_Coverage', 'apiTimeoutApiName': 'coverageEligibility', 'callerType': 'member', 'ciscoGucid': '9c4ef0ba-f209-43a2-be00-bbcde9573dc0', 'conversationState': 'RepeatWrapUp', 'coverageStatus': 'terminated', 'coverageStatusMessage': 'Our records show your prescription coverage ended on 2023-11-08.', 'lastMenuCallerUtterance': 'That is false.',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'32fdba8b2c5c44ddbc1460fdc594329b',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'c105d350-30d1-4e7b-ab7c-f162c0978746'}, 'interpretations': [{'nluConfidence': {'score': 1.0}, 'intent': {'name': 'No', 'slots': {}, 'state': 'Fulfilled', 'confirmationState': 'None'}}, {'nluConfidence': {'score': 0.7}, 'intent': {'name': 'AreYouBot', 'slots': {}}, 'interpretationSource': 'Lex'}, {'nluConfidence': {'score': 0.59}, 'intent': {'name': 'NoUserInput', 'slots': {'NoInput': None}}, 'interpretationSource': 'Lex'}, {'intent': {'name': 'FallbackIntent', 'slots': {}}, 'interpretationSource': 'Lex'}, {'nluConfidence': {'score': 0.53}, 'intent': {'name': 'Yes', 'slots': {}}, 'interpretationSource': 'Lex'}], 'requestAttributes': {}, 'sessionId': '32fdba8b2c5c44ddbc1460fdc594329b'}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</si>
  <si>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That is false.
Bot:   {"activities": [{"type": "event", "name": "transfer", "activityParams": {"transferTarget": "tel:"}}]}</t>
  </si>
  <si>
    <t>Start
That is false.</t>
  </si>
  <si>
    <t>That's not the case</t>
  </si>
  <si>
    <t>NO_row_0024_en_US_AriaNeural.wav</t>
  </si>
  <si>
    <t>That's not the case.</t>
  </si>
  <si>
    <t>88da6ce2ca47420abdb0c43e11a3b2a7</t>
  </si>
  <si>
    <t>{'ResponseMetadata': {'RequestId': '9f5ddfb1-e329-4618-9fe9-0b4a5c2fc6a2', 'HTTPStatusCode': 200, 'HTTPHeaders': {'x-amzn-requestid': '9f5ddfb1-e329-4618-9fe9-0b4a5c2fc6a2', 'strict-transport-security': 'max-age=31536000; includeSubDomains', 'x-content-type-options': 'nosniff', 'date': 'Thu, 30 Jul 2026 12:21:43 GMT', 'content-type': 'application/json', 'content-length': '2155',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'eb311548-1fdf-4056-8d03-65969ab82acb', 'Eligibility_Status': 'RX_Terminated_Coverage', 'apiTimeoutApiName': 'coverageEligibility', 'callerType': 'member', 'ciscoGucid': 'eb311548-1fdf-4056-8d03-65969ab82acb', 'conversationState': 'RepeatWrapUp', 'coverageStatus': 'terminated', 'coverageStatusMessage': 'Our records show your prescription coverage ended on 2023-11-08.', 'lastMenuCallerUtterance': "That's not the case.",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'88da6ce2ca47420abdb0c43e11a3b2a7',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'8cc4a2f0-aad8-4701-ab96-ec5c63a0d1fb'}, 'interpretations': [{'nluConfidence': {'score': 1.0}, 'intent': {'name': 'No', 'slots': {}, 'state': 'Fulfilled', 'confirmationState': 'None'}}, {'intent': {'name': 'FallbackIntent', 'slots': {}}, 'interpretationSource': 'Lex'}, {'nluConfidence': {'score': 0.62}, 'intent': {'name': 'AreYouBot', 'slots': {}}, 'interpretationSource': 'Lex'}, {'nluConfidence': {'score': 0.56}, 'intent': {'name': 'Welcome', 'slots': {'DumyAPI': None}}, 'interpretationSource': 'Lex'}, {'nluConfidence': {'score': 0.51}, 'intent': {'name': 'NoUserInput', 'slots': {'NoInput': None}}, 'interpretationSource': 'Lex'}], 'requestAttributes': {}, 'sessionId': '88da6ce2ca47420abdb0c43e11a3b2a7'}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</si>
  <si>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That's not the case.
Bot:   {"activities": [{"type": "event", "name": "transfer", "activityParams": {"transferTarget": "tel:"}}]}</t>
  </si>
  <si>
    <t>Start
That's not the case.</t>
  </si>
  <si>
    <t>That is not what I wanted</t>
  </si>
  <si>
    <t>NO_row_0025_en_US_AriaNeural.wav</t>
  </si>
  <si>
    <t>That is not what I wanted.</t>
  </si>
  <si>
    <t>8c27d7b87bc847f886781493d74984a6</t>
  </si>
  <si>
    <t>{'ResponseMetadata': {'RequestId': '69b2fa5e-1770-4284-a2aa-0145078a1d77', 'HTTPStatusCode': 200, 'HTTPHeaders': {'x-amzn-requestid': '69b2fa5e-1770-4284-a2aa-0145078a1d77', 'strict-transport-security': 'max-age=31536000; includeSubDomains', 'x-content-type-options': 'nosniff', 'date': 'Thu, 30 Jul 2026 12:21:41 GMT', 'content-type': 'application/json', 'content-length': '2144',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'92e7dd1f-4cc7-4e9f-8ec3-12f77f7889fa', 'Eligibility_Status': 'RX_Terminated_Coverage', 'apiTimeoutApiName': 'coverageEligibility', 'callerType': 'member', 'ciscoGucid': '92e7dd1f-4cc7-4e9f-8ec3-12f77f7889fa', 'conversationState': 'RepeatWrapUp', 'coverageStatus': 'terminated', 'coverageStatusMessage': 'Our records show your prescription coverage ended on 2023-11-08.', 'lastMenuCallerUtterance': 'That is not what I wanted.',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'8c27d7b87bc847f886781493d74984a6',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'7c020112-ba4f-4c48-a4f1-034cab7b2e77'}, 'interpretations': [{'nluConfidence': {'score': 1.0}, 'intent': {'name': 'No', 'slots': {}, 'state': 'Fulfilled', 'confirmationState': 'None'}}, {'nluConfidence': {'score': 0.7}, 'intent': {'name': 'AreYouBot', 'slots': {}}, 'interpretationSource': 'Lex'}, {'intent': {'name': 'FallbackIntent', 'slots': {}}, 'interpretationSource': 'Lex'}, {'nluConfidence': {'score': 0.59}, 'intent': {'name': 'NoUserInput', 'slots': {'NoInput': None}}, 'interpretationSource': 'Lex'}, {'nluConfidence': {'score': 0.54}, 'intent': {'name': 'Agent', 'slots': {}}, 'interpretationSource': 'Lex'}], 'requestAttributes': {}, 'sessionId': '8c27d7b87bc847f886781493d74984a6'}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</si>
  <si>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That is not what I wanted.
Bot:   {"activities": [{"type": "event", "name": "transfer", "activityParams": {"transferTarget": "tel:"}}]}</t>
  </si>
  <si>
    <t>Start
That is not what I wanted.</t>
  </si>
  <si>
    <t>not at all</t>
  </si>
  <si>
    <t>NO_row_0026_en_US_JennyNeural.wav</t>
  </si>
  <si>
    <t>Not at all.</t>
  </si>
  <si>
    <t>497f2efeaa7b4b5bb903b45cd0c2e0da</t>
  </si>
  <si>
    <t>{'ResponseMetadata': {'RequestId': 'd845df02-cbb3-444d-9bbb-552de227117c', 'HTTPStatusCode': 200, 'HTTPHeaders': {'x-amzn-requestid': 'd845df02-cbb3-444d-9bbb-552de227117c', 'strict-transport-security': 'max-age=31536000; includeSubDomains', 'x-content-type-options': 'nosniff', 'date': 'Thu, 30 Jul 2026 12:21:44 GMT', 'content-type': 'application/json', 'content-length': '2125',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'46d2d7a4-1691-479e-bcc6-7acb707d3b73', 'Eligibility_Status': 'RX_Terminated_Coverage', 'apiTimeoutApiName': 'coverageEligibility', 'callerType': 'member', 'ciscoGucid': '46d2d7a4-1691-479e-bcc6-7acb707d3b73', 'conversationState': 'RepeatWrapUp', 'coverageStatus': 'terminated', 'coverageStatusMessage': 'Our records show your prescription coverage ended on 2023-11-08.', 'lastMenuCallerUtterance': 'Not at all.',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'497f2efeaa7b4b5bb903b45cd0c2e0da',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'990cf665-eb70-4f63-a518-9cd7e3fe294d'}, 'interpretations': [{'nluConfidence': {'score': 1.0}, 'intent': {'name': 'No', 'slots': {}, 'state': 'Fulfilled', 'confirmationState': 'None'}}, {'intent': {'name': 'FallbackIntent', 'slots': {}}, 'interpretationSource': 'Lex'}, {'nluConfidence': {'score': 0.52}, 'intent': {'name': 'Agent', 'slots': {}}, 'interpretationSource': 'Lex'}, {'nluConfidence': {'score': 0.51}, 'intent': {'name': 'AreYouBot', 'slots': {}}, 'interpretationSource': 'Lex'}, {'nluConfidence': {'score': 0.5}, 'intent': {'name': 'Welcome', 'slots': {'DumyAPI': None}}, 'interpretationSource': 'Lex'}], 'requestAttributes': {}, 'sessionId': '497f2efeaa7b4b5bb903b45cd0c2e0da'}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</si>
  <si>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Not at all.
Bot:   {"activities": [{"type": "event", "name": "transfer", "activityParams": {"transferTarget": "tel:"}}]}</t>
  </si>
  <si>
    <t>Start
Not at all.</t>
  </si>
  <si>
    <t>not correct</t>
  </si>
  <si>
    <t>NO_row_0027_en_US_JennyNeural.wav</t>
  </si>
  <si>
    <t>Not correct.</t>
  </si>
  <si>
    <t>d78834ca96804751a3b99938ac30e293</t>
  </si>
  <si>
    <t>{'ResponseMetadata': {'RequestId': 'ec61837c-3ffd-4529-bb50-42a0513690ea', 'HTTPStatusCode': 200, 'HTTPHeaders': {'x-amzn-requestid': 'ec61837c-3ffd-4529-bb50-42a0513690ea', 'strict-transport-security': 'max-age=31536000; includeSubDomains', 'x-content-type-options': 'nosniff', 'date': 'Thu, 30 Jul 2026 12:21:49 GMT', 'content-type': 'application/json', 'content-length': '2125',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'52b245fb-8541-4531-88fc-17417263f81b', 'Eligibility_Status': 'RX_Terminated_Coverage', 'apiTimeoutApiName': 'coverageEligibility', 'callerType': 'member', 'ciscoGucid': '52b245fb-8541-4531-88fc-17417263f81b', 'conversationState': 'RepeatWrapUp', 'coverageStatus': 'terminated', 'coverageStatusMessage': 'Our records show your prescription coverage ended on 2023-11-08.', 'lastMenuCallerUtterance': 'Not correct.',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'd78834ca96804751a3b99938ac30e293',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'c9445fc9-b55b-4da9-9a36-6715a5dbd483'}, 'interpretations': [{'nluConfidence': {'score': 1.0}, 'intent': {'name': 'No', 'slots': {}, 'state': 'Fulfilled', 'confirmationState': 'None'}}, {'nluConfidence': {'score': 0.58}, 'intent': {'name': 'AreYouBot', 'slots': {}}, 'interpretationSource': 'Lex'}, {'nluConfidence': {'score': 0.58}, 'intent': {'name': 'Yes', 'slots': {}}, 'interpretationSource': 'Lex'}, {'intent': {'name': 'FallbackIntent', 'slots': {}}, 'interpretationSource': 'Lex'}, {'nluConfidence': {'score': 0.53}, 'intent': {'name': 'Welcome', 'slots': {'DumyAPI': None}}, 'interpretationSource': 'Lex'}], 'requestAttributes': {}, 'sessionId': 'd78834ca96804751a3b99938ac30e293'}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</si>
  <si>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Not correct.
Bot:   {"activities": [{"type": "event", "name": "transfer", "activityParams": {"transferTarget": "tel:"}}]}</t>
  </si>
  <si>
    <t>Start
Not correct.</t>
  </si>
  <si>
    <t>no its wrong</t>
  </si>
  <si>
    <t>NO_row_0028_en_US_SaraNeural.wav</t>
  </si>
  <si>
    <t>No, it's wrong.</t>
  </si>
  <si>
    <t>aa1b58e00ff64f0c83bd73389defa5ac</t>
  </si>
  <si>
    <t>{'ResponseMetadata': {'RequestId': '6fa16678-d97f-44b8-a57c-65a87d632d3e', 'HTTPStatusCode': 200, 'HTTPHeaders': {'x-amzn-requestid': '6fa16678-d97f-44b8-a57c-65a87d632d3e', 'strict-transport-security': 'max-age=31536000; includeSubDomains', 'x-content-type-options': 'nosniff', 'date': 'Thu, 30 Jul 2026 12:21:47 GMT', 'content-type': 'application/json', 'content-length': '2151',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'f6b9a1c9-3150-4369-b484-fe8e91ce36da', 'Eligibility_Status': 'RX_Terminated_Coverage', 'apiTimeoutApiName': 'coverageEligibility', 'callerType': 'member', 'ciscoGucid': 'f6b9a1c9-3150-4369-b484-fe8e91ce36da', 'conversationState': 'RepeatWrapUp', 'coverageStatus': 'terminated', 'coverageStatusMessage': 'Our records show your prescription coverage ended on 2023-11-08.', 'lastMenuCallerUtterance': "No, it's wrong.",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'aa1b58e00ff64f0c83bd73389defa5ac',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'56a2d957-2e84-432b-bbd5-807fee027455'}, 'interpretations': [{'nluConfidence': {'score': 0.95}, 'intent': {'name': 'No', 'slots': {}, 'state': 'Fulfilled', 'confirmationState': 'None'}}, {'nluConfidence': {'score': 0.63}, 'intent': {'name': 'AreYouBot', 'slots': {}}, 'interpretationSource': 'Lex'}, {'intent': {'name': 'FallbackIntent', 'slots': {}}, 'interpretationSource': 'Lex'}, {'nluConfidence': {'score': 0.55}, 'intent': {'name': 'Welcome', 'slots': {'DumyAPI': None}}, 'interpretationSource': 'Lex'}, {'nluConfidence': {'score': 0.51}, 'intent': {'name': 'NoUserInput', 'slots': {'NoInput': None}}, 'interpretationSource': 'Lex'}], 'requestAttributes': {}, 'sessionId': 'aa1b58e00ff64f0c83bd73389defa5ac'}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</si>
  <si>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No, it's wrong.
Bot:   {"activities": [{"type": "event", "name": "transfer", "activityParams": {"transferTarget": "tel:"}}]}</t>
  </si>
  <si>
    <t>Start
No, it's wrong.</t>
  </si>
  <si>
    <t>nop</t>
  </si>
  <si>
    <t>NO_row_0029_en_US_AriaNeural.wav</t>
  </si>
  <si>
    <t>Nop.</t>
  </si>
  <si>
    <t>30b7af6b1ea34446a68ad8607fadeb73</t>
  </si>
  <si>
    <t>{'ResponseMetadata': {'RequestId': '2d9bb3d1-036a-454e-9745-89d55665226c', 'HTTPStatusCode': 200, 'HTTPHeaders': {'x-amzn-requestid': '2d9bb3d1-036a-454e-9745-89d55665226c', 'strict-transport-security': 'max-age=31536000; includeSubDomains', 'x-content-type-options': 'nosniff', 'date': 'Thu, 30 Jul 2026 12:21:46 GMT', 'content-type': 'application/json', 'content-length': '2120',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'9a030eb3-25e1-4b9c-8185-b244f24fe81b', 'Eligibility_Status': 'RX_Terminated_Coverage', 'apiTimeoutApiName': 'coverageEligibility', 'callerType': 'member', 'ciscoGucid': '9a030eb3-25e1-4b9c-8185-b244f24fe81b', 'conversationState': 'RepeatWrapUp', 'coverageStatus': 'terminated', 'coverageStatusMessage': 'Our records show your prescription coverage ended on 2023-11-08.', 'lastMenuCallerUtterance': 'Nop.',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'30b7af6b1ea34446a68ad8607fadeb73',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'168598c7-2f4e-4aa9-af7f-2eb5b0491654'}, 'interpretations': [{'nluConfidence': {'score': 1.0}, 'intent': {'name': 'No', 'slots': {}, 'state': 'Fulfilled', 'confirmationState': 'None'}}, {'intent': {'name': 'FallbackIntent', 'slots': {}}, 'interpretationSource': 'Lex'}, {'nluConfidence': {'score': 0.56}, 'intent': {'name': 'AreYouBot', 'slots': {}}, 'interpretationSource': 'Lex'}, {'nluConfidence': {'score': 0.51}, 'intent': {'name': 'Yes', 'slots': {}}, 'interpretationSource': 'Lex'}, {'nluConfidence': {'score': 0.5}, 'intent': {'name': 'NoUserInput', 'slots': {'NoInput': None}}, 'interpretationSource': 'Lex'}], 'requestAttributes': {}, 'sessionId': '30b7af6b1ea34446a68ad8607fadeb73'}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</si>
  <si>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Nop.
Bot:   {"activities": [{"type": "event", "name": "transfer", "activityParams": {"transferTarget": "tel:"}}]}</t>
  </si>
  <si>
    <t>Start
Nop.</t>
  </si>
  <si>
    <t>Never</t>
  </si>
  <si>
    <t>NO_row_0030_en_US_SaraNeural.wav</t>
  </si>
  <si>
    <t>Never.</t>
  </si>
  <si>
    <t>073954cf6b5746d3a599b59f3a755a4f</t>
  </si>
  <si>
    <t>{'ResponseMetadata': {'RequestId': '5963f5d3-02a5-4ba7-8fa9-8ddaada929f3', 'HTTPStatusCode': 200, 'HTTPHeaders': {'x-amzn-requestid': '5963f5d3-02a5-4ba7-8fa9-8ddaada929f3', 'strict-transport-security': 'max-age=31536000; includeSubDomains', 'x-content-type-options': 'nosniff', 'date': 'Thu, 30 Jul 2026 12:21:48 GMT', 'content-type': 'application/json', 'content-length': '2118',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'22407cf2-8535-4c8d-b93f-0af196e56a3b', 'Eligibility_Status': 'RX_Terminated_Coverage', 'apiTimeoutApiName': 'coverageEligibility', 'callerType': 'member', 'ciscoGucid': '22407cf2-8535-4c8d-b93f-0af196e56a3b', 'conversationState': 'RepeatWrapUp', 'coverageStatus': 'terminated', 'coverageStatusMessage': 'Our records show your prescription coverage ended on 2023-11-08.', 'lastMenuCallerUtterance': 'Never.',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'073954cf6b5746d3a599b59f3a755a4f',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'0eb193eb-af61-43fc-90d6-bb7b041c884f'}, 'interpretations': [{'nluConfidence': {'score': 1.0}, 'intent': {'name': 'No', 'slots': {}, 'state': 'Fulfilled', 'confirmationState': 'None'}}, {'intent': {'name': 'FallbackIntent', 'slots': {}}, 'interpretationSource': 'Lex'}, {'nluConfidence': {'score': 0.55}, 'intent': {'name': 'Repeat', 'slots': {}}, 'interpretationSource': 'Lex'}, {'nluConfidence': {'score': 0.52}, 'intent': {'name': 'Agent', 'slots': {}}, 'interpretationSource': 'Lex'}, {'nluConfidence': {'score': 0.47}, 'intent': {'name': 'Welcome', 'slots': {'DumyAPI': None}}, 'interpretationSource': 'Lex'}], 'requestAttributes': {}, 'sessionId': '073954cf6b5746d3a599b59f3a755a4f'}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</si>
  <si>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Never.
Bot:   {"activities": [{"type": "event", "name": "transfer", "activityParams": {"transferTarget": "tel:"}}]}</t>
  </si>
  <si>
    <t>Start
Never.</t>
  </si>
  <si>
    <t>I refuse</t>
  </si>
  <si>
    <t>NO_row_0031_en_US_AriaNeural.wav</t>
  </si>
  <si>
    <t>I refuse.</t>
  </si>
  <si>
    <t>f326b74cc2ea4dd5bcef85c9fd284ab3</t>
  </si>
  <si>
    <t>{'ResponseMetadata': {'RequestId': '5aeede16-1d8b-4bb4-af13-79d131aad1b7', 'HTTPStatusCode': 200, 'HTTPHeaders': {'x-amzn-requestid': '5aeede16-1d8b-4bb4-af13-79d131aad1b7', 'strict-transport-security': 'max-age=31536000; includeSubDomains', 'x-content-type-options': 'nosniff', 'date': 'Thu, 30 Jul 2026 12:21:50 GMT', 'content-type': 'application/json', 'content-length': '2103',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'00c4aee9-8825-4ed8-b5bc-81090a4ef2e9', 'Eligibility_Status': 'RX_Terminated_Coverage', 'apiTimeoutApiName': 'coverageEligibility', 'callerType': 'member', 'ciscoGucid': '00c4aee9-8825-4ed8-b5bc-81090a4ef2e9', 'conversationState': 'RepeatWrapUp', 'coverageStatus': 'terminated', 'coverageStatusMessage': 'Our records show your prescription coverage ended on 2023-11-08.', 'lastMenuCallerUtterance': 'I refuse.',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'f326b74cc2ea4dd5bcef85c9fd284ab3',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'5d91a48f-6cb2-481e-95ae-3af232c5c316'}, 'interpretations': [{'nluConfidence': {'score': 1.0}, 'intent': {'name': 'No', 'slots': {}, 'state': 'Fulfilled', 'confirmationState': 'None'}}, {'intent': {'name': 'FallbackIntent', 'slots': {}}, 'interpretationSource': 'Lex'}, {'nluConfidence': {'score': 0.56}, 'intent': {'name': 'Yes', 'slots': {}}, 'interpretationSource': 'Lex'}, {'nluConfidence': {'score': 0.55}, 'intent': {'name': 'Repeat', 'slots': {}}, 'interpretationSource': 'Lex'}, {'nluConfidence': {'score': 0.53}, 'intent': {'name': 'Agent', 'slots': {}}, 'interpretationSource': 'Lex'}], 'requestAttributes': {}, 'sessionId': 'f326b74cc2ea4dd5bcef85c9fd284ab3'}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</si>
  <si>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 refuse.
Bot:   {"activities": [{"type": "event", "name": "transfer", "activityParams": {"transferTarget": "tel:"}}]}</t>
  </si>
  <si>
    <t>Start
I refuse.</t>
  </si>
  <si>
    <t>I decline</t>
  </si>
  <si>
    <t>NO_row_0032_en_US_JennyNeural.wav</t>
  </si>
  <si>
    <t>I decline.</t>
  </si>
  <si>
    <t>2a77ceb76ec04084b5293d71ffd3dc7b</t>
  </si>
  <si>
    <t>{'ResponseMetadata': {'RequestId': '79195efc-42ce-4756-b893-e7a02339be8d', 'HTTPStatusCode': 200, 'HTTPHeaders': {'x-amzn-requestid': '79195efc-42ce-4756-b893-e7a02339be8d', 'strict-transport-security': 'max-age=31536000; includeSubDomains', 'x-content-type-options': 'nosniff', 'date': 'Thu, 30 Jul 2026 12:21:51 GMT', 'content-type': 'application/json', 'content-length': '2104',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'2d798d41-3ce0-442b-87aa-5bd8c2670aec', 'Eligibility_Status': 'RX_Terminated_Coverage', 'apiTimeoutApiName': 'coverageEligibility', 'callerType': 'member', 'ciscoGucid': '2d798d41-3ce0-442b-87aa-5bd8c2670aec', 'conversationState': 'RepeatWrapUp', 'coverageStatus': 'terminated', 'coverageStatusMessage': 'Our records show your prescription coverage ended on 2023-11-08.', 'lastMenuCallerUtterance': 'I decline.',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'2a77ceb76ec04084b5293d71ffd3dc7b',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'27f2797a-05e7-4ade-8b8e-e933addea247'}, 'interpretations': [{'nluConfidence': {'score': 1.0}, 'intent': {'name': 'No', 'slots': {}, 'state': 'Fulfilled', 'confirmationState': 'None'}}, {'nluConfidence': {'score': 0.58}, 'intent': {'name': 'Repeat', 'slots': {}}, 'interpretationSource': 'Lex'}, {'intent': {'name': 'FallbackIntent', 'slots': {}}, 'interpretationSource': 'Lex'}, {'nluConfidence': {'score': 0.55}, 'intent': {'name': 'Yes', 'slots': {}}, 'interpretationSource': 'Lex'}, {'nluConfidence': {'score': 0.53}, 'intent': {'name': 'Agent', 'slots': {}}, 'interpretationSource': 'Lex'}], 'requestAttributes': {}, 'sessionId': '2a77ceb76ec04084b5293d71ffd3dc7b'}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</si>
  <si>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 decline.
Bot:   {"activities": [{"type": "event", "name": "transfer", "activityParams": {"transferTarget": "tel:"}}]}</t>
  </si>
  <si>
    <t>Start
I decline.</t>
  </si>
  <si>
    <t>Definitely not</t>
  </si>
  <si>
    <t>NO_row_0033_en_US_JennyNeural.wav</t>
  </si>
  <si>
    <t>Definitely not.</t>
  </si>
  <si>
    <t>61ad87a10f9d48f589cab1fa44f725b9</t>
  </si>
  <si>
    <t>{'ResponseMetadata': {'RequestId': 'c1bf1542-1366-409e-9ea8-fe64290dfdba', 'HTTPStatusCode': 200, 'HTTPHeaders': {'x-amzn-requestid': 'c1bf1542-1366-409e-9ea8-fe64290dfdba', 'strict-transport-security': 'max-age=31536000; includeSubDomains', 'x-content-type-options': 'nosniff', 'date': 'Thu, 30 Jul 2026 12:21:52 GMT', 'content-type': 'application/json', 'content-length': '2127',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'6fd0f32a-8284-4326-873c-70ff3099a61c', 'Eligibility_Status': 'RX_Terminated_Coverage', 'apiTimeoutApiName': 'coverageEligibility', 'callerType': 'member', 'ciscoGucid': '6fd0f32a-8284-4326-873c-70ff3099a61c', 'conversationState': 'RepeatWrapUp', 'coverageStatus': 'terminated', 'coverageStatusMessage': 'Our records show your prescription coverage ended on 2023-11-08.', 'lastMenuCallerUtterance': 'Definitely not.',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'61ad87a10f9d48f589cab1fa44f725b9',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'877a89a7-3913-440a-9c50-e3f8ccd81bcb'}, 'interpretations': [{'nluConfidence': {'score': 1.0}, 'intent': {'name': 'No', 'slots': {}, 'state': 'Fulfilled', 'confirmationState': 'None'}}, {'nluConfidence': {'score': 0.65}, 'intent': {'name': 'Yes', 'slots': {}}, 'interpretationSource': 'Lex'}, {'nluConfidence': {'score': 0.6}, 'intent': {'name': 'AreYouBot', 'slots': {}}, 'interpretationSource': 'Lex'}, {'intent': {'name': 'FallbackIntent', 'slots': {}}, 'interpretationSource': 'Lex'}, {'nluConfidence': {'score': 0.52}, 'intent': {'name': 'Welcome', 'slots': {'DumyAPI': None}}, 'interpretationSource': 'Lex'}], 'requestAttributes': {}, 'sessionId': '61ad87a10f9d48f589cab1fa44f725b9'}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</si>
  <si>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Definitely not.
Bot:   {"activities": [{"type": "event", "name": "transfer", "activityParams": {"transferTarget": "tel:"}}]}</t>
  </si>
  <si>
    <t>Start
Definitely not.</t>
  </si>
  <si>
    <t>Negative</t>
  </si>
  <si>
    <t>NO_row_0034_en_US_JennyNeural.wav</t>
  </si>
  <si>
    <t>Negative.</t>
  </si>
  <si>
    <t>6841e103f0a54a79ade9fff499e6e2e0</t>
  </si>
  <si>
    <t>{'ResponseMetadata': {'RequestId': '25f242fc-190a-4cf3-95f9-5b9b6a722d22', 'HTTPStatusCode': 200, 'HTTPHeaders': {'x-amzn-requestid': '25f242fc-190a-4cf3-95f9-5b9b6a722d22', 'strict-transport-security': 'max-age=31536000; includeSubDomains', 'x-content-type-options': 'nosniff', 'date': 'Thu, 30 Jul 2026 12:21:51 GMT', 'content-type': 'application/json', 'content-length': '2106',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'aa916cb2-ae47-4058-83f1-15360817e7e4', 'Eligibility_Status': 'RX_Terminated_Coverage', 'apiTimeoutApiName': 'coverageEligibility', 'callerType': 'member', 'ciscoGucid': 'aa916cb2-ae47-4058-83f1-15360817e7e4', 'conversationState': 'RepeatWrapUp', 'coverageStatus': 'terminated', 'coverageStatusMessage': 'Our records show your prescription coverage ended on 2023-11-08.', 'lastMenuCallerUtterance': 'Negative.',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'6841e103f0a54a79ade9fff499e6e2e0',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'e6522324-e17a-45b0-80dd-44724c9ed304'}, 'interpretations': [{'nluConfidence': {'score': 1.0}, 'intent': {'name': 'No', 'slots': {}, 'state': 'Fulfilled', 'confirmationState': 'None'}}, {'nluConfidence': {'score': 0.63}, 'intent': {'name': 'Repeat', 'slots': {}}, 'interpretationSource': 'Lex'}, {'nluConfidence': {'score': 0.62}, 'intent': {'name': 'Yes', 'slots': {}}, 'interpretationSource': 'Lex'}, {'nluConfidence': {'score': 0.6}, 'intent': {'name': 'AreYouBot', 'slots': {}}, 'interpretationSource': 'Lex'}, {'intent': {'name': 'FallbackIntent', 'slots': {}}, 'interpretationSource': 'Lex'}], 'requestAttributes': {}, 'sessionId': '6841e103f0a54a79ade9fff499e6e2e0'}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</si>
  <si>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Negative.
Bot:   {"activities": [{"type": "event", "name": "transfer", "activityParams": {"transferTarget": "tel:"}}]}</t>
  </si>
  <si>
    <t>Start
Negative.</t>
  </si>
  <si>
    <t>That's not right</t>
  </si>
  <si>
    <t>NO_row_0035_en_US_SaraNeural.wav</t>
  </si>
  <si>
    <t>That's not right.</t>
  </si>
  <si>
    <t>27e426a291474e0b909a0fe067addbd8</t>
  </si>
  <si>
    <t>{'ResponseMetadata': {'RequestId': '5b32066b-df83-4af2-9d3c-dd6586961b11', 'HTTPStatusCode': 200, 'HTTPHeaders': {'x-amzn-requestid': '5b32066b-df83-4af2-9d3c-dd6586961b11', 'strict-transport-security': 'max-age=31536000; includeSubDomains', 'x-content-type-options': 'nosniff', 'date': 'Thu, 30 Jul 2026 12:21:54 GMT', 'content-type': 'application/json', 'content-length': '2151',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'e03cdb47-d63f-4548-b80e-63c559880e25', 'Eligibility_Status': 'RX_Terminated_Coverage', 'apiTimeoutApiName': 'coverageEligibility', 'callerType': 'member', 'ciscoGucid': 'e03cdb47-d63f-4548-b80e-63c559880e25', 'conversationState': 'RepeatWrapUp', 'coverageStatus': 'terminated', 'coverageStatusMessage': 'Our records show your prescription coverage ended on 2023-11-08.', 'lastMenuCallerUtterance': "That's not right.",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'27e426a291474e0b909a0fe067addbd8',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'e34ce02d-ab94-49f2-a3f5-a3c9dda8c5b2'}, 'interpretations': [{'nluConfidence': {'score': 1.0}, 'intent': {'name': 'No', 'slots': {}, 'state': 'Fulfilled', 'confirmationState': 'None'}}, {'nluConfidence': {'score': 0.63}, 'intent': {'name': 'AreYouBot', 'slots': {}}, 'interpretationSource': 'Lex'}, {'nluConfidence': {'score': 0.6}, 'intent': {'name': 'Welcome', 'slots': {'DumyAPI': None}}, 'interpretationSource': 'Lex'}, {'intent': {'name': 'FallbackIntent', 'slots': {}}, 'interpretationSource': 'Lex'}, {'nluConfidence': {'score': 0.49}, 'intent': {'name': 'NoUserInput', 'slots': {'NoInput': None}}, 'interpretationSource': 'Lex'}], 'requestAttributes': {}, 'sessionId': '27e426a291474e0b909a0fe067addbd8'}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</si>
  <si>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That's not right.
Bot:   {"activities": [{"type": "event", "name": "transfer", "activityParams": {"transferTarget": "tel:"}}]}</t>
  </si>
  <si>
    <t>Start
That's not right.</t>
  </si>
  <si>
    <t>I do not agree</t>
  </si>
  <si>
    <t>NO_row_0036_en_US_SaraNeural.wav</t>
  </si>
  <si>
    <t>I do not agree.</t>
  </si>
  <si>
    <t>124fb864d14d4ee0ba229157fd0c8ddd</t>
  </si>
  <si>
    <t>{'ResponseMetadata': {'RequestId': '11c66eb1-77ca-4bf7-9b5a-53b889a03268', 'HTTPStatusCode': 200, 'HTTPHeaders': {'x-amzn-requestid': '11c66eb1-77ca-4bf7-9b5a-53b889a03268', 'strict-transport-security': 'max-age=31536000; includeSubDomains', 'x-content-type-options': 'nosniff', 'date': 'Thu, 30 Jul 2026 12:21:55 GMT', 'content-type': 'application/json', 'content-length': '2128',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'4aa42fa0-0291-497e-9457-c11c465001fa', 'Eligibility_Status': 'RX_Terminated_Coverage', 'apiTimeoutApiName': 'coverageEligibility', 'callerType': 'member', 'ciscoGucid': '4aa42fa0-0291-497e-9457-c11c465001fa', 'conversationState': 'RepeatWrapUp', 'coverageStatus': 'terminated', 'coverageStatusMessage': 'Our records show your prescription coverage ended on 2023-11-08.', 'lastMenuCallerUtterance': 'I do not agree.',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'124fb864d14d4ee0ba229157fd0c8ddd',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'f6a10b73-91d1-45ce-9200-1fdcb34e3dad'}, 'interpretations': [{'nluConfidence': {'score': 1.0}, 'intent': {'name': 'No', 'slots': {}, 'state': 'Fulfilled', 'confirmationState': 'None'}}, {'nluConfidence': {'score': 0.62}, 'intent': {'name': 'AreYouBot', 'slots': {}}, 'interpretationSource': 'Lex'}, {'intent': {'name': 'FallbackIntent', 'slots': {}}, 'interpretationSource': 'Lex'}, {'nluConfidence': {'score': 0.54}, 'intent': {'name': 'Welcome', 'slots': {'DumyAPI': None}}, 'interpretationSource': 'Lex'}, {'nluConfidence': {'score': 0.52}, 'intent': {'name': 'Yes', 'slots': {}}, 'interpretationSource': 'Lex'}], 'requestAttributes': {}, 'sessionId': '124fb864d14d4ee0ba229157fd0c8ddd'}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</si>
  <si>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 do not agree.
Bot:   {"activities": [{"type": "event", "name": "transfer", "activityParams": {"transferTarget": "tel:"}}]}</t>
  </si>
  <si>
    <t>Start
I do not agree.</t>
  </si>
  <si>
    <t>no thank you</t>
  </si>
  <si>
    <t>NO_row_0037_en_US_SaraNeural.wav</t>
  </si>
  <si>
    <t>0c75047a06634cecb73cc85ac1354b44</t>
  </si>
  <si>
    <t>{'ResponseMetadata': {'RequestId': 'd7acf76c-49c5-48e7-a74f-f235e501815c', 'HTTPStatusCode': 200, 'HTTPHeaders': {'x-amzn-requestid': 'd7acf76c-49c5-48e7-a74f-f235e501815c', 'strict-transport-security': 'max-age=31536000; includeSubDomains', 'x-content-type-options': 'nosniff', 'date': 'Thu, 30 Jul 2026 12:21:55 GMT', 'content-type': 'application/json', 'content-length': '2133',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'6a198a1e-fc26-44d2-8d3e-e327e16ff01f', 'Eligibility_Status': 'RX_Terminated_Coverage', 'apiTimeoutApiName': 'coverageEligibility', 'callerType': 'member', 'ciscoGucid': '6a198a1e-fc26-44d2-8d3e-e327e16ff01f', 'conversationState': 'RepeatWrapUp', 'coverageStatus': 'terminated', 'coverageStatusMessage': 'Our records show your prescription coverage ended on 2023-11-08.', 'lastMenuCallerUtterance': 'No, thank you.',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'0c75047a06634cecb73cc85ac1354b44',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'2194096d-7107-4ef7-a56c-c468d5868207'}, 'interpretations': [{'nluConfidence': {'score': 1.0}, 'intent': {'name': 'No', 'slots': {}, 'state': 'Fulfilled', 'confirmationState': 'None'}}, {'intent': {'name': 'FallbackIntent', 'slots': {}}, 'interpretationSource': 'Lex'}, {'nluConfidence': {'score': 0.53}, 'intent': {'name': 'AreYouBot', 'slots': {}}, 'interpretationSource': 'Lex'}, {'nluConfidence': {'score': 0.51}, 'intent': {'name': 'NoUserInput', 'slots': {'NoInput': None}}, 'interpretationSource': 'Lex'}, {'nluConfidence': {'score': 0.51}, 'intent': {'name': 'Agent', 'slots': {}}, 'interpretationSource': 'Lex'}], 'requestAttributes': {}, 'sessionId': '0c75047a06634cecb73cc85ac1354b44'}</t>
  </si>
  <si>
    <t>no thank you sir</t>
  </si>
  <si>
    <t>NO_row_0038_en_US_SaraNeural.wav</t>
  </si>
  <si>
    <t>No, thank you, Sir.</t>
  </si>
  <si>
    <t>025d4312e99548e789b471bb71eb8a04</t>
  </si>
  <si>
    <t>{'ResponseMetadata': {'RequestId': '37978df3-b33c-49bf-800f-f3555837f79c', 'HTTPStatusCode': 200, 'HTTPHeaders': {'x-amzn-requestid': '37978df3-b33c-49bf-800f-f3555837f79c', 'strict-transport-security': 'max-age=31536000; includeSubDomains', 'x-content-type-options': 'nosniff', 'date': 'Thu, 30 Jul 2026 12:21:57 GMT', 'content-type': 'application/json', 'content-length': '2115',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'a45d2a5a-4b9b-437f-a1d8-ace67bafe45b', 'Eligibility_Status': 'RX_Terminated_Coverage', 'apiTimeoutApiName': 'coverageEligibility', 'callerType': 'member', 'ciscoGucid': 'a45d2a5a-4b9b-437f-a1d8-ace67bafe45b', 'conversationState': 'RepeatWrapUp', 'coverageStatus': 'terminated', 'coverageStatusMessage': 'Our records show your prescription coverage ended on 2023-11-08.', 'lastMenuCallerUtterance': 'No, thank you, Sir.',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'025d4312e99548e789b471bb71eb8a04',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'c3391591-dd39-4a13-ab24-ae49b57a9123'}, 'interpretations': [{'nluConfidence': {'score': 1.0}, 'intent': {'name': 'No', 'slots': {}, 'state': 'Fulfilled', 'confirmationState': 'None'}}, {'nluConfidence': {'score': 0.6}, 'intent': {'name': 'Yes', 'slots': {}}, 'interpretationSource': 'Lex'}, {'intent': {'name': 'FallbackIntent', 'slots': {}}, 'interpretationSource': 'Lex'}, {'nluConfidence': {'score': 0.56}, 'intent': {'name': 'Agent', 'slots': {}}, 'interpretationSource': 'Lex'}, {'nluConfidence': {'score': 0.54}, 'intent': {'name': 'AreYouBot', 'slots': {}}, 'interpretationSource': 'Lex'}], 'requestAttributes': {}, 'sessionId': '025d4312e99548e789b471bb71eb8a04'}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</si>
  <si>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No, thank you, Sir.
Bot:   {"activities": [{"type": "event", "name": "transfer", "activityParams": {"transferTarget": "tel:"}}]}</t>
  </si>
  <si>
    <t>Start
No, thank you, Sir.</t>
  </si>
  <si>
    <t>no thank you ma'am</t>
  </si>
  <si>
    <t>NO_row_0039_en_US_AriaNeural.wav</t>
  </si>
  <si>
    <t>No, thank you, ma'am.</t>
  </si>
  <si>
    <t>0ea2d777140945c091bcbef13e3e9914</t>
  </si>
  <si>
    <t>{'ResponseMetadata': {'RequestId': '84c52ad6-d8c3-41ba-94df-04b14f82864d', 'HTTPStatusCode': 200, 'HTTPHeaders': {'x-amzn-requestid': '84c52ad6-d8c3-41ba-94df-04b14f82864d', 'strict-transport-security': 'max-age=31536000; includeSubDomains', 'x-content-type-options': 'nosniff', 'date': 'Thu, 30 Jul 2026 12:21:59 GMT', 'content-type': 'application/json', 'content-length': '2140',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'60504ba8-1d1e-46f5-b4c8-df12ec76cd59', 'Eligibility_Status': 'RX_Terminated_Coverage', 'apiTimeoutApiName': 'coverageEligibility', 'callerType': 'member', 'ciscoGucid': '60504ba8-1d1e-46f5-b4c8-df12ec76cd59', 'conversationState': 'RepeatWrapUp', 'coverageStatus': 'terminated', 'coverageStatusMessage': 'Our records show your prescription coverage ended on 2023-11-08.', 'lastMenuCallerUtterance': "No, thank you, ma'am.",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'0ea2d777140945c091bcbef13e3e9914',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'49561aaa-b9ab-4413-ab6a-6f67c8c69abb'}, 'interpretations': [{'nluConfidence': {'score': 1.0}, 'intent': {'name': 'No', 'slots': {}, 'state': 'Fulfilled', 'confirmationState': 'None'}}, {'intent': {'name': 'FallbackIntent', 'slots': {}}, 'interpretationSource': 'Lex'}, {'nluConfidence': {'score': 0.56}, 'intent': {'name': 'Agent', 'slots': {}}, 'interpretationSource': 'Lex'}, {'nluConfidence': {'score': 0.56}, 'intent': {'name': 'NoUserInput', 'slots': {'NoInput': None}}, 'interpretationSource': 'Lex'}, {'nluConfidence': {'score': 0.54}, 'intent': {'name': 'AreYouBot', 'slots': {}}, 'interpretationSource': 'Lex'}], 'requestAttributes': {}, 'sessionId': '0ea2d777140945c091bcbef13e3e9914'}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</si>
  <si>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No, thank you, ma'am.
Bot:   {"activities": [{"type": "event", "name": "transfer", "activityParams": {"transferTarget": "tel:"}}]}</t>
  </si>
  <si>
    <t>Start
No, thank you, ma'am.</t>
  </si>
  <si>
    <t>nope not really</t>
  </si>
  <si>
    <t>NO_row_0040_en_US_SaraNeural.wav</t>
  </si>
  <si>
    <t>Nope, not really.</t>
  </si>
  <si>
    <t>ce8ebc64b5134839a7b2d9faabe87c75</t>
  </si>
  <si>
    <t>{'ResponseMetadata': {'RequestId': '34aaf445-a444-487a-82f1-6dad3f6d42c3', 'HTTPStatusCode': 200, 'HTTPHeaders': {'x-amzn-requestid': '34aaf445-a444-487a-82f1-6dad3f6d42c3', 'strict-transport-security': 'max-age=31536000; includeSubDomains', 'x-content-type-options': 'nosniff', 'date': 'Thu, 30 Jul 2026 12:21:58 GMT', 'content-type': 'application/json', 'content-length': '2152',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'1fa3cfb5-f7b7-4374-8a84-1bd1ae07e5c6', 'Eligibility_Status': 'RX_Terminated_Coverage', 'apiTimeoutApiName': 'coverageEligibility', 'callerType': 'member', 'ciscoGucid': '1fa3cfb5-f7b7-4374-8a84-1bd1ae07e5c6', 'conversationState': 'RepeatWrapUp', 'coverageStatus': 'terminated', 'coverageStatusMessage': 'Our records show your prescription coverage ended on 2023-11-08.', 'lastMenuCallerUtterance': 'Nope, not really.',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'ce8ebc64b5134839a7b2d9faabe87c75',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'352bfed7-b2ae-49c6-a067-13e0945c0be8'}, 'interpretations': [{'nluConfidence': {'score': 1.0}, 'intent': {'name': 'No', 'slots': {}, 'state': 'Fulfilled', 'confirmationState': 'None'}}, {'intent': {'name': 'FallbackIntent', 'slots': {}}, 'interpretationSource': 'Lex'}, {'nluConfidence': {'score': 0.53}, 'intent': {'name': 'AreYouBot', 'slots': {}}, 'interpretationSource': 'Lex'}, {'nluConfidence': {'score': 0.51}, 'intent': {'name': 'NoUserInput', 'slots': {'NoInput': None}}, 'interpretationSource': 'Lex'}, {'nluConfidence': {'score': 0.47}, 'intent': {'name': 'Welcome', 'slots': {'DumyAPI': None}}, 'interpretationSource': 'Lex'}], 'requestAttributes': {}, 'sessionId': 'ce8ebc64b5134839a7b2d9faabe87c75'}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</si>
  <si>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Nope, not really.
Bot:   {"activities": [{"type": "event", "name": "transfer", "activityParams": {"transferTarget": "tel:"}}]}</t>
  </si>
  <si>
    <t>Start
Nope, not really.</t>
  </si>
  <si>
    <t>nah not today</t>
  </si>
  <si>
    <t>NO_row_0041_en_US_SaraNeural.wav</t>
  </si>
  <si>
    <t>Nah, not today.</t>
  </si>
  <si>
    <t>cf4016e6cbfa4556a69a186cd13f29d4</t>
  </si>
  <si>
    <t>{'ResponseMetadata': {'RequestId': '3ecc6669-852b-4dc4-89ae-c8e2fbdd5d06', 'HTTPStatusCode': 200, 'HTTPHeaders': {'x-amzn-requestid': '3ecc6669-852b-4dc4-89ae-c8e2fbdd5d06', 'strict-transport-security': 'max-age=31536000; includeSubDomains', 'x-content-type-options': 'nosniff', 'date': 'Thu, 30 Jul 2026 12:22:00 GMT', 'content-type': 'application/json', 'content-length': '2150',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'541fa972-8c1c-4b39-a447-f9532e59b64c', 'Eligibility_Status': 'RX_Terminated_Coverage', 'apiTimeoutApiName': 'coverageEligibility', 'callerType': 'member', 'ciscoGucid': '541fa972-8c1c-4b39-a447-f9532e59b64c', 'conversationState': 'RepeatWrapUp', 'coverageStatus': 'terminated', 'coverageStatusMessage': 'Our records show your prescription coverage ended on 2023-11-08.', 'lastMenuCallerUtterance': 'Nah, not today.',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'cf4016e6cbfa4556a69a186cd13f29d4',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'69d1cd6d-48dc-4245-84b7-b14d54186fac'}, 'interpretations': [{'nluConfidence': {'score': 1.0}, 'intent': {'name': 'No', 'slots': {}, 'state': 'Fulfilled', 'confirmationState': 'None'}}, {'intent': {'name': 'FallbackIntent', 'slots': {}}, 'interpretationSource': 'Lex'}, {'nluConfidence': {'score': 0.54}, 'intent': {'name': 'NoUserInput', 'slots': {'NoInput': None}}, 'interpretationSource': 'Lex'}, {'nluConfidence': {'score': 0.52}, 'intent': {'name': 'AreYouBot', 'slots': {}}, 'interpretationSource': 'Lex'}, {'nluConfidence': {'score': 0.49}, 'intent': {'name': 'Welcome', 'slots': {'DumyAPI': None}}, 'interpretationSource': 'Lex'}], 'requestAttributes': {}, 'sessionId': 'cf4016e6cbfa4556a69a186cd13f29d4'}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</si>
  <si>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Nah, not today.
Bot:   {"activities": [{"type": "event", "name": "transfer", "activityParams": {"transferTarget": "tel:"}}]}</t>
  </si>
  <si>
    <t>Start
Nah, not today.</t>
  </si>
  <si>
    <t>no not today</t>
  </si>
  <si>
    <t>NO_row_0042_en_US_AriaNeural.wav</t>
  </si>
  <si>
    <t>No, not today.</t>
  </si>
  <si>
    <t>c4bf447cdb764408ab4e9eae7c18a0f0</t>
  </si>
  <si>
    <t>{'ResponseMetadata': {'RequestId': 'c3ee6f7e-ff29-49be-b027-574d87270676', 'HTTPStatusCode': 200, 'HTTPHeaders': {'x-amzn-requestid': 'c3ee6f7e-ff29-49be-b027-574d87270676', 'strict-transport-security': 'max-age=31536000; includeSubDomains', 'x-content-type-options': 'nosniff', 'date': 'Thu, 30 Jul 2026 12:22:03 GMT', 'content-type': 'application/json', 'content-length': '2133',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'58dda2ac-6b8a-4367-8fbf-815caa52a3bc', 'Eligibility_Status': 'RX_Terminated_Coverage', 'apiTimeoutApiName': 'coverageEligibility', 'callerType': 'member', 'ciscoGucid': '58dda2ac-6b8a-4367-8fbf-815caa52a3bc', 'conversationState': 'RepeatWrapUp', 'coverageStatus': 'terminated', 'coverageStatusMessage': 'Our records show your prescription coverage ended on 2023-11-08.', 'lastMenuCallerUtterance': 'No, not today.',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'c4bf447cdb764408ab4e9eae7c18a0f0',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'270c0aea-5a0e-4f09-95cf-69a9520d7586'}, 'interpretations': [{'nluConfidence': {'score': 1.0}, 'intent': {'name': 'No', 'slots': {}, 'state': 'Fulfilled', 'confirmationState': 'None'}}, {'intent': {'name': 'FallbackIntent', 'slots': {}}, 'interpretationSource': 'Lex'}, {'nluConfidence': {'score': 0.53}, 'intent': {'name': 'AreYouBot', 'slots': {}}, 'interpretationSource': 'Lex'}, {'nluConfidence': {'score': 0.51}, 'intent': {'name': 'NoUserInput', 'slots': {'NoInput': None}}, 'interpretationSource': 'Lex'}, {'nluConfidence': {'score': 0.51}, 'intent': {'name': 'Agent', 'slots': {}}, 'interpretationSource': 'Lex'}], 'requestAttributes': {}, 'sessionId': 'c4bf447cdb764408ab4e9eae7c18a0f0'}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</si>
  <si>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No, not today.
Bot:   {"activities": [{"type": "event", "name": "transfer", "activityParams": {"transferTarget": "tel:"}}]}</t>
  </si>
  <si>
    <t>Start
No, not today.</t>
  </si>
  <si>
    <t>no chance</t>
  </si>
  <si>
    <t>NO_row_0043_en_US_AriaNeural.wav</t>
  </si>
  <si>
    <t>No chance.</t>
  </si>
  <si>
    <t>e52ff2c6325f4c1ba09340cbb5bd87f9</t>
  </si>
  <si>
    <t>{'ResponseMetadata': {'RequestId': 'e2ec045f-bdda-4d60-9659-4d456eed653e', 'HTTPStatusCode': 200, 'HTTPHeaders': {'x-amzn-requestid': 'e2ec045f-bdda-4d60-9659-4d456eed653e', 'strict-transport-security': 'max-age=31536000; includeSubDomains', 'x-content-type-options': 'nosniff', 'date': 'Thu, 30 Jul 2026 12:22:02 GMT', 'content-type': 'application/json', 'content-length': '2129',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'6906cb35-1a9e-4eae-a945-0c49853579a0', 'Eligibility_Status': 'RX_Terminated_Coverage', 'apiTimeoutApiName': 'coverageEligibility', 'callerType': 'member', 'ciscoGucid': '6906cb35-1a9e-4eae-a945-0c49853579a0', 'conversationState': 'RepeatWrapUp', 'coverageStatus': 'terminated', 'coverageStatusMessage': 'Our records show your prescription coverage ended on 2023-11-08.', 'lastMenuCallerUtterance': 'No chance.',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'e52ff2c6325f4c1ba09340cbb5bd87f9',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'200a5840-e66c-45ca-b933-4ea6cf51c377'}, 'interpretations': [{'nluConfidence': {'score': 1.0}, 'intent': {'name': 'No', 'slots': {}, 'state': 'Fulfilled', 'confirmationState': 'None'}}, {'intent': {'name': 'FallbackIntent', 'slots': {}}, 'interpretationSource': 'Lex'}, {'nluConfidence': {'score': 0.52}, 'intent': {'name': 'AreYouBot', 'slots': {}}, 'interpretationSource': 'Lex'}, {'nluConfidence': {'score': 0.51}, 'intent': {'name': 'Agent', 'slots': {}}, 'interpretationSource': 'Lex'}, {'nluConfidence': {'score': 0.49}, 'intent': {'name': 'NoUserInput', 'slots': {'NoInput': None}}, 'interpretationSource': 'Lex'}], 'requestAttributes': {}, 'sessionId': 'e52ff2c6325f4c1ba09340cbb5bd87f9'}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</si>
  <si>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No chance.
Bot:   {"activities": [{"type": "event", "name": "transfer", "activityParams": {"transferTarget": "tel:"}}]}</t>
  </si>
  <si>
    <t>Start
No chance.</t>
  </si>
  <si>
    <t>no way at all</t>
  </si>
  <si>
    <t>NO_row_0044_en_US_SaraNeural.wav</t>
  </si>
  <si>
    <t>No way at all.</t>
  </si>
  <si>
    <t>6d013ffb7ca84fc2a9ae5a78297238c4</t>
  </si>
  <si>
    <t>{'ResponseMetadata': {'RequestId': 'b88307a3-fcc8-4fb7-9481-1d26c4c7bd7a', 'HTTPStatusCode': 200, 'HTTPHeaders': {'x-amzn-requestid': 'b88307a3-fcc8-4fb7-9481-1d26c4c7bd7a', 'strict-transport-security': 'max-age=31536000; includeSubDomains', 'x-content-type-options': 'nosniff', 'date': 'Thu, 30 Jul 2026 12:22:04 GMT', 'content-type': 'application/json', 'content-length': '2130',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'6d0de826-1141-4613-9c75-50a5cc8e0162', 'Eligibility_Status': 'RX_Terminated_Coverage', 'apiTimeoutApiName': 'coverageEligibility', 'callerType': 'member', 'ciscoGucid': '6d0de826-1141-4613-9c75-50a5cc8e0162', 'conversationState': 'RepeatWrapUp', 'coverageStatus': 'terminated', 'coverageStatusMessage': 'Our records show your prescription coverage ended on 2023-11-08.', 'lastMenuCallerUtterance': 'No way at all.',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'6d013ffb7ca84fc2a9ae5a78297238c4',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'6626bbe7-f4b3-4aff-8bee-77c384f5ab6e'}, 'interpretations': [{'nluConfidence': {'score': 1.0}, 'intent': {'name': 'No', 'slots': {}, 'state': 'Fulfilled', 'confirmationState': 'None'}}, {'intent': {'name': 'FallbackIntent', 'slots': {}}, 'interpretationSource': 'Lex'}, {'nluConfidence': {'score': 0.53}, 'intent': {'name': 'AreYouBot', 'slots': {}}, 'interpretationSource': 'Lex'}, {'nluConfidence': {'score': 0.5}, 'intent': {'name': 'NoUserInput', 'slots': {'NoInput': None}}, 'interpretationSource': 'Lex'}, {'nluConfidence': {'score': 0.47}, 'intent': {'name': 'Yes', 'slots': {}}, 'interpretationSource': 'Lex'}], 'requestAttributes': {}, 'sessionId': '6d013ffb7ca84fc2a9ae5a78297238c4'}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</si>
  <si>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No way at all.
Bot:   {"activities": [{"type": "event", "name": "transfer", "activityParams": {"transferTarget": "tel:"}}]}</t>
  </si>
  <si>
    <t>Start
No way at all.</t>
  </si>
  <si>
    <t>not happening</t>
  </si>
  <si>
    <t>NO_row_0045_en_US_JennyNeural.wav</t>
  </si>
  <si>
    <t>Not happening.</t>
  </si>
  <si>
    <t>464689faed9b4ce6a6082008ec3681b6</t>
  </si>
  <si>
    <t>{'ResponseMetadata': {'RequestId': '7a7cd9b2-1ff8-47eb-b2b1-8745a9e07b56', 'HTTPStatusCode': 200, 'HTTPHeaders': {'x-amzn-requestid': '7a7cd9b2-1ff8-47eb-b2b1-8745a9e07b56', 'strict-transport-security': 'max-age=31536000; includeSubDomains', 'x-content-type-options': 'nosniff', 'date': 'Thu, 30 Jul 2026 12:22:05 GMT', 'content-type': 'application/json', 'content-length': '2110',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'dddf0a2d-ebf2-472a-886c-763bfc44db1f', 'Eligibility_Status': 'RX_Terminated_Coverage', 'apiTimeoutApiName': 'coverageEligibility', 'callerType': 'member', 'ciscoGucid': 'dddf0a2d-ebf2-472a-886c-763bfc44db1f', 'conversationState': 'RepeatWrapUp', 'coverageStatus': 'terminated', 'coverageStatusMessage': 'Our records show your prescription coverage ended on 2023-11-08.', 'lastMenuCallerUtterance': 'Not happening.',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'464689faed9b4ce6a6082008ec3681b6',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'2a711819-5923-4058-ada9-65fede63dd3d'}, 'interpretations': [{'nluConfidence': {'score': 1.0}, 'intent': {'name': 'No', 'slots': {}, 'state': 'Fulfilled', 'confirmationState': 'None'}}, {'intent': {'name': 'FallbackIntent', 'slots': {}}, 'interpretationSource': 'Lex'}, {'nluConfidence': {'score': 0.51}, 'intent': {'name': 'Agent', 'slots': {}}, 'interpretationSource': 'Lex'}, {'nluConfidence': {'score': 0.5}, 'intent': {'name': 'AreYouBot', 'slots': {}}, 'interpretationSource': 'Lex'}, {'nluConfidence': {'score': 0.49}, 'intent': {'name': 'Yes', 'slots': {}}, 'interpretationSource': 'Lex'}], 'requestAttributes': {}, 'sessionId': '464689faed9b4ce6a6082008ec3681b6'}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</si>
  <si>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Not happening.
Bot:   {"activities": [{"type": "event", "name": "transfer", "activityParams": {"transferTarget": "tel:"}}]}</t>
  </si>
  <si>
    <t>Start
Not happening.</t>
  </si>
  <si>
    <t>hard no</t>
  </si>
  <si>
    <t>NO_row_0046_en_US_JennyNeural.wav</t>
  </si>
  <si>
    <t>Hard no.</t>
  </si>
  <si>
    <t>1a70993bed4846f9b95c816b445e2a51</t>
  </si>
  <si>
    <t>{'ResponseMetadata': {'RequestId': '115f26a0-29ae-41b4-82ac-438927a10183', 'HTTPStatusCode': 200, 'HTTPHeaders': {'x-amzn-requestid': '115f26a0-29ae-41b4-82ac-438927a10183', 'strict-transport-security': 'max-age=31536000; includeSubDomains', 'x-content-type-options': 'nosniff', 'date': 'Thu, 30 Jul 2026 12:22:08 GMT', 'content-type': 'application/json', 'content-length': '2143',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'be29a51c-089c-48ab-8922-a4b8c0ab377b', 'Eligibility_Status': 'RX_Terminated_Coverage', 'apiTimeoutApiName': 'coverageEligibility', 'callerType': 'member', 'ciscoGucid': 'be29a51c-089c-48ab-8922-a4b8c0ab377b', 'conversationState': 'RepeatWrapUp', 'coverageStatus': 'terminated', 'coverageStatusMessage': 'Our records show your prescription coverage ended on 2023-11-08.', 'lastMenuCallerUtterance': 'Hard no.',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'1a70993bed4846f9b95c816b445e2a51',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'c3135cf7-3acd-4bd7-b3b4-977c880ff154'}, 'interpretations': [{'nluConfidence': {'score': 0.94}, 'intent': {'name': 'No', 'slots': {}, 'state': 'Fulfilled', 'confirmationState': 'None'}}, {'intent': {'name': 'FallbackIntent', 'slots': {}}, 'interpretationSource': 'Lex'}, {'nluConfidence': {'score': 0.6}, 'intent': {'name': 'AreYouBot', 'slots': {}}, 'interpretationSource': 'Lex'}, {'nluConfidence': {'score': 0.49}, 'intent': {'name': 'Welcome', 'slots': {'DumyAPI': None}}, 'interpretationSource': 'Lex'}, {'nluConfidence': {'score': 0.49}, 'intent': {'name': 'NoUserInput', 'slots': {'NoInput': None}}, 'interpretationSource': 'Lex'}], 'requestAttributes': {}, 'sessionId': '1a70993bed4846f9b95c816b445e2a51'}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</si>
  <si>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Hard no.
Bot:   {"activities": [{"type": "event", "name": "transfer", "activityParams": {"transferTarget": "tel:"}}]}</t>
  </si>
  <si>
    <t>Start
Hard no.</t>
  </si>
  <si>
    <t>I disagree</t>
  </si>
  <si>
    <t>NO_row_0047_en_US_JennyNeural.wav</t>
  </si>
  <si>
    <t>I disagree.</t>
  </si>
  <si>
    <t>8841087ae6cb48dcbb4d6e6d72977067</t>
  </si>
  <si>
    <t>{'ResponseMetadata': {'RequestId': '2f501a93-835c-442b-b853-629866b25eec', 'HTTPStatusCode': 200, 'HTTPHeaders': {'x-amzn-requestid': '2f501a93-835c-442b-b853-629866b25eec', 'strict-transport-security': 'max-age=31536000; includeSubDomains', 'x-content-type-options': 'nosniff', 'date': 'Thu, 30 Jul 2026 12:22:06 GMT', 'content-type': 'application/json', 'content-length': '2151',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'05646277-18a2-4ca3-9388-7847dcdbb5cb', 'Eligibility_Status': 'RX_Terminated_Coverage', 'apiTimeoutApiName': 'coverageEligibility', 'callerType': 'member', 'ciscoGucid': '05646277-18a2-4ca3-9388-7847dcdbb5cb', 'conversationState': 'RepeatWrapUp', 'coverageStatus': 'terminated', 'coverageStatusMessage': 'Our records show your prescription coverage ended on 2023-11-08.', 'lastMenuCallerUtterance': 'I disagree.',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'8841087ae6cb48dcbb4d6e6d72977067',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'b6be6161-4ece-43b4-a4ee-f55f08b49a64'}, 'interpretations': [{'nluConfidence': {'score': 1.0}, 'intent': {'name': 'No', 'slots': {}, 'state': 'Fulfilled', 'confirmationState': 'None'}}, {'nluConfidence': {'score': 0.71}, 'intent': {'name': 'Yes', 'slots': {}}, 'interpretationSource': 'Lex'}, {'nluConfidence': {'score': 0.61}, 'intent': {'name': 'AreYouBot', 'slots': {}}, 'interpretationSource': 'Lex'}, {'nluConfidence': {'score': 0.46}, 'intent': {'name': 'Repeat', 'slots': {}}, 'interpretationSource': 'Lex'}, {'nluConfidence': {'score': 0.46}, 'intent': {'name': 'NoUserInput', 'slots': {'NoInput': None}}, 'interpretationSource': 'Lex'}], 'requestAttributes': {}, 'sessionId': '8841087ae6cb48dcbb4d6e6d72977067'}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</si>
  <si>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 disagree.
Bot:   {"activities": [{"type": "event", "name": "transfer", "activityParams": {"transferTarget": "tel:"}}]}</t>
  </si>
  <si>
    <t>Start
I disagree.</t>
  </si>
  <si>
    <t>no I disagree</t>
  </si>
  <si>
    <t>NO_row_0048_en_US_SaraNeural.wav</t>
  </si>
  <si>
    <t>e7e22a0fda3c4096b2157404274aa38f</t>
  </si>
  <si>
    <t>{'ResponseMetadata': {'RequestId': '8ca49d79-9373-4534-a6ea-b4f7f936750b', 'HTTPStatusCode': 200, 'HTTPHeaders': {'x-amzn-requestid': '8ca49d79-9373-4534-a6ea-b4f7f936750b', 'strict-transport-security': 'max-age=31536000; includeSubDomains', 'x-content-type-options': 'nosniff', 'date': 'Thu, 30 Jul 2026 12:22:07 GMT', 'content-type': 'application/json', 'content-length': '2150',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'bf0ba4c3-ee8d-4ba9-9dbd-ad2ee02a4d25', 'Eligibility_Status': 'RX_Terminated_Coverage', 'apiTimeoutApiName': 'coverageEligibility', 'callerType': 'member', 'ciscoGucid': 'bf0ba4c3-ee8d-4ba9-9dbd-ad2ee02a4d25', 'conversationState': 'RepeatWrapUp', 'coverageStatus': 'terminated', 'coverageStatusMessage': 'Our records show your prescription coverage ended on 2023-11-08.', 'lastMenuCallerUtterance': 'No, I disagree.',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'e7e22a0fda3c4096b2157404274aa38f',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'9ec2835e-7a21-41f9-abd0-0909d43e74b0'}, 'interpretations': [{'nluConfidence': {'score': 1.0}, 'intent': {'name': 'No', 'slots': {}, 'state': 'Fulfilled', 'confirmationState': 'None'}}, {'intent': {'name': 'FallbackIntent', 'slots': {}}, 'interpretationSource': 'Lex'}, {'nluConfidence': {'score': 0.63}, 'intent': {'name': 'AreYouBot', 'slots': {}}, 'interpretationSource': 'Lex'}, {'nluConfidence': {'score': 0.58}, 'intent': {'name': 'NoUserInput', 'slots': {'NoInput': None}}, 'interpretationSource': 'Lex'}, {'nluConfidence': {'score': 0.47}, 'intent': {'name': 'Welcome', 'slots': {'DumyAPI': None}}, 'interpretationSource': 'Lex'}], 'requestAttributes': {}, 'sessionId': 'e7e22a0fda3c4096b2157404274aa38f'}</t>
  </si>
  <si>
    <t>that’s not right</t>
  </si>
  <si>
    <t>NO_row_0049_en_US_SaraNeural.wav</t>
  </si>
  <si>
    <t>635080e24ed342a68a95e3ff4ddbaff7</t>
  </si>
  <si>
    <t>{'ResponseMetadata': {'RequestId': 'a4390cb8-d2c3-4809-837d-b77540986f9a', 'HTTPStatusCode': 200, 'HTTPHeaders': {'x-amzn-requestid': 'a4390cb8-d2c3-4809-837d-b77540986f9a', 'strict-transport-security': 'max-age=31536000; includeSubDomains', 'x-content-type-options': 'nosniff', 'date': 'Thu, 30 Jul 2026 12:22:09 GMT', 'content-type': 'application/json', 'content-length': '2151',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'cf02f831-babd-4a6d-b258-43498c57f042', 'Eligibility_Status': 'RX_Terminated_Coverage', 'apiTimeoutApiName': 'coverageEligibility', 'callerType': 'member', 'ciscoGucid': 'cf02f831-babd-4a6d-b258-43498c57f042', 'conversationState': 'RepeatWrapUp', 'coverageStatus': 'terminated', 'coverageStatusMessage': 'Our records show your prescription coverage ended on 2023-11-08.', 'lastMenuCallerUtterance': "That's not right.",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'635080e24ed342a68a95e3ff4ddbaff7',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'f827fb1b-390f-4633-84bb-5cc15be0199c'}, 'interpretations': [{'nluConfidence': {'score': 1.0}, 'intent': {'name': 'No', 'slots': {}, 'state': 'Fulfilled', 'confirmationState': 'None'}}, {'nluConfidence': {'score': 0.63}, 'intent': {'name': 'AreYouBot', 'slots': {}}, 'interpretationSource': 'Lex'}, {'nluConfidence': {'score': 0.6}, 'intent': {'name': 'Welcome', 'slots': {'DumyAPI': None}}, 'interpretationSource': 'Lex'}, {'intent': {'name': 'FallbackIntent', 'slots': {}}, 'interpretationSource': 'Lex'}, {'nluConfidence': {'score': 0.49}, 'intent': {'name': 'NoUserInput', 'slots': {'NoInput': None}}, 'interpretationSource': 'Lex'}], 'requestAttributes': {}, 'sessionId': '635080e24ed342a68a95e3ff4ddbaff7'}</t>
  </si>
  <si>
    <t>that is not right</t>
  </si>
  <si>
    <t>NO_row_0050_en_US_JennyNeural.wav</t>
  </si>
  <si>
    <t>That is not right.</t>
  </si>
  <si>
    <t>5f9f0d1703d544379bb3c7e9b80d9957</t>
  </si>
  <si>
    <t>{'ResponseMetadata': {'RequestId': '7cc8bce8-fa61-4220-bb32-170faf468517', 'HTTPStatusCode': 200, 'HTTPHeaders': {'x-amzn-requestid': '7cc8bce8-fa61-4220-bb32-170faf468517', 'strict-transport-security': 'max-age=31536000; includeSubDomains', 'x-content-type-options': 'nosniff', 'date': 'Thu, 30 Jul 2026 12:22:14 GMT', 'content-type': 'application/json', 'content-length': '2153',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'5157e729-dc6d-40ec-a553-3bcbfa77f734', 'Eligibility_Status': 'RX_Terminated_Coverage', 'apiTimeoutApiName': 'coverageEligibility', 'callerType': 'member', 'ciscoGucid': '5157e729-dc6d-40ec-a553-3bcbfa77f734', 'conversationState': 'RepeatWrapUp', 'coverageStatus': 'terminated', 'coverageStatusMessage': 'Our records show your prescription coverage ended on 2023-11-08.', 'lastMenuCallerUtterance': 'That is not right.',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'5f9f0d1703d544379bb3c7e9b80d9957',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'41f57ded-60e7-4261-b861-2d56ed902a72'}, 'interpretations': [{'nluConfidence': {'score': 1.0}, 'intent': {'name': 'No', 'slots': {}, 'state': 'Fulfilled', 'confirmationState': 'None'}}, {'nluConfidence': {'score': 0.66}, 'intent': {'name': 'AreYouBot', 'slots': {}}, 'interpretationSource': 'Lex'}, {'intent': {'name': 'FallbackIntent', 'slots': {}}, 'interpretationSource': 'Lex'}, {'nluConfidence': {'score': 0.59}, 'intent': {'name': 'Welcome', 'slots': {'DumyAPI': None}}, 'interpretationSource': 'Lex'}, {'nluConfidence': {'score': 0.51}, 'intent': {'name': 'NoUserInput', 'slots': {'NoInput': None}}, 'interpretationSource': 'Lex'}], 'requestAttributes': {}, 'sessionId': '5f9f0d1703d544379bb3c7e9b80d9957'}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</si>
  <si>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That is not right.
Bot:   {"activities": [{"type": "event", "name": "transfer", "activityParams": {"transferTarget": "tel:"}}]}</t>
  </si>
  <si>
    <t>Start
That is not right.</t>
  </si>
  <si>
    <t>that’s incorrect</t>
  </si>
  <si>
    <t>NO_row_0051_en_US_JennyNeural.wav</t>
  </si>
  <si>
    <t>That's incorrect.</t>
  </si>
  <si>
    <t>c58c0b753e9b48ba9ce7dce594859efb</t>
  </si>
  <si>
    <t>{'ResponseMetadata': {'RequestId': '9179a2e2-ea6e-454a-9ba8-3551d9379086', 'HTTPStatusCode': 200, 'HTTPHeaders': {'x-amzn-requestid': '9179a2e2-ea6e-454a-9ba8-3551d9379086', 'strict-transport-security': 'max-age=31536000; includeSubDomains', 'x-content-type-options': 'nosniff', 'date': 'Thu, 30 Jul 2026 12:22:12 GMT', 'content-type': 'application/json', 'content-length': '2175',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'8deb2206-efe5-4de1-81c3-91eeae8777cc', 'Eligibility_Status': 'RX_Terminated_Coverage', 'apiTimeoutApiName': 'coverageEligibility', 'callerType': 'member', 'ciscoGucid': '8deb2206-efe5-4de1-81c3-91eeae8777cc', 'conversationState': 'RepeatWrapUp', 'coverageStatus': 'terminated', 'coverageStatusMessage': 'Our records show your prescription coverage ended on 2023-11-08.', 'lastMenuCallerUtterance': "That's incorrect.",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'c58c0b753e9b48ba9ce7dce594859efb',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'aca737ab-87f9-4394-9596-d2fd2e199efc'}, 'interpretations': [{'nluConfidence': {'score': 1.0}, 'intent': {'name': 'No', 'slots': {}, 'state': 'Fulfilled', 'confirmationState': 'None'}}, {'nluConfidence': {'score': 0.65}, 'intent': {'name': 'AreYouBot', 'slots': {}}, 'interpretationSource': 'Lex'}, {'nluConfidence': {'score': 0.57}, 'intent': {'name': 'Repeat', 'slots': {}}, 'interpretationSource': 'Lex'}, {'nluConfidence': {'score': 0.57}, 'intent': {'name': 'Welcome', 'slots': {'DumyAPI': None}}, 'interpretationSource': 'Lex'}, {'nluConfidence': {'score': 0.56}, 'intent': {'name': 'NoUserInput', 'slots': {'NoInput': None}}, 'interpretationSource': 'Lex'}], 'requestAttributes': {}, 'sessionId': 'c58c0b753e9b48ba9ce7dce594859efb'}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</si>
  <si>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That's incorrect.
Bot:   {"activities": [{"type": "event", "name": "transfer", "activityParams": {"transferTarget": "tel:"}}]}</t>
  </si>
  <si>
    <t>Start
That's incorrect.</t>
  </si>
  <si>
    <t>that is incorrect</t>
  </si>
  <si>
    <t>NO_row_0052_en_US_SaraNeural.wav</t>
  </si>
  <si>
    <t>That is incorrect.</t>
  </si>
  <si>
    <t>4f5f823eaa84499c9b66cce503255846</t>
  </si>
  <si>
    <t>{'ResponseMetadata': {'RequestId': 'a6324762-2725-4f13-8a04-17163718e826', 'HTTPStatusCode': 200, 'HTTPHeaders': {'x-amzn-requestid': 'a6324762-2725-4f13-8a04-17163718e826', 'strict-transport-security': 'max-age=31536000; includeSubDomains', 'x-content-type-options': 'nosniff', 'date': 'Thu, 30 Jul 2026 12:22:11 GMT', 'content-type': 'application/json', 'content-length': '2172',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'3722832e-f066-4a4c-9036-311cbf7bd4d4', 'Eligibility_Status': 'RX_Terminated_Coverage', 'apiTimeoutApiName': 'coverageEligibility', 'callerType': 'member', 'ciscoGucid': '3722832e-f066-4a4c-9036-311cbf7bd4d4', 'conversationState': 'RepeatWrapUp', 'coverageStatus': 'terminated', 'coverageStatusMessage': 'Our records show your prescription coverage ended on 2023-11-08.', 'lastMenuCallerUtterance': 'That is incorrect.',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'4f5f823eaa84499c9b66cce503255846',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'6d6f9945-2162-4d00-b4ec-76a8f0486f4b'}, 'interpretations': [{'nluConfidence': {'score': 1.0}, 'intent': {'name': 'No', 'slots': {}, 'state': 'Fulfilled', 'confirmationState': 'None'}}, {'nluConfidence': {'score': 0.7}, 'intent': {'name': 'AreYouBot', 'slots': {}}, 'interpretationSource': 'Lex'}, {'nluConfidence': {'score': 0.59}, 'intent': {'name': 'Yes', 'slots': {}}, 'interpretationSource': 'Lex'}, {'nluConfidence': {'score': 0.56}, 'intent': {'name': 'NoUserInput', 'slots': {'NoInput': None}}, 'interpretationSource': 'Lex'}, {'nluConfidence': {'score': 0.54}, 'intent': {'name': 'Welcome', 'slots': {'DumyAPI': None}}, 'interpretationSource': 'Lex'}], 'requestAttributes': {}, 'sessionId': '4f5f823eaa84499c9b66cce503255846'}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</si>
  <si>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That is incorrect.
Bot:   {"activities": [{"type": "event", "name": "transfer", "activityParams": {"transferTarget": "tel:"}}]}</t>
  </si>
  <si>
    <t>Start
That is incorrect.</t>
  </si>
  <si>
    <t>wrong</t>
  </si>
  <si>
    <t>NO_row_0053_en_US_SaraNeural.wav</t>
  </si>
  <si>
    <t>Wrong.</t>
  </si>
  <si>
    <t>26e59243389e4bef93069f23836c60d7</t>
  </si>
  <si>
    <t>{'ResponseMetadata': {'RequestId': 'c5725b8e-1c0f-40ae-b906-641a9f7e7a86', 'HTTPStatusCode': 200, 'HTTPHeaders': {'x-amzn-requestid': 'c5725b8e-1c0f-40ae-b906-641a9f7e7a86', 'strict-transport-security': 'max-age=31536000; includeSubDomains', 'x-content-type-options': 'nosniff', 'date': 'Thu, 30 Jul 2026 12:22:13 GMT', 'content-type': 'application/json', 'content-length': '2104',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'03af9e78-c6af-4574-995f-16ccfe640358', 'Eligibility_Status': 'RX_Terminated_Coverage', 'apiTimeoutApiName': 'coverageEligibility', 'callerType': 'member', 'ciscoGucid': '03af9e78-c6af-4574-995f-16ccfe640358', 'conversationState': 'RepeatWrapUp', 'coverageStatus': 'terminated', 'coverageStatusMessage': 'Our records show your prescription coverage ended on 2023-11-08.', 'lastMenuCallerUtterance': 'Wrong.',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'26e59243389e4bef93069f23836c60d7',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'8518ef40-d3a6-4ba5-aee5-03606e205102'}, 'interpretations': [{'nluConfidence': {'score': 1.0}, 'intent': {'name': 'No', 'slots': {}, 'state': 'Fulfilled', 'confirmationState': 'None'}}, {'nluConfidence': {'score': 0.61}, 'intent': {'name': 'Yes', 'slots': {}}, 'interpretationSource': 'Lex'}, {'nluConfidence': {'score': 0.61}, 'intent': {'name': 'AreYouBot', 'slots': {}}, 'interpretationSource': 'Lex'}, {'nluConfidence': {'score': 0.58}, 'intent': {'name': 'Repeat', 'slots': {}}, 'interpretationSource': 'Lex'}, {'intent': {'name': 'FallbackIntent', 'slots': {}}, 'interpretationSource': 'Lex'}], 'requestAttributes': {}, 'sessionId': '26e59243389e4bef93069f23836c60d7'}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</si>
  <si>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Wrong.
Bot:   {"activities": [{"type": "event", "name": "transfer", "activityParams": {"transferTarget": "tel:"}}]}</t>
  </si>
  <si>
    <t>Start
Wrong.</t>
  </si>
  <si>
    <t>that’s wrong</t>
  </si>
  <si>
    <t>NO_row_0054_en_US_JennyNeural.wav</t>
  </si>
  <si>
    <t>That's wrong.</t>
  </si>
  <si>
    <t>7d5ecadd49c949f8af612c3ab8dcc097</t>
  </si>
  <si>
    <t>{'ResponseMetadata': {'RequestId': 'd4472ca2-be23-406a-aff6-ea1330642b98', 'HTTPStatusCode': 200, 'HTTPHeaders': {'x-amzn-requestid': 'd4472ca2-be23-406a-aff6-ea1330642b98', 'strict-transport-security': 'max-age=31536000; includeSubDomains', 'x-content-type-options': 'nosniff', 'date': 'Thu, 30 Jul 2026 12:22:17 GMT', 'content-type': 'application/json', 'content-length': '2129',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'd292dc84-51e5-4f9d-98f5-92926a02c5a3', 'Eligibility_Status': 'RX_Terminated_Coverage', 'apiTimeoutApiName': 'coverageEligibility', 'callerType': 'member', 'ciscoGucid': 'd292dc84-51e5-4f9d-98f5-92926a02c5a3', 'conversationState': 'RepeatWrapUp', 'coverageStatus': 'terminated', 'coverageStatusMessage': 'Our records show your prescription coverage ended on 2023-11-08.', 'lastMenuCallerUtterance': "That's wrong.",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'7d5ecadd49c949f8af612c3ab8dcc097',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'e0532acf-d7a9-4d15-98c1-2efc447a8daa'}, 'interpretations': [{'nluConfidence': {'score': 1.0}, 'intent': {'name': 'No', 'slots': {}, 'state': 'Fulfilled', 'confirmationState': 'None'}}, {'nluConfidence': {'score': 0.62}, 'intent': {'name': 'AreYouBot', 'slots': {}}, 'interpretationSource': 'Lex'}, {'nluConfidence': {'score': 0.55}, 'intent': {'name': 'Repeat', 'slots': {}}, 'interpretationSource': 'Lex'}, {'nluConfidence': {'score': 0.54}, 'intent': {'name': 'Welcome', 'slots': {'DumyAPI': None}}, 'interpretationSource': 'Lex'}, {'intent': {'name': 'FallbackIntent', 'slots': {}}, 'interpretationSource': 'Lex'}], 'requestAttributes': {}, 'sessionId': '7d5ecadd49c949f8af612c3ab8dcc097'}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</si>
  <si>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That's wrong.
Bot:   {"activities": [{"type": "event", "name": "transfer", "activityParams": {"transferTarget": "tel:"}}]}</t>
  </si>
  <si>
    <t>Start
That's wrong.</t>
  </si>
  <si>
    <t>no that’s wrong</t>
  </si>
  <si>
    <t>NO_row_0055_en_US_AriaNeural.wav</t>
  </si>
  <si>
    <t>No, that's wrong.</t>
  </si>
  <si>
    <t>1cd5d1aa0f8a4c5882b90d697747dd67</t>
  </si>
  <si>
    <t>{'ResponseMetadata': {'RequestId': '2ba28356-59fe-474b-9f2c-76516a806d6a', 'HTTPStatusCode': 200, 'HTTPHeaders': {'x-amzn-requestid': '2ba28356-59fe-474b-9f2c-76516a806d6a', 'strict-transport-security': 'max-age=31536000; includeSubDomains', 'x-content-type-options': 'nosniff', 'date': 'Thu, 30 Jul 2026 12:22:16 GMT', 'content-type': 'application/json', 'content-length': '2152',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'35a865d1-1b88-4b53-a412-a9b3279d3899', 'Eligibility_Status': 'RX_Terminated_Coverage', 'apiTimeoutApiName': 'coverageEligibility', 'callerType': 'member', 'ciscoGucid': '35a865d1-1b88-4b53-a412-a9b3279d3899', 'conversationState': 'RepeatWrapUp', 'coverageStatus': 'terminated', 'coverageStatusMessage': 'Our records show your prescription coverage ended on 2023-11-08.', 'lastMenuCallerUtterance': "No, that's wrong.",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'1cd5d1aa0f8a4c5882b90d697747dd67',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'7a843618-a070-40f6-b61a-94343435ab09'}, 'interpretations': [{'nluConfidence': {'score': 1.0}, 'intent': {'name': 'No', 'slots': {}, 'state': 'Fulfilled', 'confirmationState': 'None'}}, {'intent': {'name': 'FallbackIntent', 'slots': {}}, 'interpretationSource': 'Lex'}, {'nluConfidence': {'score': 0.64}, 'intent': {'name': 'AreYouBot', 'slots': {}}, 'interpretationSource': 'Lex'}, {'nluConfidence': {'score': 0.55}, 'intent': {'name': 'Welcome', 'slots': {'DumyAPI': None}}, 'interpretationSource': 'Lex'}, {'nluConfidence': {'score': 0.52}, 'intent': {'name': 'NoUserInput', 'slots': {'NoInput': None}}, 'interpretationSource': 'Lex'}], 'requestAttributes': {}, 'sessionId': '1cd5d1aa0f8a4c5882b90d697747dd67'}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</si>
  <si>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No, that's wrong.
Bot:   {"activities": [{"type": "event", "name": "transfer", "activityParams": {"transferTarget": "tel:"}}]}</t>
  </si>
  <si>
    <t>Start
No, that's wrong.</t>
  </si>
  <si>
    <t>no this is wrong</t>
  </si>
  <si>
    <t>NO_row_0056_en_US_JennyNeural.wav</t>
  </si>
  <si>
    <t>No, this is wrong.</t>
  </si>
  <si>
    <t>6a7def77bee94d3f948a40f422f3a606</t>
  </si>
  <si>
    <t>{'ResponseMetadata': {'RequestId': '2c1ab6b2-05dc-4c7c-9a97-424ce95c9141', 'HTTPStatusCode': 200, 'HTTPHeaders': {'x-amzn-requestid': '2c1ab6b2-05dc-4c7c-9a97-424ce95c9141', 'strict-transport-security': 'max-age=31536000; includeSubDomains', 'x-content-type-options': 'nosniff', 'date': 'Thu, 30 Jul 2026 12:22:18 GMT', 'content-type': 'application/json', 'content-length': '2153',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'60e3c8b1-17ca-48b0-9213-34cec8748371', 'Eligibility_Status': 'RX_Terminated_Coverage', 'apiTimeoutApiName': 'coverageEligibility', 'callerType': 'member', 'ciscoGucid': '60e3c8b1-17ca-48b0-9213-34cec8748371', 'conversationState': 'RepeatWrapUp', 'coverageStatus': 'terminated', 'coverageStatusMessage': 'Our records show your prescription coverage ended on 2023-11-08.', 'lastMenuCallerUtterance': 'No, this is wrong.',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'6a7def77bee94d3f948a40f422f3a606',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'1670d154-0623-4d96-b5ca-4144c32ecc25'}, 'interpretations': [{'nluConfidence': {'score': 1.0}, 'intent': {'name': 'No', 'slots': {}, 'state': 'Fulfilled', 'confirmationState': 'None'}}, {'intent': {'name': 'FallbackIntent', 'slots': {}}, 'interpretationSource': 'Lex'}, {'nluConfidence': {'score': 0.66}, 'intent': {'name': 'AreYouBot', 'slots': {}}, 'interpretationSource': 'Lex'}, {'nluConfidence': {'score': 0.53}, 'intent': {'name': 'Welcome', 'slots': {'DumyAPI': None}}, 'interpretationSource': 'Lex'}, {'nluConfidence': {'score': 0.51}, 'intent': {'name': 'NoUserInput', 'slots': {'NoInput': None}}, 'interpretationSource': 'Lex'}], 'requestAttributes': {}, 'sessionId': '6a7def77bee94d3f948a40f422f3a606'}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</si>
  <si>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No, this is wrong.
Bot:   {"activities": [{"type": "event", "name": "transfer", "activityParams": {"transferTarget": "tel:"}}]}</t>
  </si>
  <si>
    <t>Start
No, this is wrong.</t>
  </si>
  <si>
    <t>no it's not correct</t>
  </si>
  <si>
    <t>NO_row_0057_en_US_SaraNeural.wav</t>
  </si>
  <si>
    <t>No, it's not correct.</t>
  </si>
  <si>
    <t>0b6be356fe3a42a9ba7596364a1a7236</t>
  </si>
  <si>
    <t>{'ResponseMetadata': {'RequestId': '577ba10b-4055-4e26-ad91-4a0f1f2de486', 'HTTPStatusCode': 200, 'HTTPHeaders': {'x-amzn-requestid': '577ba10b-4055-4e26-ad91-4a0f1f2de486', 'strict-transport-security': 'max-age=31536000; includeSubDomains', 'x-content-type-options': 'nosniff', 'date': 'Thu, 30 Jul 2026 12:22:19 GMT', 'content-type': 'application/json', 'content-length': '2155',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'ef505b50-8a8e-48fa-9080-d221c0a69ba5', 'Eligibility_Status': 'RX_Terminated_Coverage', 'apiTimeoutApiName': 'coverageEligibility', 'callerType': 'member', 'ciscoGucid': 'ef505b50-8a8e-48fa-9080-d221c0a69ba5', 'conversationState': 'RepeatWrapUp', 'coverageStatus': 'terminated', 'coverageStatusMessage': 'Our records show your prescription coverage ended on 2023-11-08.', 'lastMenuCallerUtterance': "No, it's not correct.",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'0b6be356fe3a42a9ba7596364a1a7236',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'372a5892-0a22-4acb-b66a-4b18cec66691'}, 'interpretations': [{'nluConfidence': {'score': 1.0}, 'intent': {'name': 'No', 'slots': {}, 'state': 'Fulfilled', 'confirmationState': 'None'}}, {'intent': {'name': 'FallbackIntent', 'slots': {}}, 'interpretationSource': 'Lex'}, {'nluConfidence': {'score': 0.66}, 'intent': {'name': 'AreYouBot', 'slots': {}}, 'interpretationSource': 'Lex'}, {'nluConfidence': {'score': 0.6}, 'intent': {'name': 'Welcome', 'slots': {'DumyAPI': None}}, 'interpretationSource': 'Lex'}, {'nluConfidence': {'score': 0.55}, 'intent': {'name': 'NoUserInput', 'slots': {'NoInput': None}}, 'interpretationSource': 'Lex'}], 'requestAttributes': {}, 'sessionId': '0b6be356fe3a42a9ba7596364a1a7236'}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</si>
  <si>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No, it's not correct.
Bot:   {"activities": [{"type": "event", "name": "transfer", "activityParams": {"transferTarget": "tel:"}}]}</t>
  </si>
  <si>
    <t>Start
No, it's not correct.</t>
  </si>
  <si>
    <t>that's false</t>
  </si>
  <si>
    <t>NO_row_0058_en_US_JennyNeural.wav</t>
  </si>
  <si>
    <t>That's false.</t>
  </si>
  <si>
    <t>56622154796c4fc399bbb4c0819042f0</t>
  </si>
  <si>
    <t>{'ResponseMetadata': {'RequestId': '993e9a22-79f1-4e1f-837d-6e7af082ecbd', 'HTTPStatusCode': 200, 'HTTPHeaders': {'x-amzn-requestid': '993e9a22-79f1-4e1f-837d-6e7af082ecbd', 'strict-transport-security': 'max-age=31536000; includeSubDomains', 'x-content-type-options': 'nosniff', 'date': 'Thu, 30 Jul 2026 12:22:20 GMT', 'content-type': 'application/json', 'content-length': '2148',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'0d8b7df8-9550-463e-bcda-feebb47b6042', 'Eligibility_Status': 'RX_Terminated_Coverage', 'apiTimeoutApiName': 'coverageEligibility', 'callerType': 'member', 'ciscoGucid': '0d8b7df8-9550-463e-bcda-feebb47b6042', 'conversationState': 'RepeatWrapUp', 'coverageStatus': 'terminated', 'coverageStatusMessage': 'Our records show your prescription coverage ended on 2023-11-08.', 'lastMenuCallerUtterance': "That's false.",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'56622154796c4fc399bbb4c0819042f0',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'd299532f-9511-4c97-a7a7-5b857d924085'}, 'interpretations': [{'nluConfidence': {'score': 1.0}, 'intent': {'name': 'No', 'slots': {}, 'state': 'Fulfilled', 'confirmationState': 'None'}}, {'nluConfidence': {'score': 0.64}, 'intent': {'name': 'AreYouBot', 'slots': {}}, 'interpretationSource': 'Lex'}, {'nluConfidence': {'score': 0.59}, 'intent': {'name': 'NoUserInput', 'slots': {'NoInput': None}}, 'interpretationSource': 'Lex'}, {'intent': {'name': 'FallbackIntent', 'slots': {}}, 'interpretationSource': 'Lex'}, {'nluConfidence': {'score': 0.54}, 'intent': {'name': 'Welcome', 'slots': {'DumyAPI': None}}, 'interpretationSource': 'Lex'}], 'requestAttributes': {}, 'sessionId': '56622154796c4fc399bbb4c0819042f0'}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</si>
  <si>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That's false.
Bot:   {"activities": [{"type": "event", "name": "transfer", "activityParams": {"transferTarget": "tel:"}}]}</t>
  </si>
  <si>
    <t>Start
That's false.</t>
  </si>
  <si>
    <t>that’s a mistake</t>
  </si>
  <si>
    <t>NO_row_0059_en_US_SaraNeural.wav</t>
  </si>
  <si>
    <t>That's a mistake.</t>
  </si>
  <si>
    <t>ac756a086d4a4c82b091ed3d30577e48</t>
  </si>
  <si>
    <t>{'ResponseMetadata': {'RequestId': 'cdb1876f-5209-47c8-82e2-cc7b2780c1b3', 'HTTPStatusCode': 200, 'HTTPHeaders': {'x-amzn-requestid': 'cdb1876f-5209-47c8-82e2-cc7b2780c1b3', 'strict-transport-security': 'max-age=31536000; includeSubDomains', 'x-content-type-options': 'nosniff', 'date': 'Thu, 30 Jul 2026 12:22:21 GMT', 'content-type': 'application/json', 'content-length': '2174',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'3874eb4b-1990-4708-a4fc-620acbb7075e', 'Eligibility_Status': 'RX_Terminated_Coverage', 'apiTimeoutApiName': 'coverageEligibility', 'callerType': 'member', 'ciscoGucid': '3874eb4b-1990-4708-a4fc-620acbb7075e', 'conversationState': 'RepeatWrapUp', 'coverageStatus': 'terminated', 'coverageStatusMessage': 'Our records show your prescription coverage ended on 2023-11-08.', 'lastMenuCallerUtterance': "That's a mistake.",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'ac756a086d4a4c82b091ed3d30577e48',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'6b05a449-0548-4bec-8d43-daeef30e484f'}, 'interpretations': [{'nluConfidence': {'score': 1.0}, 'intent': {'name': 'No', 'slots': {}, 'state': 'Fulfilled', 'confirmationState': 'None'}}, {'nluConfidence': {'score': 0.64}, 'intent': {'name': 'AreYouBot', 'slots': {}}, 'interpretationSource': 'Lex'}, {'nluConfidence': {'score': 0.6}, 'intent': {'name': 'Repeat', 'slots': {}}, 'interpretationSource': 'Lex'}, {'nluConfidence': {'score': 0.57}, 'intent': {'name': 'Welcome', 'slots': {'DumyAPI': None}}, 'interpretationSource': 'Lex'}, {'nluConfidence': {'score': 0.56}, 'intent': {'name': 'NoUserInput', 'slots': {'NoInput': None}}, 'interpretationSource': 'Lex'}], 'requestAttributes': {}, 'sessionId': 'ac756a086d4a4c82b091ed3d30577e48'}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</si>
  <si>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That's a mistake.
Bot:   {"activities": [{"type": "event", "name": "transfer", "activityParams": {"transferTarget": "tel:"}}]}</t>
  </si>
  <si>
    <t>Start
That's a mistake.</t>
  </si>
  <si>
    <t>this is incorrect</t>
  </si>
  <si>
    <t>NO_row_0060_en_US_AriaNeural.wav</t>
  </si>
  <si>
    <t>This is incorrect.</t>
  </si>
  <si>
    <t>75c4e4d589274648b21b685c5722818a</t>
  </si>
  <si>
    <t>{'ResponseMetadata': {'RequestId': '15bad207-13b3-4d23-8443-51637e78ba83', 'HTTPStatusCode': 200, 'HTTPHeaders': {'x-amzn-requestid': '15bad207-13b3-4d23-8443-51637e78ba83', 'strict-transport-security': 'max-age=31536000; includeSubDomains', 'x-content-type-options': 'nosniff', 'date': 'Thu, 30 Jul 2026 12:22:22 GMT', 'content-type': 'application/json', 'content-length': '2173',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'1c186a18-2fa8-4747-8b28-5cc0d4e89dd2', 'Eligibility_Status': 'RX_Terminated_Coverage', 'apiTimeoutApiName': 'coverageEligibility', 'callerType': 'member', 'ciscoGucid': '1c186a18-2fa8-4747-8b28-5cc0d4e89dd2', 'conversationState': 'RepeatWrapUp', 'coverageStatus': 'terminated', 'coverageStatusMessage': 'Our records show your prescription coverage ended on 2023-11-08.', 'lastMenuCallerUtterance': 'This is incorrect.',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'75c4e4d589274648b21b685c5722818a',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'dcaf4b83-bb94-4fc2-a97b-4898b2ef6434'}, 'interpretations': [{'nluConfidence': {'score': 1.0}, 'intent': {'name': 'No', 'slots': {}, 'state': 'Fulfilled', 'confirmationState': 'None'}}, {'nluConfidence': {'score': 0.68}, 'intent': {'name': 'AreYouBot', 'slots': {}}, 'interpretationSource': 'Lex'}, {'nluConfidence': {'score': 0.54}, 'intent': {'name': 'Yes', 'slots': {}}, 'interpretationSource': 'Lex'}, {'nluConfidence': {'score': 0.54}, 'intent': {'name': 'NoUserInput', 'slots': {'NoInput': None}}, 'interpretationSource': 'Lex'}, {'nluConfidence': {'score': 0.54}, 'intent': {'name': 'Welcome', 'slots': {'DumyAPI': None}}, 'interpretationSource': 'Lex'}], 'requestAttributes': {}, 'sessionId': '75c4e4d589274648b21b685c5722818a'}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</si>
  <si>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This is incorrect.
Bot:   {"activities": [{"type": "event", "name": "transfer", "activityParams": {"transferTarget": "tel:"}}]}</t>
  </si>
  <si>
    <t>Start
This is incorrect.</t>
  </si>
  <si>
    <t>you are incorrect</t>
  </si>
  <si>
    <t>NO_row_0061_en_US_SaraNeural.wav</t>
  </si>
  <si>
    <t>You are incorrect.</t>
  </si>
  <si>
    <t>32329a5a6c4341cc8f8af9d0cec938ea</t>
  </si>
  <si>
    <t>{'ResponseMetadata': {'RequestId': '32aeb328-ebfc-44c9-af18-504c28b4df39', 'HTTPStatusCode': 200, 'HTTPHeaders': {'x-amzn-requestid': '32aeb328-ebfc-44c9-af18-504c28b4df39', 'strict-transport-security': 'max-age=31536000; includeSubDomains', 'x-content-type-options': 'nosniff', 'date': 'Thu, 30 Jul 2026 12:22:23 GMT', 'content-type': 'application/json', 'content-length': '2154',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'0766031c-6adf-4054-8a58-963082e06049', 'Eligibility_Status': 'RX_Terminated_Coverage', 'apiTimeoutApiName': 'coverageEligibility', 'callerType': 'member', 'ciscoGucid': '0766031c-6adf-4054-8a58-963082e06049', 'conversationState': 'RepeatWrapUp', 'coverageStatus': 'terminated', 'coverageStatusMessage': 'Our records show your prescription coverage ended on 2023-11-08.', 'lastMenuCallerUtterance': 'You are incorrect.',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'32329a5a6c4341cc8f8af9d0cec938ea',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'05c24537-cdd2-46ed-933a-75f7d23d9403'}, 'interpretations': [{'nluConfidence': {'score': 1.0}, 'intent': {'name': 'No', 'slots': {}, 'state': 'Fulfilled', 'confirmationState': 'None'}}, {'nluConfidence': {'score': 0.71}, 'intent': {'name': 'AreYouBot', 'slots': {}}, 'interpretationSource': 'Lex'}, {'nluConfidence': {'score': 0.58}, 'intent': {'name': 'Yes', 'slots': {}}, 'interpretationSource': 'Lex'}, {'nluConfidence': {'score': 0.54}, 'intent': {'name': 'Repeat', 'slots': {}}, 'interpretationSource': 'Lex'}, {'nluConfidence': {'score': 0.54}, 'intent': {'name': 'Welcome', 'slots': {'DumyAPI': None}}, 'interpretationSource': 'Lex'}], 'requestAttributes': {}, 'sessionId': '32329a5a6c4341cc8f8af9d0cec938ea'}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</si>
  <si>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You are incorrect.
Bot:   {"activities": [{"type": "event", "name": "transfer", "activityParams": {"transferTarget": "tel:"}}]}</t>
  </si>
  <si>
    <t>Start
You are incorrect.</t>
  </si>
  <si>
    <t>no that’s not what I want</t>
  </si>
  <si>
    <t>NO_row_0062_en_US_JennyNeural.wav</t>
  </si>
  <si>
    <t>0a12a6edbedc434aa00538b1ef0ec620</t>
  </si>
  <si>
    <t>{'ResponseMetadata': {'RequestId': '4294d52f-95f6-44e2-a2a1-4f4ea36c2e15', 'HTTPStatusCode': 200, 'HTTPHeaders': {'x-amzn-requestid': '4294d52f-95f6-44e2-a2a1-4f4ea36c2e15', 'strict-transport-security': 'max-age=31536000; includeSubDomains', 'x-content-type-options': 'nosniff', 'date': 'Thu, 30 Jul 2026 12:22:24 GMT', 'content-type': 'application/json', 'content-length': '2162',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'2fc60b66-cdbf-44a2-85cb-ba3d7da5ef71', 'Eligibility_Status': 'RX_Terminated_Coverage', 'apiTimeoutApiName': 'coverageEligibility', 'callerType': 'member', 'ciscoGucid': '2fc60b66-cdbf-44a2-85cb-ba3d7da5ef71', 'conversationState': 'RepeatWrapUp', 'coverageStatus': 'terminated', 'coverageStatusMessage': 'Our records show your prescription coverage ended on 2023-11-08.', 'lastMenuCallerUtterance': "No, that's not what I want.",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'0a12a6edbedc434aa00538b1ef0ec620',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'7e7af33b-7c8f-473d-9110-cf0b1ed68224'}, 'interpretations': [{'nluConfidence': {'score': 1.0}, 'intent': {'name': 'No', 'slots': {}, 'state': 'Fulfilled', 'confirmationState': 'None'}}, {'intent': {'name': 'FallbackIntent', 'slots': {}}, 'interpretationSource': 'Lex'}, {'nluConfidence': {'score': 0.63}, 'intent': {'name': 'AreYouBot', 'slots': {}}, 'interpretationSource': 'Lex'}, {'nluConfidence': {'score': 0.53}, 'intent': {'name': 'NoUserInput', 'slots': {'NoInput': None}}, 'interpretationSource': 'Lex'}, {'nluConfidence': {'score': 0.52}, 'intent': {'name': 'Welcome', 'slots': {'DumyAPI': None}}, 'interpretationSource': 'Lex'}], 'requestAttributes': {}, 'sessionId': '0a12a6edbedc434aa00538b1ef0ec620'}</t>
  </si>
  <si>
    <t>no that's not it</t>
  </si>
  <si>
    <t>NO_row_0063_en_US_SaraNeural.wav</t>
  </si>
  <si>
    <t>No, that's not it.</t>
  </si>
  <si>
    <t>b97fd4e66c5e4cd28725bd5b732b270f</t>
  </si>
  <si>
    <t>{'ResponseMetadata': {'RequestId': '4b4b99ce-b157-4117-af07-523e15b5039e', 'HTTPStatusCode': 200, 'HTTPHeaders': {'x-amzn-requestid': '4b4b99ce-b157-4117-af07-523e15b5039e', 'strict-transport-security': 'max-age=31536000; includeSubDomains', 'x-content-type-options': 'nosniff', 'date': 'Thu, 30 Jul 2026 12:22:25 GMT', 'content-type': 'application/json', 'content-length': '2153',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'9cd16372-7be7-4867-ae15-ad1b70da8e9b', 'Eligibility_Status': 'RX_Terminated_Coverage', 'apiTimeoutApiName': 'coverageEligibility', 'callerType': 'member', 'ciscoGucid': '9cd16372-7be7-4867-ae15-ad1b70da8e9b', 'conversationState': 'RepeatWrapUp', 'coverageStatus': 'terminated', 'coverageStatusMessage': 'Our records show your prescription coverage ended on 2023-11-08.', 'lastMenuCallerUtterance': "No, that's not it.",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'b97fd4e66c5e4cd28725bd5b732b270f',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'a113cb24-a4bb-46c8-a73b-94b14e42cbef'}, 'interpretations': [{'nluConfidence': {'score': 1.0}, 'intent': {'name': 'No', 'slots': {}, 'state': 'Fulfilled', 'confirmationState': 'None'}}, {'intent': {'name': 'FallbackIntent', 'slots': {}}, 'interpretationSource': 'Lex'}, {'nluConfidence': {'score': 0.64}, 'intent': {'name': 'AreYouBot', 'slots': {}}, 'interpretationSource': 'Lex'}, {'nluConfidence': {'score': 0.55}, 'intent': {'name': 'Welcome', 'slots': {'DumyAPI': None}}, 'interpretationSource': 'Lex'}, {'nluConfidence': {'score': 0.55}, 'intent': {'name': 'NoUserInput', 'slots': {'NoInput': None}}, 'interpretationSource': 'Lex'}], 'requestAttributes': {}, 'sessionId': 'b97fd4e66c5e4cd28725bd5b732b270f'}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</si>
  <si>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No, that's not it.
Bot:   {"activities": [{"type": "event", "name": "transfer", "activityParams": {"transferTarget": "tel:"}}]}</t>
  </si>
  <si>
    <t>Start
No, that's not it.</t>
  </si>
  <si>
    <t>no that’s not what I meant</t>
  </si>
  <si>
    <t>NO_row_0064_en_US_SaraNeural.wav</t>
  </si>
  <si>
    <t>No, that's not what I meant.</t>
  </si>
  <si>
    <t>1334dfa1dcf94a699d3c32e3887e1496</t>
  </si>
  <si>
    <t>{'ResponseMetadata': {'RequestId': '355bcd3a-1ac1-4b55-aaec-ed13875fd533', 'HTTPStatusCode': 200, 'HTTPHeaders': {'x-amzn-requestid': '355bcd3a-1ac1-4b55-aaec-ed13875fd533', 'strict-transport-security': 'max-age=31536000; includeSubDomains', 'x-content-type-options': 'nosniff', 'date': 'Thu, 30 Jul 2026 12:22:26 GMT', 'content-type': 'application/json', 'content-length': '2163',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'8ba84614-8808-41ce-8573-022cdb1374e7', 'Eligibility_Status': 'RX_Terminated_Coverage', 'apiTimeoutApiName': 'coverageEligibility', 'callerType': 'member', 'ciscoGucid': '8ba84614-8808-41ce-8573-022cdb1374e7', 'conversationState': 'RepeatWrapUp', 'coverageStatus': 'terminated', 'coverageStatusMessage': 'Our records show your prescription coverage ended on 2023-11-08.', 'lastMenuCallerUtterance': "No, that's not what I meant.",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'1334dfa1dcf94a699d3c32e3887e1496',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'8010037d-0eb6-4589-901f-9efa4f2d72aa'}, 'interpretations': [{'nluConfidence': {'score': 1.0}, 'intent': {'name': 'No', 'slots': {}, 'state': 'Fulfilled', 'confirmationState': 'None'}}, {'intent': {'name': 'FallbackIntent', 'slots': {}}, 'interpretationSource': 'Lex'}, {'nluConfidence': {'score': 0.64}, 'intent': {'name': 'AreYouBot', 'slots': {}}, 'interpretationSource': 'Lex'}, {'nluConfidence': {'score': 0.56}, 'intent': {'name': 'Welcome', 'slots': {'DumyAPI': None}}, 'interpretationSource': 'Lex'}, {'nluConfidence': {'score': 0.54}, 'intent': {'name': 'NoUserInput', 'slots': {'NoInput': None}}, 'interpretationSource': 'Lex'}], 'requestAttributes': {}, 'sessionId': '1334dfa1dcf94a699d3c32e3887e1496'}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</si>
  <si>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No, that's not what I meant.
Bot:   {"activities": [{"type": "event", "name": "transfer", "activityParams": {"transferTarget": "tel:"}}]}</t>
  </si>
  <si>
    <t>Start
No, that's not what I meant.</t>
  </si>
  <si>
    <t>that’s not what I said</t>
  </si>
  <si>
    <t>NO_row_0065_en_US_AriaNeural.wav</t>
  </si>
  <si>
    <t>That's not what I said.</t>
  </si>
  <si>
    <t>f8ad830bd1f24df1baa6167d0833b840</t>
  </si>
  <si>
    <t>{'ResponseMetadata': {'RequestId': '7216c873-6d03-4e2a-a72d-cb0691d73139', 'HTTPStatusCode': 200, 'HTTPHeaders': {'x-amzn-requestid': '7216c873-6d03-4e2a-a72d-cb0691d73139', 'strict-transport-security': 'max-age=31536000; includeSubDomains', 'x-content-type-options': 'nosniff', 'date': 'Thu, 30 Jul 2026 12:22:27 GMT', 'content-type': 'application/json', 'content-length': '2157',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'b3e7222c-b94f-4339-b61d-2a49cd53abb9', 'Eligibility_Status': 'RX_Terminated_Coverage', 'apiTimeoutApiName': 'coverageEligibility', 'callerType': 'member', 'ciscoGucid': 'b3e7222c-b94f-4339-b61d-2a49cd53abb9', 'conversationState': 'RepeatWrapUp', 'coverageStatus': 'terminated', 'coverageStatusMessage': 'Our records show your prescription coverage ended on 2023-11-08.', 'lastMenuCallerUtterance': "That's not what I said.",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'f8ad830bd1f24df1baa6167d0833b840',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'520902fe-0a83-42de-8983-83fffb582b24'}, 'interpretations': [{'nluConfidence': {'score': 1.0}, 'intent': {'name': 'No', 'slots': {}, 'state': 'Fulfilled', 'confirmationState': 'None'}}, {'nluConfidence': {'score': 0.65}, 'intent': {'name': 'AreYouBot', 'slots': {}}, 'interpretationSource': 'Lex'}, {'nluConfidence': {'score': 0.6}, 'intent': {'name': 'Welcome', 'slots': {'DumyAPI': None}}, 'interpretationSource': 'Lex'}, {'intent': {'name': 'FallbackIntent', 'slots': {}}, 'interpretationSource': 'Lex'}, {'nluConfidence': {'score': 0.59}, 'intent': {'name': 'NoUserInput', 'slots': {'NoInput': None}}, 'interpretationSource': 'Lex'}], 'requestAttributes': {}, 'sessionId': 'f8ad830bd1f24df1baa6167d0833b840'}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</si>
  <si>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That's not what I said.
Bot:   {"activities": [{"type": "event", "name": "transfer", "activityParams": {"transferTarget": "tel:"}}]}</t>
  </si>
  <si>
    <t>Start
That's not what I said.</t>
  </si>
  <si>
    <t>that’s not what I asked for</t>
  </si>
  <si>
    <t>NO_row_0066_en_US_JennyNeural.wav</t>
  </si>
  <si>
    <t>That's not what I asked for.</t>
  </si>
  <si>
    <t>a6a1b47af36f4585ad66c4cde24c4df6</t>
  </si>
  <si>
    <t>{'ResponseMetadata': {'RequestId': 'c315369d-ec08-48e1-af73-f81e175772a0', 'HTTPStatusCode': 200, 'HTTPHeaders': {'x-amzn-requestid': 'c315369d-ec08-48e1-af73-f81e175772a0', 'strict-transport-security': 'max-age=31536000; includeSubDomains', 'x-content-type-options': 'nosniff', 'date': 'Thu, 30 Jul 2026 12:22:28 GMT', 'content-type': 'application/json', 'content-length': '2144',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'1ead0fb8-4621-4150-9bea-82c6de3baee4', 'Eligibility_Status': 'RX_Terminated_Coverage', 'apiTimeoutApiName': 'coverageEligibility', 'callerType': 'member', 'ciscoGucid': '1ead0fb8-4621-4150-9bea-82c6de3baee4', 'conversationState': 'RepeatWrapUp', 'coverageStatus': 'terminated', 'coverageStatusMessage': 'Our records show your prescription coverage ended on 2023-11-08.', 'lastMenuCallerUtterance': "That's not what I asked for.",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'a6a1b47af36f4585ad66c4cde24c4df6',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'e356f1ed-1555-4b80-823c-ddf7f58b39e9'}, 'interpretations': [{'nluConfidence': {'score': 1.0}, 'intent': {'name': 'No', 'slots': {}, 'state': 'Fulfilled', 'confirmationState': 'None'}}, {'nluConfidence': {'score': 0.66}, 'intent': {'name': 'AreYouBot', 'slots': {}}, 'interpretationSource': 'Lex'}, {'nluConfidence': {'score': 0.57}, 'intent': {'name': 'Repeat', 'slots': {}}, 'interpretationSource': 'Lex'}, {'nluConfidence': {'score': 0.56}, 'intent': {'name': 'Welcome', 'slots': {'DumyAPI': None}}, 'interpretationSource': 'Lex'}, {'intent': {'name': 'FallbackIntent', 'slots': {}}, 'interpretationSource': 'Lex'}], 'requestAttributes': {}, 'sessionId': 'a6a1b47af36f4585ad66c4cde24c4df6'}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</si>
  <si>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That's not what I asked for.
Bot:   {"activities": [{"type": "event", "name": "transfer", "activityParams": {"transferTarget": "tel:"}}]}</t>
  </si>
  <si>
    <t>Start
That's not what I asked for.</t>
  </si>
  <si>
    <t>I guess not</t>
  </si>
  <si>
    <t>NO_row_0067_en_US_AriaNeural.wav</t>
  </si>
  <si>
    <t>I guess not.</t>
  </si>
  <si>
    <t>6ed7c97eeeb143aca6ada938343010f0</t>
  </si>
  <si>
    <t>{'ResponseMetadata': {'RequestId': '23ede132-50ef-47f8-864d-f01a0d67401c', 'HTTPStatusCode': 200, 'HTTPHeaders': {'x-amzn-requestid': '23ede132-50ef-47f8-864d-f01a0d67401c', 'strict-transport-security': 'max-age=31536000; includeSubDomains', 'x-content-type-options': 'nosniff', 'date': 'Thu, 30 Jul 2026 12:22:31 GMT', 'content-type': 'application/json', 'content-length': '2125',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'023f5e9e-ab0b-4737-91c6-5909d0c87d1a', 'Eligibility_Status': 'RX_Terminated_Coverage', 'apiTimeoutApiName': 'coverageEligibility', 'callerType': 'member', 'ciscoGucid': '023f5e9e-ab0b-4737-91c6-5909d0c87d1a', 'conversationState': 'RepeatWrapUp', 'coverageStatus': 'terminated', 'coverageStatusMessage': 'Our records show your prescription coverage ended on 2023-11-08.', 'lastMenuCallerUtterance': 'I guess not.',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'6ed7c97eeeb143aca6ada938343010f0',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'f99bdad5-d657-4d34-93dd-ebdd59593dd8'}, 'interpretations': [{'nluConfidence': {'score': 1.0}, 'intent': {'name': 'No', 'slots': {}, 'state': 'Fulfilled', 'confirmationState': 'None'}}, {'nluConfidence': {'score': 0.65}, 'intent': {'name': 'Yes', 'slots': {}}, 'interpretationSource': 'Lex'}, {'nluConfidence': {'score': 0.55}, 'intent': {'name': 'AreYouBot', 'slots': {}}, 'interpretationSource': 'Lex'}, {'intent': {'name': 'FallbackIntent', 'slots': {}}, 'interpretationSource': 'Lex'}, {'nluConfidence': {'score': 0.51}, 'intent': {'name': 'Welcome', 'slots': {'DumyAPI': None}}, 'interpretationSource': 'Lex'}], 'requestAttributes': {}, 'sessionId': '6ed7c97eeeb143aca6ada938343010f0'}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</si>
  <si>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 guess not.
Bot:   {"activities": [{"type": "event", "name": "transfer", "activityParams": {"transferTarget": "tel:"}}]}</t>
  </si>
  <si>
    <t>Start
I guess not.</t>
  </si>
  <si>
    <t>probably not</t>
  </si>
  <si>
    <t>NO_row_0068_en_US_AriaNeural.wav</t>
  </si>
  <si>
    <t>Probably not.</t>
  </si>
  <si>
    <t>d6cee72971894674a12ede29210c161b</t>
  </si>
  <si>
    <t>{'ResponseMetadata': {'RequestId': '7c5351ac-380e-4845-a04d-7a03fa7517f3', 'HTTPStatusCode': 200, 'HTTPHeaders': {'x-amzn-requestid': '7c5351ac-380e-4845-a04d-7a03fa7517f3', 'strict-transport-security': 'max-age=31536000; includeSubDomains', 'x-content-type-options': 'nosniff', 'date': 'Thu, 30 Jul 2026 12:22:30 GMT', 'content-type': 'application/json', 'content-length': '2126',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'0d49dc20-d156-42da-bdf7-85fa77eafd44', 'Eligibility_Status': 'RX_Terminated_Coverage', 'apiTimeoutApiName': 'coverageEligibility', 'callerType': 'member', 'ciscoGucid': '0d49dc20-d156-42da-bdf7-85fa77eafd44', 'conversationState': 'RepeatWrapUp', 'coverageStatus': 'terminated', 'coverageStatusMessage': 'Our records show your prescription coverage ended on 2023-11-08.', 'lastMenuCallerUtterance': 'Probably not.',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'd6cee72971894674a12ede29210c161b',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'04dafab1-d337-4d17-8bbe-c6d54c40ba2c'}, 'interpretations': [{'nluConfidence': {'score': 1.0}, 'intent': {'name': 'No', 'slots': {}, 'state': 'Fulfilled', 'confirmationState': 'None'}}, {'nluConfidence': {'score': 0.65}, 'intent': {'name': 'Yes', 'slots': {}}, 'interpretationSource': 'Lex'}, {'nluConfidence': {'score': 0.62}, 'intent': {'name': 'AreYouBot', 'slots': {}}, 'interpretationSource': 'Lex'}, {'intent': {'name': 'FallbackIntent', 'slots': {}}, 'interpretationSource': 'Lex'}, {'nluConfidence': {'score': 0.54}, 'intent': {'name': 'Welcome', 'slots': {'DumyAPI': None}}, 'interpretationSource': 'Lex'}], 'requestAttributes': {}, 'sessionId': 'd6cee72971894674a12ede29210c161b'}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</si>
  <si>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Probably not.
Bot:   {"activities": [{"type": "event", "name": "transfer", "activityParams": {"transferTarget": "tel:"}}]}</t>
  </si>
  <si>
    <t>Start
Probably not.</t>
  </si>
  <si>
    <t>not now</t>
  </si>
  <si>
    <t>NO_row_0069_en_US_SaraNeural.wav</t>
  </si>
  <si>
    <t>Not now.</t>
  </si>
  <si>
    <t>1a1fc80b27934f16a32b04b713b592e0</t>
  </si>
  <si>
    <t>{'ResponseMetadata': {'RequestId': '6efb200d-e430-478b-81e7-9347e45d5ad4', 'HTTPStatusCode': 200, 'HTTPHeaders': {'x-amzn-requestid': '6efb200d-e430-478b-81e7-9347e45d5ad4', 'strict-transport-security': 'max-age=31536000; includeSubDomains', 'x-content-type-options': 'nosniff', 'date': 'Thu, 30 Jul 2026 12:22:32 GMT', 'content-type': 'application/json', 'content-length': '2120',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'bc2306a4-37f8-415e-b940-d614191350b9', 'Eligibility_Status': 'RX_Terminated_Coverage', 'apiTimeoutApiName': 'coverageEligibility', 'callerType': 'member', 'ciscoGucid': 'bc2306a4-37f8-415e-b940-d614191350b9', 'conversationState': 'RepeatWrapUp', 'coverageStatus': 'terminated', 'coverageStatusMessage': 'Our records show your prescription coverage ended on 2023-11-08.', 'lastMenuCallerUtterance': 'Not now.',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'1a1fc80b27934f16a32b04b713b592e0',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'17e38498-1770-48f4-b01d-044b52287afa'}, 'interpretations': [{'nluConfidence': {'score': 1.0}, 'intent': {'name': 'No', 'slots': {}, 'state': 'Fulfilled', 'confirmationState': 'None'}}, {'intent': {'name': 'FallbackIntent', 'slots': {}}, 'interpretationSource': 'Lex'}, {'nluConfidence': {'score': 0.52}, 'intent': {'name': 'Agent', 'slots': {}}, 'interpretationSource': 'Lex'}, {'nluConfidence': {'score': 0.48}, 'intent': {'name': 'Repeat', 'slots': {}}, 'interpretationSource': 'Lex'}, {'nluConfidence': {'score': 0.48}, 'intent': {'name': 'Welcome', 'slots': {'DumyAPI': None}}, 'interpretationSource': 'Lex'}], 'requestAttributes': {}, 'sessionId': '1a1fc80b27934f16a32b04b713b592e0'}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</si>
  <si>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Not now.
Bot:   {"activities": [{"type": "event", "name": "transfer", "activityParams": {"transferTarget": "tel:"}}]}</t>
  </si>
  <si>
    <t>Start
Not now.</t>
  </si>
  <si>
    <t>maybe later but no</t>
  </si>
  <si>
    <t>NO_row_0070_en_US_AriaNeural.wav</t>
  </si>
  <si>
    <t>Maybe later, but no.</t>
  </si>
  <si>
    <t>865ead7f363e42398aec7236ce2a929d</t>
  </si>
  <si>
    <t>{'ResponseMetadata': {'RequestId': '7d239644-4670-41d2-873e-245605690314', 'HTTPStatusCode': 200, 'HTTPHeaders': {'x-amzn-requestid': '7d239644-4670-41d2-873e-245605690314', 'strict-transport-security': 'max-age=31536000; includeSubDomains', 'x-content-type-options': 'nosniff', 'date': 'Thu, 30 Jul 2026 12:22:33 GMT', 'content-type': 'application/json', 'content-length': '2134',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'89f2d447-71d6-4360-8cf8-f4450c0fcd0b', 'Eligibility_Status': 'RX_Terminated_Coverage', 'apiTimeoutApiName': 'coverageEligibility', 'callerType': 'member', 'ciscoGucid': '89f2d447-71d6-4360-8cf8-f4450c0fcd0b', 'conversationState': 'RepeatWrapUp', 'coverageStatus': 'terminated', 'coverageStatusMessage': 'Our records show your prescription coverage ended on 2023-11-08.', 'lastMenuCallerUtterance': 'Maybe later, but no.',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'865ead7f363e42398aec7236ce2a929d',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'04164372-bcbb-4dcf-a872-4b168766538d'}, 'interpretations': [{'nluConfidence': {'score': 0.85}, 'intent': {'name': 'No', 'slots': {}, 'state': 'Fulfilled', 'confirmationState': 'None'}}, {'nluConfidence': {'score': 0.61}, 'intent': {'name': 'AreYouBot', 'slots': {}}, 'interpretationSource': 'Lex'}, {'nluConfidence': {'score': 0.58}, 'intent': {'name': 'Welcome', 'slots': {'DumyAPI': None}}, 'interpretationSource': 'Lex'}, {'intent': {'name': 'FallbackIntent', 'slots': {}}, 'interpretationSource': 'Lex'}, {'nluConfidence': {'score': 0.51}, 'intent': {'name': 'Yes', 'slots': {}}, 'interpretationSource': 'Lex'}], 'requestAttributes': {}, 'sessionId': '865ead7f363e42398aec7236ce2a929d'}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</si>
  <si>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Maybe later, but no.
Bot:   {"activities": [{"type": "event", "name": "transfer", "activityParams": {"transferTarget": "tel:"}}]}</t>
  </si>
  <si>
    <t>Start
Maybe later, but no.</t>
  </si>
  <si>
    <t>not today</t>
  </si>
  <si>
    <t>NO_row_0071_en_US_AriaNeural.wav</t>
  </si>
  <si>
    <t>Not today.</t>
  </si>
  <si>
    <t>67dbbe9dd2ce43019dfb5eb6760b838f</t>
  </si>
  <si>
    <t>{'ResponseMetadata': {'RequestId': '9d80f7be-807f-4337-8a6a-54f5909c0593', 'HTTPStatusCode': 200, 'HTTPHeaders': {'x-amzn-requestid': '9d80f7be-807f-4337-8a6a-54f5909c0593', 'strict-transport-security': 'max-age=31536000; includeSubDomains', 'x-content-type-options': 'nosniff', 'date': 'Thu, 30 Jul 2026 12:22:34 GMT', 'content-type': 'application/json', 'content-length': '2124',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'6a6705f7-0554-45b1-a894-2d5f44e4bdd2', 'Eligibility_Status': 'RX_Terminated_Coverage', 'apiTimeoutApiName': 'coverageEligibility', 'callerType': 'member', 'ciscoGucid': '6a6705f7-0554-45b1-a894-2d5f44e4bdd2', 'conversationState': 'RepeatWrapUp', 'coverageStatus': 'terminated', 'coverageStatusMessage': 'Our records show your prescription coverage ended on 2023-11-08.', 'lastMenuCallerUtterance': 'Not today.',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'67dbbe9dd2ce43019dfb5eb6760b838f',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'04394275-813c-42f7-9449-309c2431edef'}, 'interpretations': [{'nluConfidence': {'score': 1.0}, 'intent': {'name': 'No', 'slots': {}, 'state': 'Fulfilled', 'confirmationState': 'None'}}, {'intent': {'name': 'FallbackIntent', 'slots': {}}, 'interpretationSource': 'Lex'}, {'nluConfidence': {'score': 0.5}, 'intent': {'name': 'AreYouBot', 'slots': {}}, 'interpretationSource': 'Lex'}, {'nluConfidence': {'score': 0.49}, 'intent': {'name': 'Agent', 'slots': {}}, 'interpretationSource': 'Lex'}, {'nluConfidence': {'score': 0.47}, 'intent': {'name': 'Welcome', 'slots': {'DumyAPI': None}}, 'interpretationSource': 'Lex'}], 'requestAttributes': {}, 'sessionId': '67dbbe9dd2ce43019dfb5eb6760b838f'}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</si>
  <si>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Not today.
Bot:   {"activities": [{"type": "event", "name": "transfer", "activityParams": {"transferTarget": "tel:"}}]}</t>
  </si>
  <si>
    <t>Start
Not today.</t>
  </si>
  <si>
    <t>not right now</t>
  </si>
  <si>
    <t>NO_row_0072_en_US_AriaNeural.wav</t>
  </si>
  <si>
    <t>Not right now.</t>
  </si>
  <si>
    <t>68edfdc7c8ab4b1c87d18116bc7ca482</t>
  </si>
  <si>
    <t>{'ResponseMetadata': {'RequestId': 'b8d6a64f-fafc-4abe-b053-91b4c40b8d54', 'HTTPStatusCode': 200, 'HTTPHeaders': {'x-amzn-requestid': 'b8d6a64f-fafc-4abe-b053-91b4c40b8d54', 'strict-transport-security': 'max-age=31536000; includeSubDomains', 'x-content-type-options': 'nosniff', 'date': 'Thu, 30 Jul 2026 12:22:32 GMT', 'content-type': 'application/json', 'content-length': '2107',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'0702c697-1b8f-4e49-ba15-7758b7bfbae7', 'Eligibility_Status': 'RX_Terminated_Coverage', 'apiTimeoutApiName': 'coverageEligibility', 'callerType': 'member', 'ciscoGucid': '0702c697-1b8f-4e49-ba15-7758b7bfbae7', 'conversationState': 'RepeatWrapUp', 'coverageStatus': 'terminated', 'coverageStatusMessage': 'Our records show your prescription coverage ended on 2023-11-08.', 'lastMenuCallerUtterance': 'Not right now.',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'68edfdc7c8ab4b1c87d18116bc7ca482',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'5acb2d2e-111d-45b0-9053-9ecbb00b32a7'}, 'interpretations': [{'nluConfidence': {'score': 1.0}, 'intent': {'name': 'No', 'slots': {}, 'state': 'Fulfilled', 'confirmationState': 'None'}}, {'intent': {'name': 'FallbackIntent', 'slots': {}}, 'interpretationSource': 'Lex'}, {'nluConfidence': {'score': 0.56}, 'intent': {'name': 'Yes', 'slots': {}}, 'interpretationSource': 'Lex'}, {'nluConfidence': {'score': 0.5}, 'intent': {'name': 'Repeat', 'slots': {}}, 'interpretationSource': 'Lex'}, {'nluConfidence': {'score': 0.49}, 'intent': {'name': 'Agent', 'slots': {}}, 'interpretationSource': 'Lex'}], 'requestAttributes': {}, 'sessionId': '68edfdc7c8ab4b1c87d18116bc7ca482'}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</si>
  <si>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Not right now.
Bot:   {"activities": [{"type": "event", "name": "transfer", "activityParams": {"transferTarget": "tel:"}}]}</t>
  </si>
  <si>
    <t>Start
Not right now.</t>
  </si>
  <si>
    <t>that’s not needed</t>
  </si>
  <si>
    <t>NO_row_0073_en_US_JennyNeural.wav</t>
  </si>
  <si>
    <t>That's not needed.</t>
  </si>
  <si>
    <t>81d362583e5c470db5f111a8ef606d38</t>
  </si>
  <si>
    <t>{'ResponseMetadata': {'RequestId': '0de1ee49-68ad-4dd5-bf80-a1d622fc279d', 'HTTPStatusCode': 200, 'HTTPHeaders': {'x-amzn-requestid': '0de1ee49-68ad-4dd5-bf80-a1d622fc279d', 'strict-transport-security': 'max-age=31536000; includeSubDomains', 'x-content-type-options': 'nosniff', 'date': 'Thu, 30 Jul 2026 12:22:35 GMT', 'content-type': 'application/json', 'content-length': '2134',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'85808891-32f4-43ca-8f1a-205158ef59c8', 'Eligibility_Status': 'RX_Terminated_Coverage', 'apiTimeoutApiName': 'coverageEligibility', 'callerType': 'member', 'ciscoGucid': '85808891-32f4-43ca-8f1a-205158ef59c8', 'conversationState': 'RepeatWrapUp', 'coverageStatus': 'terminated', 'coverageStatusMessage': 'Our records show your prescription coverage ended on 2023-11-08.', 'lastMenuCallerUtterance': "That's not needed.",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'81d362583e5c470db5f111a8ef606d38',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'8590c7c3-0214-4bf7-9dc3-7fe6e9bcc1c4'}, 'interpretations': [{'nluConfidence': {'score': 1.0}, 'intent': {'name': 'No', 'slots': {}, 'state': 'Fulfilled', 'confirmationState': 'None'}}, {'intent': {'name': 'FallbackIntent', 'slots': {}}, 'interpretationSource': 'Lex'}, {'nluConfidence': {'score': 0.61}, 'intent': {'name': 'Welcome', 'slots': {'DumyAPI': None}}, 'interpretationSource': 'Lex'}, {'nluConfidence': {'score': 0.58}, 'intent': {'name': 'AreYouBot', 'slots': {}}, 'interpretationSource': 'Lex'}, {'nluConfidence': {'score': 0.53}, 'intent': {'name': 'Repeat', 'slots': {}}, 'interpretationSource': 'Lex'}], 'requestAttributes': {}, 'sessionId': '81d362583e5c470db5f111a8ef606d38'}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</si>
  <si>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That's not needed.
Bot:   {"activities": [{"type": "event", "name": "transfer", "activityParams": {"transferTarget": "tel:"}}]}</t>
  </si>
  <si>
    <t>Start
That's not needed.</t>
  </si>
  <si>
    <t>I am not okay with that</t>
  </si>
  <si>
    <t>NO_row_0074_en_US_SaraNeural.wav</t>
  </si>
  <si>
    <t>I am not OK with that.</t>
  </si>
  <si>
    <t>09a665cf722b4a58a67fe40c51b35105</t>
  </si>
  <si>
    <t>{'ResponseMetadata': {'RequestId': 'eee205a8-1bac-4ffc-835b-f3ad98c1d140', 'HTTPStatusCode': 200, 'HTTPHeaders': {'x-amzn-requestid': 'eee205a8-1bac-4ffc-835b-f3ad98c1d140', 'strict-transport-security': 'max-age=31536000; includeSubDomains', 'x-content-type-options': 'nosniff', 'date': 'Thu, 30 Jul 2026 12:22:41 GMT', 'content-type': 'application/json', 'content-length': '2136',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'fddd0b4a-ec53-4827-969f-ed95de9fab53', 'Eligibility_Status': 'RX_Terminated_Coverage', 'apiTimeoutApiName': 'coverageEligibility', 'callerType': 'member', 'ciscoGucid': 'fddd0b4a-ec53-4827-969f-ed95de9fab53', 'conversationState': 'RepeatWrapUp', 'coverageStatus': 'terminated', 'coverageStatusMessage': 'Our records show your prescription coverage ended on 2023-11-08.', 'lastMenuCallerUtterance': 'I am not OK with that.',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'09a665cf722b4a58a67fe40c51b35105',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'8c70e257-2d94-48b3-8446-5a6ba32effdc'}, 'interpretations': [{'nluConfidence': {'score': 0.92}, 'intent': {'name': 'No', 'slots': {}, 'state': 'Fulfilled', 'confirmationState': 'None'}}, {'nluConfidence': {'score': 0.68}, 'intent': {'name': 'AreYouBot', 'slots': {}}, 'interpretationSource': 'Lex'}, {'nluConfidence': {'score': 0.58}, 'intent': {'name': 'Welcome', 'slots': {'DumyAPI': None}}, 'interpretationSource': 'Lex'}, {'nluConfidence': {'score': 0.55}, 'intent': {'name': 'Yes', 'slots': {}}, 'interpretationSource': 'Lex'}, {'intent': {'name': 'FallbackIntent', 'slots': {}}, 'interpretationSource': 'Lex'}], 'requestAttributes': {}, 'sessionId': '09a665cf722b4a58a67fe40c51b35105'}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</si>
  <si>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 am not OK with that.
Bot:   {"activities": [{"type": "event", "name": "transfer", "activityParams": {"transferTarget": "tel:"}}]}</t>
  </si>
  <si>
    <t>Start
I am not OK with that.</t>
  </si>
  <si>
    <t>I’m not fine with that</t>
  </si>
  <si>
    <t>NO_row_0075_en_US_AriaNeural.wav</t>
  </si>
  <si>
    <t>I'm not fine with that.</t>
  </si>
  <si>
    <t>5dc24ee29fc34953a09528730ccaba01</t>
  </si>
  <si>
    <t>{'ResponseMetadata': {'RequestId': 'a2070088-8707-4c6e-bd3c-fed66f77c03b', 'HTTPStatusCode': 200, 'HTTPHeaders': {'x-amzn-requestid': 'a2070088-8707-4c6e-bd3c-fed66f77c03b', 'strict-transport-security': 'max-age=31536000; includeSubDomains', 'x-content-type-options': 'nosniff', 'date': 'Thu, 30 Jul 2026 12:22:36 GMT', 'content-type': 'application/json', 'content-length': '2139',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'85b0ae7c-7d26-447b-a869-376895e63010', 'Eligibility_Status': 'RX_Terminated_Coverage', 'apiTimeoutApiName': 'coverageEligibility', 'callerType': 'member', 'ciscoGucid': '85b0ae7c-7d26-447b-a869-376895e63010', 'conversationState': 'RepeatWrapUp', 'coverageStatus': 'terminated', 'coverageStatusMessage': 'Our records show your prescription coverage ended on 2023-11-08.', 'lastMenuCallerUtterance': "I'm not fine with that.",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'5dc24ee29fc34953a09528730ccaba01',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'563f5dc9-e930-447e-ae8b-7628956d1df2'}, 'interpretations': [{'nluConfidence': {'score': 1.0}, 'intent': {'name': 'No', 'slots': {}, 'state': 'Fulfilled', 'confirmationState': 'None'}}, {'nluConfidence': {'score': 0.67}, 'intent': {'name': 'AreYouBot', 'slots': {}}, 'interpretationSource': 'Lex'}, {'nluConfidence': {'score': 0.59}, 'intent': {'name': 'Welcome', 'slots': {'DumyAPI': None}}, 'interpretationSource': 'Lex'}, {'intent': {'name': 'FallbackIntent', 'slots': {}}, 'interpretationSource': 'Lex'}, {'nluConfidence': {'score': 0.53}, 'intent': {'name': 'Repeat', 'slots': {}}, 'interpretationSource': 'Lex'}], 'requestAttributes': {}, 'sessionId': '5dc24ee29fc34953a09528730ccaba01'}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</si>
  <si>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I'm not fine with that.
Bot:   {"activities": [{"type": "event", "name": "transfer", "activityParams": {"transferTarget": "tel:"}}]}</t>
  </si>
  <si>
    <t>Start
I'm not fine with that.</t>
  </si>
  <si>
    <t>no no</t>
  </si>
  <si>
    <t>NO_row_0076_en_US_JennyNeural.wav</t>
  </si>
  <si>
    <t>No, no.</t>
  </si>
  <si>
    <t>fe19d46588ea40138fc13eae765d56ed</t>
  </si>
  <si>
    <t>{'ResponseMetadata': {'RequestId': 'd5adf17e-aeee-4347-bf6d-81676d11b2c1', 'HTTPStatusCode': 200, 'HTTPHeaders': {'x-amzn-requestid': 'd5adf17e-aeee-4347-bf6d-81676d11b2c1', 'strict-transport-security': 'max-age=31536000; includeSubDomains', 'x-content-type-options': 'nosniff', 'date': 'Thu, 30 Jul 2026 12:22:35 GMT', 'content-type': 'application/json', 'content-length': '2127',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'08d71a3c-d4dc-4ca1-ae61-7ad8f46e4327', 'Eligibility_Status': 'RX_Terminated_Coverage', 'apiTimeoutApiName': 'coverageEligibility', 'callerType': 'member', 'ciscoGucid': '08d71a3c-d4dc-4ca1-ae61-7ad8f46e4327', 'conversationState': 'RepeatWrapUp', 'coverageStatus': 'terminated', 'coverageStatusMessage': 'Our records show your prescription coverage ended on 2023-11-08.', 'lastMenuCallerUtterance': 'No, no.',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'fe19d46588ea40138fc13eae765d56ed',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'a289351a-f6dd-4a0e-9153-dbec71868e3a'}, 'interpretations': [{'nluConfidence': {'score': 0.95}, 'intent': {'name': 'No', 'slots': {}, 'state': 'Fulfilled', 'confirmationState': 'None'}}, {'intent': {'name': 'FallbackIntent', 'slots': {}}, 'interpretationSource': 'Lex'}, {'nluConfidence': {'score': 0.55}, 'intent': {'name': 'AreYouBot', 'slots': {}}, 'interpretationSource': 'Lex'}, {'nluConfidence': {'score': 0.54}, 'intent': {'name': 'NoUserInput', 'slots': {'NoInput': None}}, 'interpretationSource': 'Lex'}, {'nluConfidence': {'score': 0.52}, 'intent': {'name': 'Agent', 'slots': {}}, 'interpretationSource': 'Lex'}], 'requestAttributes': {}, 'sessionId': 'fe19d46588ea40138fc13eae765d56ed'}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</si>
  <si>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No, no.
Bot:   {"activities": [{"type": "event", "name": "transfer", "activityParams": {"transferTarget": "tel:"}}]}</t>
  </si>
  <si>
    <t>Start
No, no.</t>
  </si>
  <si>
    <t>no no no</t>
  </si>
  <si>
    <t>NO_row_0077_en_US_AriaNeural.wav</t>
  </si>
  <si>
    <t>No, no, no.</t>
  </si>
  <si>
    <t>87c35d7403df471c9183ec7b9205381e</t>
  </si>
  <si>
    <t>{'ResponseMetadata': {'RequestId': 'f155cb3e-cb55-4be5-9dbe-59b37092e7ed', 'HTTPStatusCode': 200, 'HTTPHeaders': {'x-amzn-requestid': 'f155cb3e-cb55-4be5-9dbe-59b37092e7ed', 'strict-transport-security': 'max-age=31536000; includeSubDomains', 'x-content-type-options': 'nosniff', 'date': 'Thu, 30 Jul 2026 12:22:39 GMT', 'content-type': 'application/json', 'content-length': '2131',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'2f247c19-a060-45d3-bf87-c8bd96652778', 'Eligibility_Status': 'RX_Terminated_Coverage', 'apiTimeoutApiName': 'coverageEligibility', 'callerType': 'member', 'ciscoGucid': '2f247c19-a060-45d3-bf87-c8bd96652778', 'conversationState': 'RepeatWrapUp', 'coverageStatus': 'terminated', 'coverageStatusMessage': 'Our records show your prescription coverage ended on 2023-11-08.', 'lastMenuCallerUtterance': 'No, no, no.',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'87c35d7403df471c9183ec7b9205381e',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'ce57cc5a-e576-450b-a0a2-63b3ef298b75'}, 'interpretations': [{'nluConfidence': {'score': 0.94}, 'intent': {'name': 'No', 'slots': {}, 'state': 'Fulfilled', 'confirmationState': 'None'}}, {'intent': {'name': 'FallbackIntent', 'slots': {}}, 'interpretationSource': 'Lex'}, {'nluConfidence': {'score': 0.57}, 'intent': {'name': 'NoUserInput', 'slots': {'NoInput': None}}, 'interpretationSource': 'Lex'}, {'nluConfidence': {'score': 0.56}, 'intent': {'name': 'AreYouBot', 'slots': {}}, 'interpretationSource': 'Lex'}, {'nluConfidence': {'score': 0.49}, 'intent': {'name': 'Agent', 'slots': {}}, 'interpretationSource': 'Lex'}], 'requestAttributes': {}, 'sessionId': '87c35d7403df471c9183ec7b9205381e'}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</si>
  <si>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No, no, no.
Bot:   {"activities": [{"type": "event", "name": "transfer", "activityParams": {"transferTarget": "tel:"}}]}</t>
  </si>
  <si>
    <t>Start
No, no, no.</t>
  </si>
  <si>
    <t>nah nah</t>
  </si>
  <si>
    <t>NO_row_0078_en_US_JennyNeural.wav</t>
  </si>
  <si>
    <t>Na na.</t>
  </si>
  <si>
    <t>b050cebddf674777bbaf8532a96d1219</t>
  </si>
  <si>
    <t>{'ResponseMetadata': {'RequestId': 'bca201b6-30fc-4b20-a14e-b8a69b7a71a9', 'HTTPStatusCode': 200, 'HTTPHeaders': {'x-amzn-requestid': 'bca201b6-30fc-4b20-a14e-b8a69b7a71a9', 'strict-transport-security': 'max-age=31536000; includeSubDomains', 'x-content-type-options': 'nosniff', 'date': 'Thu, 30 Jul 2026 12:22:38 GMT', 'content-type': 'application/json', 'content-length': '2142',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'd43f330b-787f-4dce-8d4b-3c700a236ea0', 'Eligibility_Status': 'RX_Terminated_Coverage', 'apiTimeoutApiName': 'coverageEligibility', 'callerType': 'member', 'ciscoGucid': 'd43f330b-787f-4dce-8d4b-3c700a236ea0', 'conversationState': 'RepeatWrapUp', 'coverageStatus': 'terminated', 'coverageStatusMessage': 'Our records show your prescription coverage ended on 2023-11-08.', 'lastMenuCallerUtterance': 'Na na.',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'b050cebddf674777bbaf8532a96d1219',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'21214de9-aba1-4fde-9668-2c9fb17554a4'}, 'interpretations': [{'nluConfidence': {'score': 0.94}, 'intent': {'name': 'No', 'slots': {}, 'state': 'Fulfilled', 'confirmationState': 'None'}}, {'nluConfidence': {'score': 0.63}, 'intent': {'name': 'AreYouBot', 'slots': {}}, 'interpretationSource': 'Lex'}, {'nluConfidence': {'score': 0.56}, 'intent': {'name': 'Welcome', 'slots': {'DumyAPI': None}}, 'interpretationSource': 'Lex'}, {'intent': {'name': 'FallbackIntent', 'slots': {}}, 'interpretationSource': 'Lex'}, {'nluConfidence': {'score': 0.52}, 'intent': {'name': 'NoUserInput', 'slots': {'NoInput': None}}, 'interpretationSource': 'Lex'}], 'requestAttributes': {}, 'sessionId': 'b050cebddf674777bbaf8532a96d1219'}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</si>
  <si>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Na na.
Bot:   {"activities": [{"type": "event", "name": "transfer", "activityParams": {"transferTarget": "tel:"}}]}</t>
  </si>
  <si>
    <t>Start
Na na.</t>
  </si>
  <si>
    <t>nope nope</t>
  </si>
  <si>
    <t>NO_row_0079_en_US_SaraNeural.wav</t>
  </si>
  <si>
    <t>Nope. Nope.</t>
  </si>
  <si>
    <t>f89fe31eba4b46e3984c7ebf82d9af85</t>
  </si>
  <si>
    <t>{'ResponseMetadata': {'RequestId': '11fa3b99-c010-4c8e-8956-6e6ff3ad9534', 'HTTPStatusCode': 200, 'HTTPHeaders': {'x-amzn-requestid': '11fa3b99-c010-4c8e-8956-6e6ff3ad9534', 'strict-transport-security': 'max-age=31536000; includeSubDomains', 'x-content-type-options': 'nosniff', 'date': 'Thu, 30 Jul 2026 12:22:41 GMT', 'content-type': 'application/json', 'content-length': '2127',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'eae3588b-ed3d-4583-b410-b191375703b8', 'Eligibility_Status': 'RX_Terminated_Coverage', 'apiTimeoutApiName': 'coverageEligibility', 'callerType': 'member', 'ciscoGucid': 'eae3588b-ed3d-4583-b410-b191375703b8', 'conversationState': 'RepeatWrapUp', 'coverageStatus': 'terminated', 'coverageStatusMessage': 'Our records show your prescription coverage ended on 2023-11-08.', 'lastMenuCallerUtterance': 'Nope. Nope.',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'f89fe31eba4b46e3984c7ebf82d9af85',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'0ecbe979-8888-4086-abb4-9bc58f87a0d2'}, 'interpretations': [{'nluConfidence': {'score': 1.0}, 'intent': {'name': 'No', 'slots': {}, 'state': 'Fulfilled', 'confirmationState': 'None'}}, {'nluConfidence': {'score': 0.57}, 'intent': {'name': 'Yes', 'slots': {}}, 'interpretationSource': 'Lex'}, {'intent': {'name': 'FallbackIntent', 'slots': {}}, 'interpretationSource': 'Lex'}, {'nluConfidence': {'score': 0.53}, 'intent': {'name': 'AreYouBot', 'slots': {}}, 'interpretationSource': 'Lex'}, {'nluConfidence': {'score': 0.5}, 'intent': {'name': 'NoUserInput', 'slots': {'NoInput': None}}, 'interpretationSource': 'Lex'}], 'requestAttributes': {}, 'sessionId': 'f89fe31eba4b46e3984c7ebf82d9af85'}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</si>
  <si>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Nope. Nope.
Bot:   {"activities": [{"type": "event", "name": "transfer", "activityParams": {"transferTarget": "tel:"}}]}</t>
  </si>
  <si>
    <t>Start
Nope. Nope.</t>
  </si>
  <si>
    <t>absolutely no</t>
  </si>
  <si>
    <t>NO_row_0080_en_US_SaraNeural.wav</t>
  </si>
  <si>
    <t>Absolutely no.</t>
  </si>
  <si>
    <t>55b7e733a7a54cde8e66e0cc98b7e134</t>
  </si>
  <si>
    <t>{'ResponseMetadata': {'RequestId': '33979cc3-33e1-48b9-9dda-c5a2c66d4d6e', 'HTTPStatusCode': 200, 'HTTPHeaders': {'x-amzn-requestid': '33979cc3-33e1-48b9-9dda-c5a2c66d4d6e', 'strict-transport-security': 'max-age=31536000; includeSubDomains', 'x-content-type-options': 'nosniff', 'date': 'Thu, 30 Jul 2026 12:22:42 GMT', 'content-type': 'application/json', 'content-length': '2131',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'af7ddca2-9659-4f9f-ac0e-8792fb4f9daa', 'Eligibility_Status': 'RX_Terminated_Coverage', 'apiTimeoutApiName': 'coverageEligibility', 'callerType': 'member', 'ciscoGucid': 'af7ddca2-9659-4f9f-ac0e-8792fb4f9daa', 'conversationState': 'RepeatWrapUp', 'coverageStatus': 'terminated', 'coverageStatusMessage': 'Our records show your prescription coverage ended on 2023-11-08.', 'lastMenuCallerUtterance': 'Absolutely no.',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'55b7e733a7a54cde8e66e0cc98b7e134',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'26a9db35-647b-4d7f-842b-98790b19ed32'}, 'interpretations': [{'nluConfidence': {'score': 0.93}, 'intent': {'name': 'No', 'slots': {}, 'state': 'Fulfilled', 'confirmationState': 'None'}}, {'intent': {'name': 'FallbackIntent', 'slots': {}}, 'interpretationSource': 'Lex'}, {'nluConfidence': {'score': 0.61}, 'intent': {'name': 'Yes', 'slots': {}}, 'interpretationSource': 'Lex'}, {'nluConfidence': {'score': 0.6}, 'intent': {'name': 'AreYouBot', 'slots': {}}, 'interpretationSource': 'Lex'}, {'nluConfidence': {'score': 0.51}, 'intent': {'name': 'NoUserInput', 'slots': {'NoInput': None}}, 'interpretationSource': 'Lex'}], 'requestAttributes': {}, 'sessionId': '55b7e733a7a54cde8e66e0cc98b7e134'}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</si>
  <si>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Absolutely no.
Bot:   {"activities": [{"type": "event", "name": "transfer", "activityParams": {"transferTarget": "tel:"}}]}</t>
  </si>
  <si>
    <t>Start
Absolutely no.</t>
  </si>
  <si>
    <t>definitely no</t>
  </si>
  <si>
    <t>NO_row_0081_en_US_SaraNeural.wav</t>
  </si>
  <si>
    <t>Definitely no.</t>
  </si>
  <si>
    <t>1c517cf62b624345a56ea20be46c154d</t>
  </si>
  <si>
    <t>{'ResponseMetadata': {'RequestId': '9f2e681f-45c3-4572-8394-30fc89109be6', 'HTTPStatusCode': 200, 'HTTPHeaders': {'x-amzn-requestid': '9f2e681f-45c3-4572-8394-30fc89109be6', 'strict-transport-security': 'max-age=31536000; includeSubDomains', 'x-content-type-options': 'nosniff', 'date': 'Thu, 30 Jul 2026 12:22:43 GMT', 'content-type': 'application/json', 'content-length': '2131',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'081e6e64-b936-4014-87a5-b7a6b2939e8c', 'Eligibility_Status': 'RX_Terminated_Coverage', 'apiTimeoutApiName': 'coverageEligibility', 'callerType': 'member', 'ciscoGucid': '081e6e64-b936-4014-87a5-b7a6b2939e8c', 'conversationState': 'RepeatWrapUp', 'coverageStatus': 'terminated', 'coverageStatusMessage': 'Our records show your prescription coverage ended on 2023-11-08.', 'lastMenuCallerUtterance': 'Definitely no.',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'1c517cf62b624345a56ea20be46c154d',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'4ce6785f-a51f-44b4-8b7c-11b84d20f083'}, 'interpretations': [{'nluConfidence': {'score': 0.93}, 'intent': {'name': 'No', 'slots': {}, 'state': 'Fulfilled', 'confirmationState': 'None'}}, {'nluConfidence': {'score': 0.61}, 'intent': {'name': 'AreYouBot', 'slots': {}}, 'interpretationSource': 'Lex'}, {'nluConfidence': {'score': 0.6}, 'intent': {'name': 'Yes', 'slots': {}}, 'interpretationSource': 'Lex'}, {'intent': {'name': 'FallbackIntent', 'slots': {}}, 'interpretationSource': 'Lex'}, {'nluConfidence': {'score': 0.49}, 'intent': {'name': 'NoUserInput', 'slots': {'NoInput': None}}, 'interpretationSource': 'Lex'}], 'requestAttributes': {}, 'sessionId': '1c517cf62b624345a56ea20be46c154d'}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</si>
  <si>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Definitely no.
Bot:   {"activities": [{"type": "event", "name": "transfer", "activityParams": {"transferTarget": "tel:"}}]}</t>
  </si>
  <si>
    <t>Start
Definitely no.</t>
  </si>
  <si>
    <t>no that’s not me</t>
  </si>
  <si>
    <t>NO_row_0082_en_US_JennyNeural.wav</t>
  </si>
  <si>
    <t>No, that's not me.</t>
  </si>
  <si>
    <t>26bf90799ca349378c06cd52eb6d0b39</t>
  </si>
  <si>
    <t>{'ResponseMetadata': {'RequestId': 'b41242be-c76b-4d26-a25d-dcfc839c8edd', 'HTTPStatusCode': 200, 'HTTPHeaders': {'x-amzn-requestid': 'b41242be-c76b-4d26-a25d-dcfc839c8edd', 'strict-transport-security': 'max-age=31536000; includeSubDomains', 'x-content-type-options': 'nosniff', 'date': 'Thu, 30 Jul 2026 12:22:45 GMT', 'content-type': 'application/json', 'content-length': '2154',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'600ce6c9-4bb3-4104-bf2a-9ad85dd20b5f', 'Eligibility_Status': 'RX_Terminated_Coverage', 'apiTimeoutApiName': 'coverageEligibility', 'callerType': 'member', 'ciscoGucid': '600ce6c9-4bb3-4104-bf2a-9ad85dd20b5f', 'conversationState': 'RepeatWrapUp', 'coverageStatus': 'terminated', 'coverageStatusMessage': 'Our records show your prescription coverage ended on 2023-11-08.', 'lastMenuCallerUtterance': "No, that's not me.",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'26bf90799ca349378c06cd52eb6d0b39',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'58f25447-b052-474d-b495-21ca7e5c3017'}, 'interpretations': [{'nluConfidence': {'score': 0.95}, 'intent': {'name': 'No', 'slots': {}, 'state': 'Fulfilled', 'confirmationState': 'None'}}, {'intent': {'name': 'FallbackIntent', 'slots': {}}, 'interpretationSource': 'Lex'}, {'nluConfidence': {'score': 0.66}, 'intent': {'name': 'AreYouBot', 'slots': {}}, 'interpretationSource': 'Lex'}, {'nluConfidence': {'score': 0.57}, 'intent': {'name': 'NoUserInput', 'slots': {'NoInput': None}}, 'interpretationSource': 'Lex'}, {'nluConfidence': {'score': 0.54}, 'intent': {'name': 'Welcome', 'slots': {'DumyAPI': None}}, 'interpretationSource': 'Lex'}], 'requestAttributes': {}, 'sessionId': '26bf90799ca349378c06cd52eb6d0b39'}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</si>
  <si>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No, that's not me.
Bot:   {"activities": [{"type": "event", "name": "transfer", "activityParams": {"transferTarget": "tel:"}}]}</t>
  </si>
  <si>
    <t>Start
No, that's not me.</t>
  </si>
  <si>
    <t>no not me</t>
  </si>
  <si>
    <t>NO_row_0083_en_US_AriaNeural.wav</t>
  </si>
  <si>
    <t>No, not me.</t>
  </si>
  <si>
    <t>71d4c1280a9148b8a17d9e0e74fac2da</t>
  </si>
  <si>
    <t>{'ResponseMetadata': {'RequestId': 'b5982682-df42-4c30-9954-097bd0a102a3', 'HTTPStatusCode': 200, 'HTTPHeaders': {'x-amzn-requestid': 'b5982682-df42-4c30-9954-097bd0a102a3', 'strict-transport-security': 'max-age=31536000; includeSubDomains', 'x-content-type-options': 'nosniff', 'date': 'Thu, 30 Jul 2026 12:22:47 GMT', 'content-type': 'application/json', 'content-length': '2131',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'6110685c-4af9-4e0e-a3e4-a31ae5ea6025', 'Eligibility_Status': 'RX_Terminated_Coverage', 'apiTimeoutApiName': 'coverageEligibility', 'callerType': 'member', 'ciscoGucid': '6110685c-4af9-4e0e-a3e4-a31ae5ea6025', 'conversationState': 'RepeatWrapUp', 'coverageStatus': 'terminated', 'coverageStatusMessage': 'Our records show your prescription coverage ended on 2023-11-08.', 'lastMenuCallerUtterance': 'No, not me.',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'71d4c1280a9148b8a17d9e0e74fac2da',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'61293442-065e-4d44-9afe-4e79b3dd79ec'}, 'interpretations': [{'nluConfidence': {'score': 0.95}, 'intent': {'name': 'No', 'slots': {}, 'state': 'Fulfilled', 'confirmationState': 'None'}}, {'intent': {'name': 'FallbackIntent', 'slots': {}}, 'interpretationSource': 'Lex'}, {'nluConfidence': {'score': 0.58}, 'intent': {'name': 'AreYouBot', 'slots': {}}, 'interpretationSource': 'Lex'}, {'nluConfidence': {'score': 0.55}, 'intent': {'name': 'NoUserInput', 'slots': {'NoInput': None}}, 'interpretationSource': 'Lex'}, {'nluConfidence': {'score': 0.47}, 'intent': {'name': 'Agent', 'slots': {}}, 'interpretationSource': 'Lex'}], 'requestAttributes': {}, 'sessionId': '71d4c1280a9148b8a17d9e0e74fac2da'}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</si>
  <si>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No, not me.
Bot:   {"activities": [{"type": "event", "name": "transfer", "activityParams": {"transferTarget": "tel:"}}]}</t>
  </si>
  <si>
    <t>Start
No, not me.</t>
  </si>
  <si>
    <t>wrong person</t>
  </si>
  <si>
    <t>NO_row_0084_en_US_JennyNeural.wav</t>
  </si>
  <si>
    <t>Wrong person.</t>
  </si>
  <si>
    <t>d456754bc5e446b289b1149f8f1f387c</t>
  </si>
  <si>
    <t>{'ResponseMetadata': {'RequestId': '46dd54d6-3ca1-403a-8122-1ef8f6b0f344', 'HTTPStatusCode': 200, 'HTTPHeaders': {'x-amzn-requestid': '46dd54d6-3ca1-403a-8122-1ef8f6b0f344', 'strict-transport-security': 'max-age=31536000; includeSubDomains', 'x-content-type-options': 'nosniff', 'date': 'Thu, 30 Jul 2026 12:22:46 GMT', 'content-type': 'application/json', 'content-length': '2113',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'6427ce8c-510b-4f02-81c9-4b9936a71c08', 'Eligibility_Status': 'RX_Terminated_Coverage', 'apiTimeoutApiName': 'coverageEligibility', 'callerType': 'member', 'ciscoGucid': '6427ce8c-510b-4f02-81c9-4b9936a71c08', 'conversationState': 'RepeatWrapUp', 'coverageStatus': 'terminated', 'coverageStatusMessage': 'Our records show your prescription coverage ended on 2023-11-08.', 'lastMenuCallerUtterance': 'Wrong person.',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'd456754bc5e446b289b1149f8f1f387c',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'f5c00392-17ff-4089-af02-441ce2dbdaf9'}, 'interpretations': [{'nluConfidence': {'score': 1.0}, 'intent': {'name': 'No', 'slots': {}, 'state': 'Fulfilled', 'confirmationState': 'None'}}, {'nluConfidence': {'score': 0.59}, 'intent': {'name': 'AreYouBot', 'slots': {}}, 'interpretationSource': 'Lex'}, {'intent': {'name': 'FallbackIntent', 'slots': {}}, 'interpretationSource': 'Lex'}, {'nluConfidence': {'score': 0.54}, 'intent': {'name': 'Agent', 'slots': {}}, 'interpretationSource': 'Lex'}, {'nluConfidence': {'score': 0.53}, 'intent': {'name': 'Repeat', 'slots': {}}, 'interpretationSource': 'Lex'}], 'requestAttributes': {}, 'sessionId': 'd456754bc5e446b289b1149f8f1f387c'}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</si>
  <si>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Wrong person.
Bot:   {"activities": [{"type": "event", "name": "transfer", "activityParams": {"transferTarget": "tel:"}}]}</t>
  </si>
  <si>
    <t>Start
Wrong person.</t>
  </si>
  <si>
    <t>that’s not mine</t>
  </si>
  <si>
    <t>NO_row_0085_en_US_SaraNeural.wav</t>
  </si>
  <si>
    <t>That's not mine.</t>
  </si>
  <si>
    <t>60faa0e455344fddb10399d2168fa1ad</t>
  </si>
  <si>
    <t>{'ResponseMetadata': {'RequestId': '81d0ae4a-9b63-4478-a57b-71dc3a70cd89', 'HTTPStatusCode': 200, 'HTTPHeaders': {'x-amzn-requestid': '81d0ae4a-9b63-4478-a57b-71dc3a70cd89', 'strict-transport-security': 'max-age=31536000; includeSubDomains', 'x-content-type-options': 'nosniff', 'date': 'Thu, 30 Jul 2026 12:22:48 GMT', 'content-type': 'application/json', 'content-length': '2151',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'8731186e-fcca-4ff6-91a9-ba687c17f523', 'Eligibility_Status': 'RX_Terminated_Coverage', 'apiTimeoutApiName': 'coverageEligibility', 'callerType': 'member', 'ciscoGucid': '8731186e-fcca-4ff6-91a9-ba687c17f523', 'conversationState': 'RepeatWrapUp', 'coverageStatus': 'terminated', 'coverageStatusMessage': 'Our records show your prescription coverage ended on 2023-11-08.', 'lastMenuCallerUtterance': "That's not mine.",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'60faa0e455344fddb10399d2168fa1ad',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'41065845-3d76-4c8c-a87f-508c576b62e8'}, 'interpretations': [{'nluConfidence': {'score': 1.0}, 'intent': {'name': 'No', 'slots': {}, 'state': 'Fulfilled', 'confirmationState': 'None'}}, {'nluConfidence': {'score': 0.66}, 'intent': {'name': 'AreYouBot', 'slots': {}}, 'interpretationSource': 'Lex'}, {'intent': {'name': 'FallbackIntent', 'slots': {}}, 'interpretationSource': 'Lex'}, {'nluConfidence': {'score': 0.56}, 'intent': {'name': 'Welcome', 'slots': {'DumyAPI': None}}, 'interpretationSource': 'Lex'}, {'nluConfidence': {'score': 0.55}, 'intent': {'name': 'NoUserInput', 'slots': {'NoInput': None}}, 'interpretationSource': 'Lex'}], 'requestAttributes': {}, 'sessionId': '60faa0e455344fddb10399d2168fa1ad'}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</si>
  <si>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That's not mine.
Bot:   {"activities": [{"type": "event", "name": "transfer", "activityParams": {"transferTarget": "tel:"}}]}</t>
  </si>
  <si>
    <t>Start
That's not mine.</t>
  </si>
  <si>
    <t>not my account</t>
  </si>
  <si>
    <t>NO_row_0086_en_US_SaraNeural.wav</t>
  </si>
  <si>
    <t>Not my account.</t>
  </si>
  <si>
    <t>e31637fb54b04fe4b38aaa48cea3d764</t>
  </si>
  <si>
    <t>{'ResponseMetadata': {'RequestId': 'afc57485-467f-4022-aeeb-d6d240211d22', 'HTTPStatusCode': 200, 'HTTPHeaders': {'x-amzn-requestid': 'afc57485-467f-4022-aeeb-d6d240211d22', 'strict-transport-security': 'max-age=31536000; includeSubDomains', 'x-content-type-options': 'nosniff', 'date': 'Thu, 30 Jul 2026 12:22:49 GMT', 'content-type': 'application/json', 'content-length': '2134',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'46fcfe0d-3bca-406e-97e6-d215658f5641', 'Eligibility_Status': 'RX_Terminated_Coverage', 'apiTimeoutApiName': 'coverageEligibility', 'callerType': 'member', 'ciscoGucid': '46fcfe0d-3bca-406e-97e6-d215658f5641', 'conversationState': 'RepeatWrapUp', 'coverageStatus': 'terminated', 'coverageStatusMessage': 'Our records show your prescription coverage ended on 2023-11-08.', 'lastMenuCallerUtterance': 'Not my account.',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'e31637fb54b04fe4b38aaa48cea3d764',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'8f2ec0bf-c3eb-47b9-9baa-f03fe90835f3'}, 'interpretations': [{'nluConfidence': {'score': 1.0}, 'intent': {'name': 'No', 'slots': {}, 'state': 'Fulfilled', 'confirmationState': 'None'}}, {'intent': {'name': 'FallbackIntent', 'slots': {}}, 'interpretationSource': 'Lex'}, {'nluConfidence': {'score': 0.65}, 'intent': {'name': 'AreYouBot', 'slots': {}}, 'interpretationSource': 'Lex'}, {'nluConfidence': {'score': 0.56}, 'intent': {'name': 'Agent', 'slots': {}}, 'interpretationSource': 'Lex'}, {'nluConfidence': {'score': 0.54}, 'intent': {'name': 'NoUserInput', 'slots': {'NoInput': None}}, 'interpretationSource': 'Lex'}], 'requestAttributes': {}, 'sessionId': 'e31637fb54b04fe4b38aaa48cea3d764'}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</si>
  <si>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Not my account.
Bot:   {"activities": [{"type": "event", "name": "transfer", "activityParams": {"transferTarget": "tel:"}}]}</t>
  </si>
  <si>
    <t>Start
Not my account.</t>
  </si>
  <si>
    <t>no please stop</t>
  </si>
  <si>
    <t>NO_row_0087_en_US_SaraNeural.wav</t>
  </si>
  <si>
    <t>No, please stop.</t>
  </si>
  <si>
    <t>83d04ce0301b4d69b1f222488b139bf7</t>
  </si>
  <si>
    <t>{'ResponseMetadata': {'RequestId': '03c36017-776b-4fcb-b047-1c45894ab04f', 'HTTPStatusCode': 200, 'HTTPHeaders': {'x-amzn-requestid': '03c36017-776b-4fcb-b047-1c45894ab04f', 'strict-transport-security': 'max-age=31536000; includeSubDomains', 'x-content-type-options': 'nosniff', 'date': 'Thu, 30 Jul 2026 12:22:50 GMT', 'content-type': 'application/json', 'content-length': '2135',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'7a431941-1375-422d-b7a3-16f525409969', 'Eligibility_Status': 'RX_Terminated_Coverage', 'apiTimeoutApiName': 'coverageEligibility', 'callerType': 'member', 'ciscoGucid': '7a431941-1375-422d-b7a3-16f525409969', 'conversationState': 'RepeatWrapUp', 'coverageStatus': 'terminated', 'coverageStatusMessage': 'Our records show your prescription coverage ended on 2023-11-08.', 'lastMenuCallerUtterance': 'No, please stop.',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'83d04ce0301b4d69b1f222488b139bf7',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'f09291d9-2346-443d-aa03-d9b256c2bd4a'}, 'interpretations': [{'nluConfidence': {'score': 1.0}, 'intent': {'name': 'No', 'slots': {}, 'state': 'Fulfilled', 'confirmationState': 'None'}}, {'intent': {'name': 'FallbackIntent', 'slots': {}}, 'interpretationSource': 'Lex'}, {'nluConfidence': {'score': 0.54}, 'intent': {'name': 'NoUserInput', 'slots': {'NoInput': None}}, 'interpretationSource': 'Lex'}, {'nluConfidence': {'score': 0.53}, 'intent': {'name': 'Agent', 'slots': {}}, 'interpretationSource': 'Lex'}, {'nluConfidence': {'score': 0.52}, 'intent': {'name': 'AreYouBot', 'slots': {}}, 'interpretationSource': 'Lex'}], 'requestAttributes': {}, 'sessionId': '83d04ce0301b4d69b1f222488b139bf7'}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</si>
  <si>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No, please stop.
Bot:   {"activities": [{"type": "event", "name": "transfer", "activityParams": {"transferTarget": "tel:"}}]}</t>
  </si>
  <si>
    <t>Start
No, please stop.</t>
  </si>
  <si>
    <t>please don’t proceed</t>
  </si>
  <si>
    <t>NO_row_0088_en_US_AriaNeural.wav</t>
  </si>
  <si>
    <t>Please don't proceed.</t>
  </si>
  <si>
    <t>fdb958ba7bec4dd7a8b28432238cc792</t>
  </si>
  <si>
    <t>{'ResponseMetadata': {'RequestId': '794c6f7f-3f01-467c-879f-f07aeab4acf3', 'HTTPStatusCode': 200, 'HTTPHeaders': {'x-amzn-requestid': '794c6f7f-3f01-467c-879f-f07aeab4acf3', 'strict-transport-security': 'max-age=31536000; includeSubDomains', 'x-content-type-options': 'nosniff', 'date': 'Thu, 30 Jul 2026 12:22:51 GMT', 'content-type': 'application/json', 'content-length': '2133',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'dcc2b8a1-cfb3-41b8-859b-a1902b2c20cd', 'Eligibility_Status': 'RX_Terminated_Coverage', 'apiTimeoutApiName': 'coverageEligibility', 'callerType': 'member', 'ciscoGucid': 'dcc2b8a1-cfb3-41b8-859b-a1902b2c20cd', 'conversationState': 'RepeatWrapUp', 'coverageStatus': 'terminated', 'coverageStatusMessage': 'Our records show your prescription coverage ended on 2023-11-08.', 'lastMenuCallerUtterance': "Please don't proceed.",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'fdb958ba7bec4dd7a8b28432238cc792',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'09d59296-d92d-4b5f-9d44-d41d3f1eabe7'}, 'interpretations': [{'nluConfidence': {'score': 1.0}, 'intent': {'name': 'No', 'slots': {}, 'state': 'Fulfilled', 'confirmationState': 'None'}}, {'intent': {'name': 'FallbackIntent', 'slots': {}}, 'interpretationSource': 'Lex'}, {'nluConfidence': {'score': 0.63}, 'intent': {'name': 'Agent', 'slots': {}}, 'interpretationSource': 'Lex'}, {'nluConfidence': {'score': 0.59}, 'intent': {'name': 'Welcome', 'slots': {'DumyAPI': None}}, 'interpretationSource': 'Lex'}, {'nluConfidence': {'score': 0.58}, 'intent': {'name': 'Repeat', 'slots': {}}, 'interpretationSource': 'Lex'}], 'requestAttributes': {}, 'sessionId': 'fdb958ba7bec4dd7a8b28432238cc792'}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</si>
  <si>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Please don't proceed.
Bot:   {"activities": [{"type": "event", "name": "transfer", "activityParams": {"transferTarget": "tel:"}}]}</t>
  </si>
  <si>
    <t>Start
Please don't proceed.</t>
  </si>
  <si>
    <t>no you may not proceed</t>
  </si>
  <si>
    <t>NO_row_0089_en_US_SaraNeural.wav</t>
  </si>
  <si>
    <t>No, you may not proceed.</t>
  </si>
  <si>
    <t>b348bf9f876b4ccd8cea0e4531d7b30a</t>
  </si>
  <si>
    <t>{'ResponseMetadata': {'RequestId': '017a7991-2230-4b0d-9203-0e628102fbdd', 'HTTPStatusCode': 200, 'HTTPHeaders': {'x-amzn-requestid': '017a7991-2230-4b0d-9203-0e628102fbdd', 'strict-transport-security': 'max-age=31536000; includeSubDomains', 'x-content-type-options': 'nosniff', 'date': 'Thu, 30 Jul 2026 12:22:52 GMT', 'content-type': 'application/json', 'content-length': '2143',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'84b2926d-5bdd-43d3-9e28-91af0aaf8619', 'Eligibility_Status': 'RX_Terminated_Coverage', 'apiTimeoutApiName': 'coverageEligibility', 'callerType': 'member', 'ciscoGucid': '84b2926d-5bdd-43d3-9e28-91af0aaf8619', 'conversationState': 'RepeatWrapUp', 'coverageStatus': 'terminated', 'coverageStatusMessage': 'Our records show your prescription coverage ended on 2023-11-08.', 'lastMenuCallerUtterance': 'No, you may not proceed.',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'b348bf9f876b4ccd8cea0e4531d7b30a',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'717ef773-c292-4c24-baeb-fee3d42b83da'}, 'interpretations': [{'nluConfidence': {'score': 1.0}, 'intent': {'name': 'No', 'slots': {}, 'state': 'Fulfilled', 'confirmationState': 'None'}}, {'intent': {'name': 'FallbackIntent', 'slots': {}}, 'interpretationSource': 'Lex'}, {'nluConfidence': {'score': 0.56}, 'intent': {'name': 'AreYouBot', 'slots': {}}, 'interpretationSource': 'Lex'}, {'nluConfidence': {'score': 0.54}, 'intent': {'name': 'NoUserInput', 'slots': {'NoInput': None}}, 'interpretationSource': 'Lex'}, {'nluConfidence': {'score': 0.54}, 'intent': {'name': 'Agent', 'slots': {}}, 'interpretationSource': 'Lex'}], 'requestAttributes': {}, 'sessionId': 'b348bf9f876b4ccd8cea0e4531d7b30a'}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</si>
  <si>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No, you may not proceed.
Bot:   {"activities": [{"type": "event", "name": "transfer", "activityParams": {"transferTarget": "tel:"}}]}</t>
  </si>
  <si>
    <t>Start
No, you may not proceed.</t>
  </si>
  <si>
    <t>do not continue</t>
  </si>
  <si>
    <t>NO_row_0090_en_US_JennyNeural.wav</t>
  </si>
  <si>
    <t>Do not continue.</t>
  </si>
  <si>
    <t>61f36fe3e336486187d637f623a2f45d</t>
  </si>
  <si>
    <t>{'ResponseMetadata': {'RequestId': '621c06f7-5a45-4007-ac67-90f909c4e993', 'HTTPStatusCode': 200, 'HTTPHeaders': {'x-amzn-requestid': '621c06f7-5a45-4007-ac67-90f909c4e993', 'strict-transport-security': 'max-age=31536000; includeSubDomains', 'x-content-type-options': 'nosniff', 'date': 'Thu, 30 Jul 2026 12:22:53 GMT', 'content-type': 'application/json', 'content-length': '2147',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'3d158bae-734c-4725-bf68-31ec3b083423', 'Eligibility_Status': 'RX_Terminated_Coverage', 'apiTimeoutApiName': 'coverageEligibility', 'callerType': 'member', 'ciscoGucid': '3d158bae-734c-4725-bf68-31ec3b083423', 'conversationState': 'RepeatWrapUp', 'coverageStatus': 'terminated', 'coverageStatusMessage': 'Our records show your prescription coverage ended on 2023-11-08.', 'lastMenuCallerUtterance': 'Do not continue.',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'61f36fe3e336486187d637f623a2f45d',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'22494d5f-c432-403e-ba79-7bb2d98587ce'}, 'interpretations': [{'nluConfidence': {'score': 1.0}, 'intent': {'name': 'No', 'slots': {}, 'state': 'Fulfilled', 'confirmationState': 'None'}}, {'intent': {'name': 'FallbackIntent', 'slots': {}}, 'interpretationSource': 'Lex'}, {'nluConfidence': {'score': 0.58}, 'intent': {'name': 'Agent', 'slots': {}}, 'interpretationSource': 'Lex'}, {'nluConfidence': {'score': 0.53}, 'intent': {'name': 'Welcome', 'slots': {'DumyAPI': None}}, 'interpretationSource': 'Lex'}, {'nluConfidence': {'score': 0.52}, 'intent': {'name': 'NoUserInput', 'slots': {'NoInput': None}}, 'interpretationSource': 'Lex'}], 'requestAttributes': {}, 'sessionId': '61f36fe3e336486187d637f623a2f45d'}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</si>
  <si>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Do not continue.
Bot:   {"activities": [{"type": "event", "name": "transfer", "activityParams": {"transferTarget": "tel:"}}]}</t>
  </si>
  <si>
    <t>Start
Do not continue.</t>
  </si>
  <si>
    <t>no stop</t>
  </si>
  <si>
    <t>NO_row_0091_en_US_JennyNeural.wav</t>
  </si>
  <si>
    <t>No, stop.</t>
  </si>
  <si>
    <t>87c33a0fc14f4db0afdf6d38a772cb85</t>
  </si>
  <si>
    <t>{'ResponseMetadata': {'RequestId': 'f8fa51b4-cb5d-450d-81bc-80d6aaa0626c', 'HTTPStatusCode': 200, 'HTTPHeaders': {'x-amzn-requestid': 'f8fa51b4-cb5d-450d-81bc-80d6aaa0626c', 'strict-transport-security': 'max-age=31536000; includeSubDomains', 'x-content-type-options': 'nosniff', 'date': 'Thu, 30 Jul 2026 12:22:54 GMT', 'content-type': 'application/json', 'content-length': '2128',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'a9531561-642b-47cd-a4b3-332d4e2b7b70', 'Eligibility_Status': 'RX_Terminated_Coverage', 'apiTimeoutApiName': 'coverageEligibility', 'callerType': 'member', 'ciscoGucid': 'a9531561-642b-47cd-a4b3-332d4e2b7b70', 'conversationState': 'RepeatWrapUp', 'coverageStatus': 'terminated', 'coverageStatusMessage': 'Our records show your prescription coverage ended on 2023-11-08.', 'lastMenuCallerUtterance': 'No, stop.',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'87c33a0fc14f4db0afdf6d38a772cb85',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'5794d4d4-f115-4c2c-aab8-e470cf90ca77'}, 'interpretations': [{'nluConfidence': {'score': 1.0}, 'intent': {'name': 'No', 'slots': {}, 'state': 'Fulfilled', 'confirmationState': 'None'}}, {'intent': {'name': 'FallbackIntent', 'slots': {}}, 'interpretationSource': 'Lex'}, {'nluConfidence': {'score': 0.51}, 'intent': {'name': 'AreYouBot', 'slots': {}}, 'interpretationSource': 'Lex'}, {'nluConfidence': {'score': 0.51}, 'intent': {'name': 'NoUserInput', 'slots': {'NoInput': None}}, 'interpretationSource': 'Lex'}, {'nluConfidence': {'score': 0.48}, 'intent': {'name': 'Agent', 'slots': {}}, 'interpretationSource': 'Lex'}], 'requestAttributes': {}, 'sessionId': '87c33a0fc14f4db0afdf6d38a772cb85'}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</si>
  <si>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No, stop.
Bot:   {"activities": [{"type": "event", "name": "transfer", "activityParams": {"transferTarget": "tel:"}}]}</t>
  </si>
  <si>
    <t>Start
No, stop.</t>
  </si>
  <si>
    <t>ugh no</t>
  </si>
  <si>
    <t>NO_row_0092_en_US_SaraNeural.wav</t>
  </si>
  <si>
    <t>Uh, no.</t>
  </si>
  <si>
    <t>4790433c0d0c46b1b2f42ce1c5a07265</t>
  </si>
  <si>
    <t>{'ResponseMetadata': {'RequestId': '186aa924-4833-46b9-9e9a-bc7f413ae740', 'HTTPStatusCode': 200, 'HTTPHeaders': {'x-amzn-requestid': '186aa924-4833-46b9-9e9a-bc7f413ae740', 'strict-transport-security': 'max-age=31536000; includeSubDomains', 'x-content-type-options': 'nosniff', 'date': 'Thu, 30 Jul 2026 12:22:55 GMT', 'content-type': 'application/json', 'content-length': '2118',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'ef853933-5381-4008-922f-d2d53cea25ba', 'Eligibility_Status': 'RX_Terminated_Coverage', 'apiTimeoutApiName': 'coverageEligibility', 'callerType': 'member', 'ciscoGucid': 'ef853933-5381-4008-922f-d2d53cea25ba', 'conversationState': 'RepeatWrapUp', 'coverageStatus': 'terminated', 'coverageStatusMessage': 'Our records show your prescription coverage ended on 2023-11-08.', 'lastMenuCallerUtterance': 'Uh, no.',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'4790433c0d0c46b1b2f42ce1c5a07265',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'66d67120-1917-4dce-a992-6a31d85403e3'}, 'interpretations': [{'nluConfidence': {'score': 0.91}, 'intent': {'name': 'No', 'slots': {}, 'state': 'Fulfilled', 'confirmationState': 'None'}}, {'nluConfidence': {'score': 0.61}, 'intent': {'name': 'Yes', 'slots': {}}, 'interpretationSource': 'Lex'}, {'nluConfidence': {'score': 0.51}, 'intent': {'name': 'Repeat', 'slots': {}}, 'interpretationSource': 'Lex'}, {'intent': {'name': 'FallbackIntent', 'slots': {}}, 'interpretationSource': 'Lex'}, {'nluConfidence': {'score': 0.47}, 'intent': {'name': 'Welcome', 'slots': {'DumyAPI': None}}, 'interpretationSource': 'Lex'}], 'requestAttributes': {}, 'sessionId': '4790433c0d0c46b1b2f42ce1c5a07265'}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</si>
  <si>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Uh, no.
Bot:   {"activities": [{"type": "event", "name": "transfer", "activityParams": {"transferTarget": "tel:"}}]}</t>
  </si>
  <si>
    <t>Start
Uh, no.</t>
  </si>
  <si>
    <t>oh no</t>
  </si>
  <si>
    <t>NO_row_0093_en_US_JennyNeural.wav</t>
  </si>
  <si>
    <t>Oh no.</t>
  </si>
  <si>
    <t>bd2fef72ee21411ea4b0e4da49a03562</t>
  </si>
  <si>
    <t>{'ResponseMetadata': {'RequestId': 'c745a0af-5f28-4ad1-9fd7-a963a046d39e', 'HTTPStatusCode': 200, 'HTTPHeaders': {'x-amzn-requestid': 'c745a0af-5f28-4ad1-9fd7-a963a046d39e', 'strict-transport-security': 'max-age=31536000; includeSubDomains', 'x-content-type-options': 'nosniff', 'date': 'Thu, 30 Jul 2026 12:22:56 GMT', 'content-type': 'application/json', 'content-length': '2107',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'3aaad594-aa0f-47d7-99fc-9433b185582d', 'Eligibility_Status': 'RX_Terminated_Coverage', 'apiTimeoutApiName': 'coverageEligibility', 'callerType': 'member', 'ciscoGucid': '3aaad594-aa0f-47d7-99fc-9433b185582d', 'conversationState': 'RepeatWrapUp', 'coverageStatus': 'terminated', 'coverageStatusMessage': 'Our records show your prescription coverage ended on 2023-11-08.', 'lastMenuCallerUtterance': 'Oh no.',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'bd2fef72ee21411ea4b0e4da49a03562',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'65e761e9-9644-4aba-a615-5b76b0d3c5a0'}, 'interpretations': [{'nluConfidence': {'score': 0.93}, 'intent': {'name': 'No', 'slots': {}, 'state': 'Fulfilled', 'confirmationState': 'None'}}, {'intent': {'name': 'FallbackIntent', 'slots': {}}, 'interpretationSource': 'Lex'}, {'nluConfidence': {'score': 0.52}, 'intent': {'name': 'Repeat', 'slots': {}}, 'interpretationSource': 'Lex'}, {'nluConfidence': {'score': 0.48}, 'intent': {'name': 'Agent', 'slots': {}}, 'interpretationSource': 'Lex'}, {'nluConfidence': {'score': 0.48}, 'intent': {'name': 'AreYouBot', 'slots': {}}, 'interpretationSource': 'Lex'}], 'requestAttributes': {}, 'sessionId': 'bd2fef72ee21411ea4b0e4da49a03562'}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</si>
  <si>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Oh no.
Bot:   {"activities": [{"type": "event", "name": "transfer", "activityParams": {"transferTarget": "tel:"}}]}</t>
  </si>
  <si>
    <t>Start
Oh no.</t>
  </si>
  <si>
    <t>nope sorry</t>
  </si>
  <si>
    <t>NO_row_0094_en_US_JennyNeural.wav</t>
  </si>
  <si>
    <t>Nope, sorry.</t>
  </si>
  <si>
    <t>dff5cf1cfadd46e5bf2be561ade5c492</t>
  </si>
  <si>
    <t>{'ResponseMetadata': {'RequestId': 'e20b3114-b167-4ec8-a786-24c573d93aee', 'HTTPStatusCode': 200, 'HTTPHeaders': {'x-amzn-requestid': 'e20b3114-b167-4ec8-a786-24c573d93aee', 'strict-transport-security': 'max-age=31536000; includeSubDomains', 'x-content-type-options': 'nosniff', 'date': 'Thu, 30 Jul 2026 12:22:57 GMT', 'content-type': 'application/json', 'content-length': '2109',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'395c7b60-fb43-4ef2-91e4-3935ddb03765', 'Eligibility_Status': 'RX_Terminated_Coverage', 'apiTimeoutApiName': 'coverageEligibility', 'callerType': 'member', 'ciscoGucid': '395c7b60-fb43-4ef2-91e4-3935ddb03765', 'conversationState': 'RepeatWrapUp', 'coverageStatus': 'terminated', 'coverageStatusMessage': 'Our records show your prescription coverage ended on 2023-11-08.', 'lastMenuCallerUtterance': 'Nope, sorry.',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'dff5cf1cfadd46e5bf2be561ade5c492',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'7099e6c2-e1df-476b-afdf-dd17cf677a53'}, 'interpretations': [{'nluConfidence': {'score': 1.0}, 'intent': {'name': 'No', 'slots': {}, 'state': 'Fulfilled', 'confirmationState': 'None'}}, {'nluConfidence': {'score': 0.65}, 'intent': {'name': 'Repeat', 'slots': {}}, 'interpretationSource': 'Lex'}, {'nluConfidence': {'score': 0.6}, 'intent': {'name': 'Yes', 'slots': {}}, 'interpretationSource': 'Lex'}, {'intent': {'name': 'FallbackIntent', 'slots': {}}, 'interpretationSource': 'Lex'}, {'nluConfidence': {'score': 0.54}, 'intent': {'name': 'AreYouBot', 'slots': {}}, 'interpretationSource': 'Lex'}], 'requestAttributes': {}, 'sessionId': 'dff5cf1cfadd46e5bf2be561ade5c492'}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</si>
  <si>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Nope, sorry.
Bot:   {"activities": [{"type": "event", "name": "transfer", "activityParams": {"transferTarget": "tel:"}}]}</t>
  </si>
  <si>
    <t>Start
Nope, sorry.</t>
  </si>
  <si>
    <t>sorry no</t>
  </si>
  <si>
    <t>NO_row_0095_en_US_AriaNeural.wav</t>
  </si>
  <si>
    <t>Sorry, no.</t>
  </si>
  <si>
    <t>821984dc8e37483484179e9e0899837f</t>
  </si>
  <si>
    <t>{'ResponseMetadata': {'RequestId': '7ccea2c0-0e78-4ea1-90a9-22e07815390b', 'HTTPStatusCode': 200, 'HTTPHeaders': {'x-amzn-requestid': '7ccea2c0-0e78-4ea1-90a9-22e07815390b', 'strict-transport-security': 'max-age=31536000; includeSubDomains', 'x-content-type-options': 'nosniff', 'date': 'Thu, 30 Jul 2026 12:22:59 GMT', 'content-type': 'application/json', 'content-length': '2129',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'8552070e-35cf-4c93-9b8e-44bad4f34643', 'Eligibility_Status': 'RX_Terminated_Coverage', 'apiTimeoutApiName': 'coverageEligibility', 'callerType': 'member', 'ciscoGucid': '8552070e-35cf-4c93-9b8e-44bad4f34643', 'conversationState': 'RepeatWrapUp', 'coverageStatus': 'terminated', 'coverageStatusMessage': 'Our records show your prescription coverage ended on 2023-11-08.', 'lastMenuCallerUtterance': 'Sorry, no.',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'821984dc8e37483484179e9e0899837f',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'157c096b-33fe-443d-bded-5f7001f3bde9'}, 'interpretations': [{'nluConfidence': {'score': 0.92}, 'intent': {'name': 'No', 'slots': {}, 'state': 'Fulfilled', 'confirmationState': 'None'}}, {'intent': {'name': 'FallbackIntent', 'slots': {}}, 'interpretationSource': 'Lex'}, {'nluConfidence': {'score': 0.6}, 'intent': {'name': 'Repeat', 'slots': {}}, 'interpretationSource': 'Lex'}, {'nluConfidence': {'score': 0.55}, 'intent': {'name': 'AreYouBot', 'slots': {}}, 'interpretationSource': 'Lex'}, {'nluConfidence': {'score': 0.5}, 'intent': {'name': 'NoUserInput', 'slots': {'NoInput': None}}, 'interpretationSource': 'Lex'}], 'requestAttributes': {}, 'sessionId': '821984dc8e37483484179e9e0899837f'}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</si>
  <si>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Sorry, no.
Bot:   {"activities": [{"type": "event", "name": "transfer", "activityParams": {"transferTarget": "tel:"}}]}</t>
  </si>
  <si>
    <t>Start
Sorry, no.</t>
  </si>
  <si>
    <t>unfortunately no</t>
  </si>
  <si>
    <t>NO_row_0096_en_US_SaraNeural.wav</t>
  </si>
  <si>
    <t>Unfortunately, no.</t>
  </si>
  <si>
    <t>bd608f355e624f629014ca6fc241c542</t>
  </si>
  <si>
    <t>{'ResponseMetadata': {'RequestId': 'd8faefad-6191-4990-ae9c-aaaf84ec7da3', 'HTTPStatusCode': 200, 'HTTPHeaders': {'x-amzn-requestid': 'd8faefad-6191-4990-ae9c-aaaf84ec7da3', 'strict-transport-security': 'max-age=31536000; includeSubDomains', 'x-content-type-options': 'nosniff', 'date': 'Thu, 30 Jul 2026 12:23:00 GMT', 'content-type': 'application/json', 'content-length': '2132',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'2724cb0a-ae30-44ec-8e5f-5c524c16c6ee', 'Eligibility_Status': 'RX_Terminated_Coverage', 'apiTimeoutApiName': 'coverageEligibility', 'callerType': 'member', 'ciscoGucid': '2724cb0a-ae30-44ec-8e5f-5c524c16c6ee', 'conversationState': 'RepeatWrapUp', 'coverageStatus': 'terminated', 'coverageStatusMessage': 'Our records show your prescription coverage ended on 2023-11-08.', 'lastMenuCallerUtterance': 'Unfortunately, no.',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'bd608f355e624f629014ca6fc241c542',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'112bcf26-88cc-453c-82c6-29c6fd3562bc'}, 'interpretations': [{'nluConfidence': {'score': 0.91}, 'intent': {'name': 'No', 'slots': {}, 'state': 'Fulfilled', 'confirmationState': 'None'}}, {'intent': {'name': 'FallbackIntent', 'slots': {}}, 'interpretationSource': 'Lex'}, {'nluConfidence': {'score': 0.54}, 'intent': {'name': 'Agent', 'slots': {}}, 'interpretationSource': 'Lex'}, {'nluConfidence': {'score': 0.54}, 'intent': {'name': 'NoUserInput', 'slots': {'NoInput': None}}, 'interpretationSource': 'Lex'}, {'nluConfidence': {'score': 0.48}, 'intent': {'name': 'Yes', 'slots': {}}, 'interpretationSource': 'Lex'}], 'requestAttributes': {}, 'sessionId': 'bd608f355e624f629014ca6fc241c542'}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</si>
  <si>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Unfortunately, no.
Bot:   {"activities": [{"type": "event", "name": "transfer", "activityParams": {"transferTarget": "tel:"}}]}</t>
  </si>
  <si>
    <t>Start
Unfortunately, no.</t>
  </si>
  <si>
    <t>regretfully no</t>
  </si>
  <si>
    <t>NO_row_0097_en_US_SaraNeural.wav</t>
  </si>
  <si>
    <t>Regretfully no.</t>
  </si>
  <si>
    <t>a9aef704d37e465cb803a289e869658b</t>
  </si>
  <si>
    <t>{'ResponseMetadata': {'RequestId': '6392bd41-286a-4a3c-8a26-f676fa3c638d', 'HTTPStatusCode': 200, 'HTTPHeaders': {'x-amzn-requestid': '6392bd41-286a-4a3c-8a26-f676fa3c638d', 'strict-transport-security': 'max-age=31536000; includeSubDomains', 'x-content-type-options': 'nosniff', 'date': 'Thu, 30 Jul 2026 12:23:01 GMT', 'content-type': 'application/json', 'content-length': '2135',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'2464deb6-a98e-4e4e-a1c3-ce3ce6a1f81e', 'Eligibility_Status': 'RX_Terminated_Coverage', 'apiTimeoutApiName': 'coverageEligibility', 'callerType': 'member', 'ciscoGucid': '2464deb6-a98e-4e4e-a1c3-ce3ce6a1f81e', 'conversationState': 'RepeatWrapUp', 'coverageStatus': 'terminated', 'coverageStatusMessage': 'Our records show your prescription coverage ended on 2023-11-08.', 'lastMenuCallerUtterance': 'Regretfully no.',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'a9aef704d37e465cb803a289e869658b',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'b8935b06-cebc-4d4f-8b0b-ec429f17e29b'}, 'interpretations': [{'nluConfidence': {'score': 0.92}, 'intent': {'name': 'No', 'slots': {}, 'state': 'Fulfilled', 'confirmationState': 'None'}}, {'nluConfidence': {'score': 0.65}, 'intent': {'name': 'AreYouBot', 'slots': {}}, 'interpretationSource': 'Lex'}, {'intent': {'name': 'FallbackIntent', 'slots': {}}, 'interpretationSource': 'Lex'}, {'nluConfidence': {'score': 0.53}, 'intent': {'name': 'Agent', 'slots': {}}, 'interpretationSource': 'Lex'}, {'nluConfidence': {'score': 0.51}, 'intent': {'name': 'NoUserInput', 'slots': {'NoInput': None}}, 'interpretationSource': 'Lex'}], 'requestAttributes': {}, 'sessionId': 'a9aef704d37e465cb803a289e869658b'}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</si>
  <si>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Regretfully no.
Bot:   {"activities": [{"type": "event", "name": "transfer", "activityParams": {"transferTarget": "tel:"}}]}</t>
  </si>
  <si>
    <t>Start
Regretfully no.</t>
  </si>
  <si>
    <t>na</t>
  </si>
  <si>
    <t>NO_row_0098_en_US_SaraNeural.wav</t>
  </si>
  <si>
    <t>f38042788c934326a6b0f7ba229afb16</t>
  </si>
  <si>
    <t>{'ResponseMetadata': {'RequestId': '3179e44f-d6c5-4722-87f2-f5ad8f0046c4', 'HTTPStatusCode': 200, 'HTTPHeaders': {'x-amzn-requestid': '3179e44f-d6c5-4722-87f2-f5ad8f0046c4', 'strict-transport-security': 'max-age=31536000; includeSubDomains', 'x-content-type-options': 'nosniff', 'date': 'Thu, 30 Jul 2026 12:23:02 GMT', 'content-type': 'application/json', 'content-length': '2117',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'9dddbc4a-8cc1-4f75-9f87-b5dc1bd30029', 'Eligibility_Status': 'RX_Terminated_Coverage', 'apiTimeoutApiName': 'coverageEligibility', 'callerType': 'member', 'ciscoGucid': '9dddbc4a-8cc1-4f75-9f87-b5dc1bd30029', 'conversationState': 'RepeatWrapUp', 'coverageStatus': 'terminated', 'coverageStatusMessage': 'Our records show your prescription coverage ended on 2023-11-08.', 'lastMenuCallerUtterance': 'Nah.',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'f38042788c934326a6b0f7ba229afb16',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'e8683ab3-8459-4799-8f70-31f506c5a40e'}, 'interpretations': [{'nluConfidence': {'score': 1.0}, 'intent': {'name': 'No', 'slots': {}, 'state': 'Fulfilled', 'confirmationState': 'None'}}, {'nluConfidence': {'score': 0.64}, 'intent': {'name': 'Repeat', 'slots': {}}, 'interpretationSource': 'Lex'}, {'nluConfidence': {'score': 0.62}, 'intent': {'name': 'Yes', 'slots': {}}, 'interpretationSource': 'Lex'}, {'intent': {'name': 'FallbackIntent', 'slots': {}}, 'interpretationSource': 'Lex'}, {'nluConfidence': {'score': 0.5}, 'intent': {'name': 'NoUserInput', 'slots': {'NoInput': None}}, 'interpretationSource': 'Lex'}], 'requestAttributes': {}, 'sessionId': 'f38042788c934326a6b0f7ba229afb16'}</t>
  </si>
  <si>
    <t>naa</t>
  </si>
  <si>
    <t>NO_row_0099_en_US_SaraNeural.wav</t>
  </si>
  <si>
    <t>fa4736eb6c824f67b732c6ca03de2332</t>
  </si>
  <si>
    <t>{'ResponseMetadata': {'RequestId': 'a04b72c6-4cee-4820-9dc2-9a45016bd6ba', 'HTTPStatusCode': 200, 'HTTPHeaders': {'x-amzn-requestid': 'a04b72c6-4cee-4820-9dc2-9a45016bd6ba', 'strict-transport-security': 'max-age=31536000; includeSubDomains', 'x-content-type-options': 'nosniff', 'date': 'Thu, 30 Jul 2026 12:23:04 GMT', 'content-type': 'application/json', 'content-length': '2117',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'f8ab7afe-1276-4a21-9356-6137a5835cb9', 'Eligibility_Status': 'RX_Terminated_Coverage', 'apiTimeoutApiName': 'coverageEligibility', 'callerType': 'member', 'ciscoGucid': 'f8ab7afe-1276-4a21-9356-6137a5835cb9', 'conversationState': 'RepeatWrapUp', 'coverageStatus': 'terminated', 'coverageStatusMessage': 'Our records show your prescription coverage ended on 2023-11-08.', 'lastMenuCallerUtterance': 'Nah.',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'fa4736eb6c824f67b732c6ca03de2332',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'a50d8ad1-bc5d-4e3a-9da0-affea218fa17'}, 'interpretations': [{'nluConfidence': {'score': 1.0}, 'intent': {'name': 'No', 'slots': {}, 'state': 'Fulfilled', 'confirmationState': 'None'}}, {'nluConfidence': {'score': 0.64}, 'intent': {'name': 'Repeat', 'slots': {}}, 'interpretationSource': 'Lex'}, {'nluConfidence': {'score': 0.62}, 'intent': {'name': 'Yes', 'slots': {}}, 'interpretationSource': 'Lex'}, {'intent': {'name': 'FallbackIntent', 'slots': {}}, 'interpretationSource': 'Lex'}, {'nluConfidence': {'score': 0.5}, 'intent': {'name': 'NoUserInput', 'slots': {'NoInput': None}}, 'interpretationSource': 'Lex'}], 'requestAttributes': {}, 'sessionId': 'fa4736eb6c824f67b732c6ca03de2332'}</t>
  </si>
  <si>
    <t>nahh</t>
  </si>
  <si>
    <t>NO_row_0100_en_US_SaraNeural.wav</t>
  </si>
  <si>
    <t>c8928541ee2b4822a0d7a2945b144a1e</t>
  </si>
  <si>
    <t>{'ResponseMetadata': {'RequestId': '89e93a90-9fbb-46e3-bfe9-b52219b7a071', 'HTTPStatusCode': 200, 'HTTPHeaders': {'x-amzn-requestid': '89e93a90-9fbb-46e3-bfe9-b52219b7a071', 'strict-transport-security': 'max-age=31536000; includeSubDomains', 'x-content-type-options': 'nosniff', 'date': 'Thu, 30 Jul 2026 12:23:03 GMT', 'content-type': 'application/json', 'content-length': '2117',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'8f68422a-1e4d-4880-96d0-c5c24de617e7', 'Eligibility_Status': 'RX_Terminated_Coverage', 'apiTimeoutApiName': 'coverageEligibility', 'callerType': 'member', 'ciscoGucid': '8f68422a-1e4d-4880-96d0-c5c24de617e7', 'conversationState': 'RepeatWrapUp', 'coverageStatus': 'terminated', 'coverageStatusMessage': 'Our records show your prescription coverage ended on 2023-11-08.', 'lastMenuCallerUtterance': 'Nah.',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'c8928541ee2b4822a0d7a2945b144a1e',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'28cd0222-b1e2-4969-b5e8-1407c9b49921'}, 'interpretations': [{'nluConfidence': {'score': 1.0}, 'intent': {'name': 'No', 'slots': {}, 'state': 'Fulfilled', 'confirmationState': 'None'}}, {'nluConfidence': {'score': 0.64}, 'intent': {'name': 'Repeat', 'slots': {}}, 'interpretationSource': 'Lex'}, {'nluConfidence': {'score': 0.62}, 'intent': {'name': 'Yes', 'slots': {}}, 'interpretationSource': 'Lex'}, {'intent': {'name': 'FallbackIntent', 'slots': {}}, 'interpretationSource': 'Lex'}, {'nluConfidence': {'score': 0.5}, 'intent': {'name': 'NoUserInput', 'slots': {'NoInput': None}}, 'interpretationSource': 'Lex'}], 'requestAttributes': {}, 'sessionId': 'c8928541ee2b4822a0d7a2945b144a1e'}</t>
  </si>
  <si>
    <t>noo</t>
  </si>
  <si>
    <t>NO_row_0101_en_US_AriaNeural.wav</t>
  </si>
  <si>
    <t>Noah.</t>
  </si>
  <si>
    <t>62c8b1abb9d043aab59442bb685a4113</t>
  </si>
  <si>
    <t>{'ResponseMetadata': {'RequestId': 'b4834170-25d5-4815-96f0-da66a2f5016d', 'HTTPStatusCode': 200, 'HTTPHeaders': {'x-amzn-requestid': 'b4834170-25d5-4815-96f0-da66a2f5016d', 'strict-transport-security': 'max-age=31536000; includeSubDomains', 'x-content-type-options': 'nosniff', 'date': 'Thu, 30 Jul 2026 12:23:05 GMT', 'content-type': 'application/json', 'content-length': '2657', 'connection': 'keep-alive'}, 'RetryAttempts': 0}, 'messages': [{'content': "I didn't get that. Do you want me to repeat that?",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'FallbackIntent', 'slots': {}, 'state': 'Fulfilled', 'confirmationState': 'None'}, 'sessionAttributes': {'ANI': '', 'CiscoGucid': '8ab790c0-4a37-4a60-9eb2-00295dd0967f', 'Eligibility_Status': 'RX_Terminated_Coverage', 'apiTimeoutApiName': 'coverageEligibility', 'callerType': 'member', 'ciscoGucid': '8ab790c0-4a37-4a60-9eb2-00295dd0967f', 'conversationState': 'RepeatWrapUp', 'coverageStatus': 'terminated', 'coverageStatusMessage': 'Our records show your prescription coverage ended on 2023-11-08.', 'lastStandardSelfService': 'RX_Terminated_Coverage', 'last_bot_response': "I didn't get that. Do you want me to repeat that?", 'memberEffectiveDate': '2018-01-01', 'memberEffectiveThruDate': '2023-11-08', 'noInputCount': '0', 'noMatchCount': '1', 'repeatWrapUpCount': '0', 'sessionId': '62c8b1abb9d043aab59442bb685a4113',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'cd9e2fc4-1a1c-4683-942b-f68a74434285'}, 'interpretations': [{'intent': {'name': 'FallbackIntent', 'slots': {}, 'state': 'Fulfilled', 'confirmationState': 'None'}}, {'nluConfidence': {'score': 0.71}, 'intent': {'name': 'Yes', 'slots': {}}, 'interpretationSource': 'Lex'}, {'nluConfidence': {'score': 0.69}, 'intent': {'name': 'Repeat', 'slots': {}}, 'interpretationSource': 'Lex'}, {'nluConfidence': {'score': 0.66}, 'intent': {'name': 'Agent', 'slots': {}}, 'interpretationSource': 'Lex'}, {'nluConfidence': {'score': 0.59}, 'intent': {'name': 'No', 'slots': {}}, 'interpretationSource': 'Lex'}], 'requestAttributes': {}, 'sessionId': '62c8b1abb9d043aab59442bb685a4113'}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</si>
  <si>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Noah.
Bot: I didn't get that.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</si>
  <si>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Noah.</t>
  </si>
  <si>
    <t>nopeee</t>
  </si>
  <si>
    <t>NO_row_0102_en_US_SaraNeural.wav</t>
  </si>
  <si>
    <t>No P.</t>
  </si>
  <si>
    <t>ac86650e27584cedbbd7d1d6540cba52</t>
  </si>
  <si>
    <t>{'ResponseMetadata': {'RequestId': '2e36d2d9-eabb-46eb-9ecb-09422b276b02', 'HTTPStatusCode': 200, 'HTTPHeaders': {'x-amzn-requestid': '2e36d2d9-eabb-46eb-9ecb-09422b276b02', 'strict-transport-security': 'max-age=31536000; includeSubDomains', 'x-content-type-options': 'nosniff', 'date': 'Thu, 30 Jul 2026 12:23:07 GMT', 'content-type': 'application/json', 'content-length': '2124',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'8872d692-f6ed-47bd-8a84-8eca4d8e23e8', 'Eligibility_Status': 'RX_Terminated_Coverage', 'apiTimeoutApiName': 'coverageEligibility', 'callerType': 'member', 'ciscoGucid': '8872d692-f6ed-47bd-8a84-8eca4d8e23e8', 'conversationState': 'RepeatWrapUp', 'coverageStatus': 'terminated', 'coverageStatusMessage': 'Our records show your prescription coverage ended on 2023-11-08.', 'lastMenuCallerUtterance': 'No P.',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'ac86650e27584cedbbd7d1d6540cba52',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'deb06900-ebce-4b68-8855-b26b19440143'}, 'interpretations': [{'nluConfidence': {'score': 0.94}, 'intent': {'name': 'No', 'slots': {}, 'state': 'Fulfilled', 'confirmationState': 'None'}}, {'intent': {'name': 'FallbackIntent', 'slots': {}}, 'interpretationSource': 'Lex'}, {'nluConfidence': {'score': 0.51}, 'intent': {'name': 'Agent', 'slots': {}}, 'interpretationSource': 'Lex'}, {'nluConfidence': {'score': 0.5}, 'intent': {'name': 'NoUserInput', 'slots': {'NoInput': None}}, 'interpretationSource': 'Lex'}, {'nluConfidence': {'score': 0.49}, 'intent': {'name': 'AreYouBot', 'slots': {}}, 'interpretationSource': 'Lex'}], 'requestAttributes': {}, 'sessionId': 'ac86650e27584cedbbd7d1d6540cba52'}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</si>
  <si>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No P.
Bot:   {"activities": [{"type": "event", "name": "transfer", "activityParams": {"transferTarget": "tel:"}}]}</t>
  </si>
  <si>
    <t>Start
No P.</t>
  </si>
  <si>
    <t>its wrong</t>
  </si>
  <si>
    <t>NO_row_0103_en_US_JennyNeural.wav</t>
  </si>
  <si>
    <t>It's wrong.</t>
  </si>
  <si>
    <t>111c623335614eb3b0406e5a7f7af300</t>
  </si>
  <si>
    <t>{'ResponseMetadata': {'RequestId': '5219a1af-bc10-4d81-9b58-483622da440c', 'HTTPStatusCode': 200, 'HTTPHeaders': {'x-amzn-requestid': '5219a1af-bc10-4d81-9b58-483622da440c', 'strict-transport-security': 'max-age=31536000; includeSubDomains', 'x-content-type-options': 'nosniff', 'date': 'Thu, 30 Jul 2026 12:23:08 GMT', 'content-type': 'application/json', 'content-length': '2128',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'50b99dbb-db6e-48a2-9b9b-718dd155a9f1', 'Eligibility_Status': 'RX_Terminated_Coverage', 'apiTimeoutApiName': 'coverageEligibility', 'callerType': 'member', 'ciscoGucid': '50b99dbb-db6e-48a2-9b9b-718dd155a9f1', 'conversationState': 'RepeatWrapUp', 'coverageStatus': 'terminated', 'coverageStatusMessage': 'Our records show your prescription coverage ended on 2023-11-08.', 'lastMenuCallerUtterance': "It's wrong.",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'111c623335614eb3b0406e5a7f7af300',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'2bef412c-c67c-427b-ba37-52b5300fd952'}, 'interpretations': [{'nluConfidence': {'score': 0.93}, 'intent': {'name': 'No', 'slots': {}, 'state': 'Fulfilled', 'confirmationState': 'None'}}, {'nluConfidence': {'score': 0.61}, 'intent': {'name': 'Welcome', 'slots': {'DumyAPI': None}}, 'interpretationSource': 'Lex'}, {'nluConfidence': {'score': 0.61}, 'intent': {'name': 'AreYouBot', 'slots': {}}, 'interpretationSource': 'Lex'}, {'intent': {'name': 'FallbackIntent', 'slots': {}}, 'interpretationSource': 'Lex'}, {'nluConfidence': {'score': 0.52}, 'intent': {'name': 'Repeat', 'slots': {}}, 'interpretationSource': 'Lex'}], 'requestAttributes': {}, 'sessionId': '111c623335614eb3b0406e5a7f7af300'}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</si>
  <si>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It's wrong.
Bot:   {"activities": [{"type": "event", "name": "transfer", "activityParams": {"transferTarget": "tel:"}}]}</t>
  </si>
  <si>
    <t>Start
It's wrong.</t>
  </si>
  <si>
    <t>its not correct</t>
  </si>
  <si>
    <t>NO_row_0104_en_US_JennyNeural.wav</t>
  </si>
  <si>
    <t>It's not correct.</t>
  </si>
  <si>
    <t>ee8035318e5e4b6090d42677d165b004</t>
  </si>
  <si>
    <t>{'ResponseMetadata': {'RequestId': 'f5485f08-702d-45ef-87c0-3781448a43ad', 'HTTPStatusCode': 200, 'HTTPHeaders': {'x-amzn-requestid': 'f5485f08-702d-45ef-87c0-3781448a43ad', 'strict-transport-security': 'max-age=31536000; includeSubDomains', 'x-content-type-options': 'nosniff', 'date': 'Thu, 30 Jul 2026 12:23:09 GMT', 'content-type': 'application/json', 'content-length': '2153',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'd7052e58-44a8-4c20-ba8b-56b849dcaa52', 'Eligibility_Status': 'RX_Terminated_Coverage', 'apiTimeoutApiName': 'coverageEligibility', 'callerType': 'member', 'ciscoGucid': 'd7052e58-44a8-4c20-ba8b-56b849dcaa52', 'conversationState': 'RepeatWrapUp', 'coverageStatus': 'terminated', 'coverageStatusMessage': 'Our records show your prescription coverage ended on 2023-11-08.', 'lastMenuCallerUtterance': "It's not correct.",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'ee8035318e5e4b6090d42677d165b004',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'147e6764-d185-4fe0-82ac-4a8cfc1abf5b'}, 'interpretations': [{'nluConfidence': {'score': 0.94}, 'intent': {'name': 'No', 'slots': {}, 'state': 'Fulfilled', 'confirmationState': 'None'}}, {'nluConfidence': {'score': 0.67}, 'intent': {'name': 'AreYouBot', 'slots': {}}, 'interpretationSource': 'Lex'}, {'nluConfidence': {'score': 0.65}, 'intent': {'name': 'Welcome', 'slots': {'DumyAPI': None}}, 'interpretationSource': 'Lex'}, {'intent': {'name': 'FallbackIntent', 'slots': {}}, 'interpretationSource': 'Lex'}, {'nluConfidence': {'score': 0.53}, 'intent': {'name': 'NoUserInput', 'slots': {'NoInput': None}}, 'interpretationSource': 'Lex'}], 'requestAttributes': {}, 'sessionId': 'ee8035318e5e4b6090d42677d165b004'}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</si>
  <si>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It's not correct.
Bot:   {"activities": [{"type": "event", "name": "transfer", "activityParams": {"transferTarget": "tel:"}}]}</t>
  </si>
  <si>
    <t>Start
It's not correct.</t>
  </si>
  <si>
    <t>not right</t>
  </si>
  <si>
    <t>NO_row_0105_en_US_SaraNeural.wav</t>
  </si>
  <si>
    <t>Not right.</t>
  </si>
  <si>
    <t>ca0329590be94b71b785ecc6837c9474</t>
  </si>
  <si>
    <t>{'ResponseMetadata': {'RequestId': 'e5f62a1a-23cc-44e0-9c12-d6d9a7b8aa0d', 'HTTPStatusCode': 200, 'HTTPHeaders': {'x-amzn-requestid': 'e5f62a1a-23cc-44e0-9c12-d6d9a7b8aa0d', 'strict-transport-security': 'max-age=31536000; includeSubDomains', 'x-content-type-options': 'nosniff', 'date': 'Thu, 30 Jul 2026 12:23:09 GMT', 'content-type': 'application/json', 'content-length': '2123',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'87f8d59b-a5ca-4044-b50d-1e3b7a16b5c4', 'Eligibility_Status': 'RX_Terminated_Coverage', 'apiTimeoutApiName': 'coverageEligibility', 'callerType': 'member', 'ciscoGucid': '87f8d59b-a5ca-4044-b50d-1e3b7a16b5c4', 'conversationState': 'RepeatWrapUp', 'coverageStatus': 'terminated', 'coverageStatusMessage': 'Our records show your prescription coverage ended on 2023-11-08.', 'lastMenuCallerUtterance': 'Not right.',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'ca0329590be94b71b785ecc6837c9474',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'05ec6010-c490-420b-a9cc-3ccf71285881'}, 'interpretations': [{'nluConfidence': {'score': 1.0}, 'intent': {'name': 'No', 'slots': {}, 'state': 'Fulfilled', 'confirmationState': 'None'}}, {'intent': {'name': 'FallbackIntent', 'slots': {}}, 'interpretationSource': 'Lex'}, {'nluConfidence': {'score': 0.59}, 'intent': {'name': 'Yes', 'slots': {}}, 'interpretationSource': 'Lex'}, {'nluConfidence': {'score': 0.54}, 'intent': {'name': 'AreYouBot', 'slots': {}}, 'interpretationSource': 'Lex'}, {'nluConfidence': {'score': 0.49}, 'intent': {'name': 'Welcome', 'slots': {'DumyAPI': None}}, 'interpretationSource': 'Lex'}], 'requestAttributes': {}, 'sessionId': 'ca0329590be94b71b785ecc6837c9474'}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</si>
  <si>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Not right.
Bot:   {"activities": [{"type": "event", "name": "transfer", "activityParams": {"transferTarget": "tel:"}}]}</t>
  </si>
  <si>
    <t>Start
Not right.</t>
  </si>
  <si>
    <t>that is not true</t>
  </si>
  <si>
    <t>NO_row_0106_en_US_SaraNeural.wav</t>
  </si>
  <si>
    <t>That is not true.</t>
  </si>
  <si>
    <t>44560a8fa48347279cb6aa553f7b65c5</t>
  </si>
  <si>
    <t>{'ResponseMetadata': {'RequestId': '5a0e153d-bf18-444a-8c69-c2e03f0d3764', 'HTTPStatusCode': 200, 'HTTPHeaders': {'x-amzn-requestid': '5a0e153d-bf18-444a-8c69-c2e03f0d3764', 'strict-transport-security': 'max-age=31536000; includeSubDomains', 'x-content-type-options': 'nosniff', 'date': 'Thu, 30 Jul 2026 12:23:11 GMT', 'content-type': 'application/json', 'content-length': '2151',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'92fb76c6-8487-4985-bcaa-144c90c36a60', 'Eligibility_Status': 'RX_Terminated_Coverage', 'apiTimeoutApiName': 'coverageEligibility', 'callerType': 'member', 'ciscoGucid': '92fb76c6-8487-4985-bcaa-144c90c36a60', 'conversationState': 'RepeatWrapUp', 'coverageStatus': 'terminated', 'coverageStatusMessage': 'Our records show your prescription coverage ended on 2023-11-08.', 'lastMenuCallerUtterance': 'That is not true.',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'44560a8fa48347279cb6aa553f7b65c5',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'fe5d1844-c9cc-4040-b84a-3aed88661a43'}, 'interpretations': [{'nluConfidence': {'score': 1.0}, 'intent': {'name': 'No', 'slots': {}, 'state': 'Fulfilled', 'confirmationState': 'None'}}, {'nluConfidence': {'score': 0.67}, 'intent': {'name': 'AreYouBot', 'slots': {}}, 'interpretationSource': 'Lex'}, {'intent': {'name': 'FallbackIntent', 'slots': {}}, 'interpretationSource': 'Lex'}, {'nluConfidence': {'score': 0.6}, 'intent': {'name': 'Welcome', 'slots': {'DumyAPI': None}}, 'interpretationSource': 'Lex'}, {'nluConfidence': {'score': 0.55}, 'intent': {'name': 'NoUserInput', 'slots': {'NoInput': None}}, 'interpretationSource': 'Lex'}], 'requestAttributes': {}, 'sessionId': '44560a8fa48347279cb6aa553f7b65c5'}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</si>
  <si>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That is not true.
Bot:   {"activities": [{"type": "event", "name": "transfer", "activityParams": {"transferTarget": "tel:"}}]}</t>
  </si>
  <si>
    <t>Start
That is not true.</t>
  </si>
  <si>
    <t>this isn’t accurate</t>
  </si>
  <si>
    <t>NO_row_0107_en_US_AriaNeural.wav</t>
  </si>
  <si>
    <t>This isn't accurate.</t>
  </si>
  <si>
    <t>2ba65115ebdf467a9c95caf9f1c5575e</t>
  </si>
  <si>
    <t>{'ResponseMetadata': {'RequestId': 'ab34ed5d-0e55-416e-9387-67bf4e7b9ba6', 'HTTPStatusCode': 200, 'HTTPHeaders': {'x-amzn-requestid': 'ab34ed5d-0e55-416e-9387-67bf4e7b9ba6', 'strict-transport-security': 'max-age=31536000; includeSubDomains', 'x-content-type-options': 'nosniff', 'date': 'Thu, 30 Jul 2026 12:23:12 GMT', 'content-type': 'application/json', 'content-length': '2136',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'ab610d62-f6a5-4c48-84a3-f81ae4c2942f', 'Eligibility_Status': 'RX_Terminated_Coverage', 'apiTimeoutApiName': 'coverageEligibility', 'callerType': 'member', 'ciscoGucid': 'ab610d62-f6a5-4c48-84a3-f81ae4c2942f', 'conversationState': 'RepeatWrapUp', 'coverageStatus': 'terminated', 'coverageStatusMessage': 'Our records show your prescription coverage ended on 2023-11-08.', 'lastMenuCallerUtterance': "This isn't accurate.",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'2ba65115ebdf467a9c95caf9f1c5575e',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'4b45c774-519f-436a-800b-07f58c419b41'}, 'interpretations': [{'nluConfidence': {'score': 1.0}, 'intent': {'name': 'No', 'slots': {}, 'state': 'Fulfilled', 'confirmationState': 'None'}}, {'nluConfidence': {'score': 0.68}, 'intent': {'name': 'AreYouBot', 'slots': {}}, 'interpretationSource': 'Lex'}, {'nluConfidence': {'score': 0.57}, 'intent': {'name': 'Welcome', 'slots': {'DumyAPI': None}}, 'interpretationSource': 'Lex'}, {'nluConfidence': {'score': 0.54}, 'intent': {'name': 'Repeat', 'slots': {}}, 'interpretationSource': 'Lex'}, {'intent': {'name': 'FallbackIntent', 'slots': {}}, 'interpretationSource': 'Lex'}], 'requestAttributes': {}, 'sessionId': '2ba65115ebdf467a9c95caf9f1c5575e'}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</si>
  <si>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This isn't accurate.
Bot:   {"activities": [{"type": "event", "name": "transfer", "activityParams": {"transferTarget": "tel:"}}]}</t>
  </si>
  <si>
    <t>Start
This isn't accurate.</t>
  </si>
  <si>
    <t>that’s incorrect information</t>
  </si>
  <si>
    <t>NO_row_0108_en_US_SaraNeural.wav</t>
  </si>
  <si>
    <t>That's incorrect information.</t>
  </si>
  <si>
    <t>283a07fa12da47c9a2647b5a842ed9b3</t>
  </si>
  <si>
    <t>{'ResponseMetadata': {'RequestId': 'babb7226-0d8c-4277-af50-99996f9bbb03', 'HTTPStatusCode': 200, 'HTTPHeaders': {'x-amzn-requestid': 'babb7226-0d8c-4277-af50-99996f9bbb03', 'strict-transport-security': 'max-age=31536000; includeSubDomains', 'x-content-type-options': 'nosniff', 'date': 'Thu, 30 Jul 2026 12:23:13 GMT', 'content-type': 'application/json', 'content-length': '2187',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'4c5f714a-73ec-4f1d-9405-0860b96494f5', 'Eligibility_Status': 'RX_Terminated_Coverage', 'apiTimeoutApiName': 'coverageEligibility', 'callerType': 'member', 'ciscoGucid': '4c5f714a-73ec-4f1d-9405-0860b96494f5', 'conversationState': 'RepeatWrapUp', 'coverageStatus': 'terminated', 'coverageStatusMessage': 'Our records show your prescription coverage ended on 2023-11-08.', 'lastMenuCallerUtterance': "That's incorrect information.",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'283a07fa12da47c9a2647b5a842ed9b3',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'e508f03f-531b-46ae-8362-0d3ab79c1cb0'}, 'interpretations': [{'nluConfidence': {'score': 1.0}, 'intent': {'name': 'No', 'slots': {}, 'state': 'Fulfilled', 'confirmationState': 'None'}}, {'nluConfidence': {'score': 0.63}, 'intent': {'name': 'AreYouBot', 'slots': {}}, 'interpretationSource': 'Lex'}, {'nluConfidence': {'score': 0.59}, 'intent': {'name': 'NoUserInput', 'slots': {'NoInput': None}}, 'interpretationSource': 'Lex'}, {'nluConfidence': {'score': 0.57}, 'intent': {'name': 'Repeat', 'slots': {}}, 'interpretationSource': 'Lex'}, {'nluConfidence': {'score': 0.55}, 'intent': {'name': 'Welcome', 'slots': {'DumyAPI': None}}, 'interpretationSource': 'Lex'}], 'requestAttributes': {}, 'sessionId': '283a07fa12da47c9a2647b5a842ed9b3'}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</si>
  <si>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That's incorrect information.
Bot:   {"activities": [{"type": "event", "name": "transfer", "activityParams": {"transferTarget": "tel:"}}]}</t>
  </si>
  <si>
    <t>Start
That's incorrect information.</t>
  </si>
  <si>
    <t>no that won’t work</t>
  </si>
  <si>
    <t>NO_row_0109_en_US_AriaNeural.wav</t>
  </si>
  <si>
    <t>Know that won't work.</t>
  </si>
  <si>
    <t>{'DumyAPI': None}</t>
  </si>
  <si>
    <t>d17e69b09ae14e3f8b522198290b079a</t>
  </si>
  <si>
    <t>{'ResponseMetadata': {'RequestId': 'afbfbf28-cc54-4fd5-97ce-676b20cdc9cc', 'HTTPStatusCode': 200, 'HTTPHeaders': {'x-amzn-requestid': 'afbfbf28-cc54-4fd5-97ce-676b20cdc9cc', 'strict-transport-security': 'max-age=31536000; includeSubDomains', 'x-content-type-options': 'nosniff', 'date': 'Thu, 30 Jul 2026 12:23:14 GMT', 'content-type': 'application/json', 'content-length': '3039', 'connection': 'keep-alive'}, 'RetryAttempts': 0}, 'messages': [{'content': 'Our records show your prescription coverage ended on 2023-11-08.', 'contentType': 'PlainText'}, {'content': '&lt;speak&gt;&lt;break time="500ms"/&gt;&lt;/speak&gt;', 'contentType': 'SSML'}, {'content': 'If you have questions about your coverage dates, please consult your employer or benefits administrator.',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'Welcome', 'slots': {'DumyAPI': None}, 'state': 'Fulfilled', 'confirmationState': 'None'}, 'sessionAttributes': {'ANI': '', 'CiscoGucid': 'bec1f08d-9c4c-48b3-9ed7-08b7e812136b', 'Eligibility_Status': 'RX_Terminated_Coverage', 'apiTimeoutApiName': 'coverageEligibility', 'callerType': 'member', 'ciscoGucid': 'bec1f08d-9c4c-48b3-9ed7-08b7e812136b',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'd17e69b09ae14e3f8b522198290b079a',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'0a0e74c9-9812-424b-9c1d-6afdd58b1925'}, 'interpretations': [{'nluConfidence': {'score': 0.71}, 'intent': {'name': 'Welcome', 'slots': {'DumyAPI': None}, 'state': 'Fulfilled', 'confirmationState': 'None'}}, {'nluConfidence': {'score': 0.7}, 'intent': {'name': 'No', 'slots': {}}, 'interpretationSource': 'Lex'}, {'nluConfidence': {'score': 0.69}, 'intent': {'name': 'Yes', 'slots': {}}, 'interpretationSource': 'Lex'}, {'nluConfidence': {'score': 0.68}, 'intent': {'name': 'Repeat', 'slots': {}}, 'interpretationSource': 'Lex'}, {'intent': {'name': 'FallbackIntent', 'slots': {}}, 'interpretationSource': 'Lex'}], 'requestAttributes': {}, 'sessionId': 'd17e69b09ae14e3f8b522198290b079a'}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</si>
  <si>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Know that won't work.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</si>
  <si>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Know that won't work.</t>
  </si>
  <si>
    <t>no that doesn’t work</t>
  </si>
  <si>
    <t>NO_row_0110_en_US_SaraNeural.wav</t>
  </si>
  <si>
    <t>No, that doesn't work.</t>
  </si>
  <si>
    <t>c2c2189f10cf487eb346819c0f55f1cb</t>
  </si>
  <si>
    <t>{'ResponseMetadata': {'RequestId': '9932306f-59a6-4d6c-beb1-afb95a336136', 'HTTPStatusCode': 200, 'HTTPHeaders': {'x-amzn-requestid': '9932306f-59a6-4d6c-beb1-afb95a336136', 'strict-transport-security': 'max-age=31536000; includeSubDomains', 'x-content-type-options': 'nosniff', 'date': 'Thu, 30 Jul 2026 12:23:16 GMT', 'content-type': 'application/json', 'content-length': '2157', 'connection': 'keep-alive'}, 'RetryAttempts': 0}, 'messages': [{'content': ' ', 'contentType': 'PlainText'}, {'content': '{"activities": [{"type": "event", "name": "transfer", "activityParams": {"transferTarget": "tel:"}}]}', 'contentType': 'CustomPayload'}], 'sessionState': {'dialogAction': {'type': 'Close'}, 'intent': {'name': 'No', 'slots': {}, 'state': 'Fulfilled', 'confirmationState': 'None'}, 'sessionAttributes': {'ANI': '', 'CiscoGucid': 'a6201fd4-4dd3-4549-a42c-f48de2df3b9b', 'Eligibility_Status': 'RX_Terminated_Coverage', 'apiTimeoutApiName': 'coverageEligibility', 'callerType': 'member', 'ciscoGucid': 'a6201fd4-4dd3-4549-a42c-f48de2df3b9b', 'conversationState': 'RepeatWrapUp', 'coverageStatus': 'terminated', 'coverageStatusMessage': 'Our records show your prescription coverage ended on 2023-11-08.', 'lastMenuCallerUtterance': "No, that doesn't work.", 'lastMenuVerbiage': ' ', 'lastStandardSelfService': 'RX_Terminated_Coverage', 'last_bot_response': ' ', 'lrvCallFlowTrigger': 'XFER', 'memberEffectiveDate': '2018-01-01', 'memberEffectiveThruDate': '2023-11-08', 'noInputCount': '0', 'noMatchCount': '0', 'repeatWrapUpCount': '0', 'sessionId': 'c2c2189f10cf487eb346819c0f55f1cb',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'transferReasonCode': 'S'}, 'originatingRequestId': '10b3c159-65ad-4466-9c22-72e60b17c674'}, 'interpretations': [{'nluConfidence': {'score': 1.0}, 'intent': {'name': 'No', 'slots': {}, 'state': 'Fulfilled', 'confirmationState': 'None'}}, {'intent': {'name': 'FallbackIntent', 'slots': {}}, 'interpretationSource': 'Lex'}, {'nluConfidence': {'score': 0.65}, 'intent': {'name': 'AreYouBot', 'slots': {}}, 'interpretationSource': 'Lex'}, {'nluConfidence': {'score': 0.56}, 'intent': {'name': 'Welcome', 'slots': {'DumyAPI': None}}, 'interpretationSource': 'Lex'}, {'nluConfidence': {'score': 0.53}, 'intent': {'name': 'NoUserInput', 'slots': {'NoInput': None}}, 'interpretationSource': 'Lex'}], 'requestAttributes': {}, 'sessionId': 'c2c2189f10cf487eb346819c0f55f1cb'}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</si>
  <si>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No, that doesn't work.
Bot:   {"activities": [{"type": "event", "name": "transfer", "activityParams": {"transferTarget": "tel:"}}]}</t>
  </si>
  <si>
    <t>Start
No, that doesn't work.</t>
  </si>
  <si>
    <t>Agent_row_0001_en_US_SaraNeural.wav</t>
  </si>
  <si>
    <t>Agent.</t>
  </si>
  <si>
    <t>2a56d3ebdadf4ce080c9a101d86bd7df</t>
  </si>
  <si>
    <t>{'ResponseMetadata': {'RequestId': 'd4552f13-684a-47a1-8729-dceb2dd7f1af', 'HTTPStatusCode': 200, 'HTTPHeaders': {'x-amzn-requestid': 'd4552f13-684a-47a1-8729-dceb2dd7f1af', 'strict-transport-security': 'max-age=31536000; includeSubDomains', 'x-content-type-options': 'nosniff', 'date': 'Thu, 30 Jul 2026 12:23:18 GMT', 'content-type': 'application/json', 'content-length': '2211',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'82fa6fa0-9b71-4a91-a494-f5ccf280322f', 'Eligibility_Status': 'RX_Terminated_Coverage', 'apiTimeoutApiName': 'coverageEligibility', 'callerType': 'member', 'ciscoGucid': '82fa6fa0-9b71-4a91-a494-f5ccf280322f', 'conversationState': 'RepeatWrapUp', 'coverageStatus': 'terminated', 'coverageStatusMessage': 'Our records show your prescription coverage ended on 2023-11-08.', 'lastMenuCallerUtterance': 'Agent.',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'2a56d3ebdadf4ce080c9a101d86bd7df',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'6d416136-6712-40da-94e8-ca2f95232b84'}, 'interpretations': [{'nluConfidence': {'score': 1.0}, 'intent': {'name': 'Agent', 'slots': {}, 'state': 'Failed', 'confirmationState': 'None'}}, {'nluConfidence': {'score': 0.6}, 'intent': {'name': 'Yes', 'slots': {}}, 'interpretationSource': 'Lex'}, {'intent': {'name': 'FallbackIntent', 'slots': {}}, 'interpretationSource': 'Lex'}, {'nluConfidence': {'score': 0.55}, 'intent': {'name': 'AreYouHuman', 'slots': {}}, 'interpretationSource': 'Lex'}, {'nluConfidence': {'score': 0.55}, 'intent': {'name': 'Repeat', 'slots': {}}, 'interpretationSource': 'Lex'}], 'requestAttributes': {}, 'sessionId': '2a56d3ebdadf4ce080c9a101d86bd7df'}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</si>
  <si>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Agent.
Bot: Let's get someone to help. {"activities": [{"type": "event", "name": "transfer", "activityParams": {"transferTarget": "tel:"}}]}</t>
  </si>
  <si>
    <t>Start
Agent.</t>
  </si>
  <si>
    <t>Representative</t>
  </si>
  <si>
    <t>Agent_row_0002_en_US_AriaNeural.wav</t>
  </si>
  <si>
    <t>Representative.</t>
  </si>
  <si>
    <t>f7a714de79654d0eb1eb4882ecf71da7</t>
  </si>
  <si>
    <t>{'ResponseMetadata': {'RequestId': '0ceac92b-9c25-4aa7-8e24-f5dfbbe7551a', 'HTTPStatusCode': 200, 'HTTPHeaders': {'x-amzn-requestid': '0ceac92b-9c25-4aa7-8e24-f5dfbbe7551a', 'strict-transport-security': 'max-age=31536000; includeSubDomains', 'x-content-type-options': 'nosniff', 'date': 'Thu, 30 Jul 2026 12:23:18 GMT', 'content-type': 'application/json', 'content-length': '2221',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'433742c8-5fa8-4d67-9d21-834b5a243811', 'Eligibility_Status': 'RX_Terminated_Coverage', 'apiTimeoutApiName': 'coverageEligibility', 'callerType': 'member', 'ciscoGucid': '433742c8-5fa8-4d67-9d21-834b5a243811', 'conversationState': 'RepeatWrapUp', 'coverageStatus': 'terminated', 'coverageStatusMessage': 'Our records show your prescription coverage ended on 2023-11-08.', 'lastMenuCallerUtterance': 'Representative.',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'f7a714de79654d0eb1eb4882ecf71da7',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'34a5b55d-6058-48fa-b740-4da505a8ec76'}, 'interpretations': [{'nluConfidence': {'score': 1.0}, 'intent': {'name': 'Agent', 'slots': {}, 'state': 'Failed', 'confirmationState': 'None'}}, {'nluConfidence': {'score': 0.58}, 'intent': {'name': 'Yes', 'slots': {}}, 'interpretationSource': 'Lex'}, {'intent': {'name': 'FallbackIntent', 'slots': {}}, 'interpretationSource': 'Lex'}, {'nluConfidence': {'score': 0.56}, 'intent': {'name': 'Repeat', 'slots': {}}, 'interpretationSource': 'Lex'}, {'nluConfidence': {'score': 0.52}, 'intent': {'name': 'AreYouHuman', 'slots': {}}, 'interpretationSource': 'Lex'}], 'requestAttributes': {}, 'sessionId': 'f7a714de79654d0eb1eb4882ecf71da7'}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</si>
  <si>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Representative.
Bot: Let's get someone to help. {"activities": [{"type": "event", "name": "transfer", "activityParams": {"transferTarget": "tel:"}}]}</t>
  </si>
  <si>
    <t>Start
Representative.</t>
  </si>
  <si>
    <t>Speak to operator</t>
  </si>
  <si>
    <t>Agent_row_0003_en_US_JennyNeural.wav</t>
  </si>
  <si>
    <t>Speak to operator.</t>
  </si>
  <si>
    <t>737bcd5fff814942a2237193a6662ed8</t>
  </si>
  <si>
    <t>{'ResponseMetadata': {'RequestId': 'eebff85c-176b-476b-a060-bfc3f79fcc95', 'HTTPStatusCode': 200, 'HTTPHeaders': {'x-amzn-requestid': 'eebff85c-176b-476b-a060-bfc3f79fcc95', 'strict-transport-security': 'max-age=31536000; includeSubDomains', 'x-content-type-options': 'nosniff', 'date': 'Thu, 30 Jul 2026 12:23:20 GMT', 'content-type': 'application/json', 'content-length': '2242',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'ade70292-1216-47c0-96e8-3cbfb903f81b', 'Eligibility_Status': 'RX_Terminated_Coverage', 'apiTimeoutApiName': 'coverageEligibility', 'callerType': 'member', 'ciscoGucid': 'ade70292-1216-47c0-96e8-3cbfb903f81b', 'conversationState': 'RepeatWrapUp', 'coverageStatus': 'terminated', 'coverageStatusMessage': 'Our records show your prescription coverage ended on 2023-11-08.', 'lastMenuCallerUtterance': 'Speak to operator.',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'737bcd5fff814942a2237193a6662ed8',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'0d9bed0e-27d3-4a91-aabc-08be2a9ace96'}, 'interpretations': [{'nluConfidence': {'score': 1.0}, 'intent': {'name': 'Agent', 'slots': {}, 'state': 'Failed', 'confirmationState': 'None'}}, {'nluConfidence': {'score': 0.62}, 'intent': {'name': 'AreYouHuman', 'slots': {}}, 'interpretationSource': 'Lex'}, {'intent': {'name': 'FallbackIntent', 'slots': {}}, 'interpretationSource': 'Lex'}, {'nluConfidence': {'score': 0.53}, 'intent': {'name': 'Yes', 'slots': {}}, 'interpretationSource': 'Lex'}, {'nluConfidence': {'score': 0.5}, 'intent': {'name': 'NoUserInput', 'slots': {'NoInput': None}}, 'interpretationSource': 'Lex'}], 'requestAttributes': {}, 'sessionId': '737bcd5fff814942a2237193a6662ed8'}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</si>
  <si>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Speak to operator.
Bot: Let's get someone to help. {"activities": [{"type": "event", "name": "transfer", "activityParams": {"transferTarget": "tel:"}}]}</t>
  </si>
  <si>
    <t>Start
Speak to operator.</t>
  </si>
  <si>
    <t>Live person</t>
  </si>
  <si>
    <t>Agent_row_0004_en_US_SaraNeural.wav</t>
  </si>
  <si>
    <t>Live Person.</t>
  </si>
  <si>
    <t>0f0ef77f383a45ac897f003a28c16845</t>
  </si>
  <si>
    <t>{'ResponseMetadata': {'RequestId': 'afda8d18-b440-441b-b7ea-95db3d58905a', 'HTTPStatusCode': 200, 'HTTPHeaders': {'x-amzn-requestid': 'afda8d18-b440-441b-b7ea-95db3d58905a', 'strict-transport-security': 'max-age=31536000; includeSubDomains', 'x-content-type-options': 'nosniff', 'date': 'Thu, 30 Jul 2026 12:23:19 GMT', 'content-type': 'application/json', 'content-length': '2230',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'1a2adb08-0f72-4e81-8d7d-25c37437982b', 'Eligibility_Status': 'RX_Terminated_Coverage', 'apiTimeoutApiName': 'coverageEligibility', 'callerType': 'member', 'ciscoGucid': '1a2adb08-0f72-4e81-8d7d-25c37437982b', 'conversationState': 'RepeatWrapUp', 'coverageStatus': 'terminated', 'coverageStatusMessage': 'Our records show your prescription coverage ended on 2023-11-08.', 'lastMenuCallerUtterance': 'Live Person.',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'0f0ef77f383a45ac897f003a28c16845',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'713f5c7d-c500-466d-8709-df6e4810d985'}, 'interpretations': [{'nluConfidence': {'score': 1.0}, 'intent': {'name': 'Agent', 'slots': {}, 'state': 'Failed', 'confirmationState': 'None'}}, {'nluConfidence': {'score': 0.61}, 'intent': {'name': 'Repeat', 'slots': {}}, 'interpretationSource': 'Lex'}, {'intent': {'name': 'FallbackIntent', 'slots': {}}, 'interpretationSource': 'Lex'}, {'nluConfidence': {'score': 0.56}, 'intent': {'name': 'No', 'slots': {}}, 'interpretationSource': 'Lex'}, {'nluConfidence': {'score': 0.5}, 'intent': {'name': 'NoUserInput', 'slots': {'NoInput': None}}, 'interpretationSource': 'Lex'}], 'requestAttributes': {}, 'sessionId': '0f0ef77f383a45ac897f003a28c16845'}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</si>
  <si>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Live Person.
Bot: Let's get someone to help. {"activities": [{"type": "event", "name": "transfer", "activityParams": {"transferTarget": "tel:"}}]}</t>
  </si>
  <si>
    <t>Start
Live Person.</t>
  </si>
  <si>
    <t>Customer service</t>
  </si>
  <si>
    <t>Agent_row_0005_en_US_SaraNeural.wav</t>
  </si>
  <si>
    <t>Customer service.</t>
  </si>
  <si>
    <t>NoUserInput</t>
  </si>
  <si>
    <t>a916c7cdc4e34bfdab5fbd8a506060cd</t>
  </si>
  <si>
    <t>{'ResponseMetadata': {'RequestId': 'ccc97615-875f-4ac4-92c5-8d133117ecc0', 'HTTPStatusCode': 200, 'HTTPHeaders': {'x-amzn-requestid': 'ccc97615-875f-4ac4-92c5-8d133117ecc0', 'strict-transport-security': 'max-age=31536000; includeSubDomains', 'x-content-type-options': 'nosniff', 'date': 'Thu, 30 Jul 2026 12:23:18 GMT', 'content-type': 'application/json', 'content-length': '2233',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'476c3bc4-9bf2-424b-9f77-9172d05688e5', 'Eligibility_Status': 'RX_Terminated_Coverage', 'apiTimeoutApiName': 'coverageEligibility', 'callerType': 'member', 'ciscoGucid': '476c3bc4-9bf2-424b-9f77-9172d05688e5', 'conversationState': 'RepeatWrapUp', 'coverageStatus': 'terminated', 'coverageStatusMessage': 'Our records show your prescription coverage ended on 2023-11-08.', 'lastMenuCallerUtterance': 'Customer service.',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'a916c7cdc4e34bfdab5fbd8a506060cd',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'8ccdfc1c-de22-4212-bae8-51bc54726826'}, 'interpretations': [{'nluConfidence': {'score': 1.0}, 'intent': {'name': 'Agent', 'slots': {}, 'state': 'Failed', 'confirmationState': 'None'}}, {'nluConfidence': {'score': 0.61}, 'intent': {'name': 'NoUserInput', 'slots': {'NoInput': None}}, 'interpretationSource': 'Lex'}, {'intent': {'name': 'FallbackIntent', 'slots': {}}, 'interpretationSource': 'Lex'}, {'nluConfidence': {'score': 0.59}, 'intent': {'name': 'Yes', 'slots': {}}, 'interpretationSource': 'Lex'}, {'nluConfidence': {'score': 0.52}, 'intent': {'name': 'No', 'slots': {}}, 'interpretationSource': 'Lex'}], 'requestAttributes': {}, 'sessionId': 'a916c7cdc4e34bfdab5fbd8a506060cd'}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</si>
  <si>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Customer service.
Bot: Let's get someone to help. {"activities": [{"type": "event", "name": "transfer", "activityParams": {"transferTarget": "tel:"}}]}</t>
  </si>
  <si>
    <t>Start
Customer service.</t>
  </si>
  <si>
    <t>Could I speak to a live person?</t>
  </si>
  <si>
    <t>Agent_row_0006_en_US_AriaNeural.wav</t>
  </si>
  <si>
    <t>df8d7e89e43b4486b78b6be0da4b06f4</t>
  </si>
  <si>
    <t>{'ResponseMetadata': {'RequestId': '8e342aad-6847-4028-a7ac-aab7cec34f74', 'HTTPStatusCode': 200, 'HTTPHeaders': {'x-amzn-requestid': '8e342aad-6847-4028-a7ac-aab7cec34f74', 'strict-transport-security': 'max-age=31536000; includeSubDomains', 'x-content-type-options': 'nosniff', 'date': 'Thu, 30 Jul 2026 12:23:21 GMT', 'content-type': 'application/json', 'content-length': '2258',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'1589e39b-3c22-478d-b5c8-8686dfd9a426', 'Eligibility_Status': 'RX_Terminated_Coverage', 'apiTimeoutApiName': 'coverageEligibility', 'callerType': 'member', 'ciscoGucid': '1589e39b-3c22-478d-b5c8-8686dfd9a426', 'conversationState': 'RepeatWrapUp', 'coverageStatus': 'terminated', 'coverageStatusMessage': 'Our records show your prescription coverage ended on 2023-11-08.', 'lastMenuCallerUtterance': 'Could I speak to a live person?',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'df8d7e89e43b4486b78b6be0da4b06f4',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'bad66bf3-f244-4e79-9e97-1f01172d09d5'}, 'interpretations': [{'nluConfidence': {'score': 1.0}, 'intent': {'name': 'Agent', 'slots': {}, 'state': 'Failed', 'confirmationState': 'None'}}, {'nluConfidence': {'score': 0.59}, 'intent': {'name': 'NoUserInput', 'slots': {'NoInput': None}}, 'interpretationSource': 'Lex'}, {'intent': {'name': 'FallbackIntent', 'slots': {}}, 'interpretationSource': 'Lex'}, {'nluConfidence': {'score': 0.54}, 'intent': {'name': 'Repeat', 'slots': {}}, 'interpretationSource': 'Lex'}, {'nluConfidence': {'score': 0.5}, 'intent': {'name': 'AreYouHuman', 'slots': {}}, 'interpretationSource': 'Lex'}], 'requestAttributes': {}, 'sessionId': 'df8d7e89e43b4486b78b6be0da4b06f4'}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</si>
  <si>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Could I speak to a live person?
Bot: Let's get someone to help. {"activities": [{"type": "event", "name": "transfer", "activityParams": {"transferTarget": "tel:"}}]}</t>
  </si>
  <si>
    <t>Start
Could I speak to a live person?</t>
  </si>
  <si>
    <t>I need to speak to somebody.</t>
  </si>
  <si>
    <t>Agent_row_0007_en_US_AriaNeural.wav</t>
  </si>
  <si>
    <t>f6885ada77c54df0961398f437432a0e</t>
  </si>
  <si>
    <t>{'ResponseMetadata': {'RequestId': '64012517-3d61-4599-9bc9-8d25a3f7cfde', 'HTTPStatusCode': 200, 'HTTPHeaders': {'x-amzn-requestid': '64012517-3d61-4599-9bc9-8d25a3f7cfde', 'strict-transport-security': 'max-age=31536000; includeSubDomains', 'x-content-type-options': 'nosniff', 'date': 'Thu, 30 Jul 2026 12:23:21 GMT', 'content-type': 'application/json', 'content-length': '2244',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'727b1b13-ed63-4d68-bbc0-57fe7b3ce627', 'Eligibility_Status': 'RX_Terminated_Coverage', 'apiTimeoutApiName': 'coverageEligibility', 'callerType': 'member', 'ciscoGucid': '727b1b13-ed63-4d68-bbc0-57fe7b3ce627', 'conversationState': 'RepeatWrapUp', 'coverageStatus': 'terminated', 'coverageStatusMessage': 'Our records show your prescription coverage ended on 2023-11-08.', 'lastMenuCallerUtterance': 'I need to speak to somebody.',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'f6885ada77c54df0961398f437432a0e',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'58f3575b-ed65-45ed-b37d-0dcd714889d4'}, 'interpretations': [{'nluConfidence': {'score': 1.0}, 'intent': {'name': 'Agent', 'slots': {}, 'state': 'Failed', 'confirmationState': 'None'}}, {'intent': {'name': 'FallbackIntent', 'slots': {}}, 'interpretationSource': 'Lex'}, {'nluConfidence': {'score': 0.55}, 'intent': {'name': 'NoUserInput', 'slots': {'NoInput': None}}, 'interpretationSource': 'Lex'}, {'nluConfidence': {'score': 0.51}, 'intent': {'name': 'No', 'slots': {}}, 'interpretationSource': 'Lex'}, {'nluConfidence': {'score': 0.51}, 'intent': {'name': 'Yes', 'slots': {}}, 'interpretationSource': 'Lex'}], 'requestAttributes': {}, 'sessionId': 'f6885ada77c54df0961398f437432a0e'}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</si>
  <si>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 need to speak to somebody.
Bot: Let's get someone to help. {"activities": [{"type": "event", "name": "transfer", "activityParams": {"transferTarget": "tel:"}}]}</t>
  </si>
  <si>
    <t>Start
I need to speak to somebody.</t>
  </si>
  <si>
    <t>I don't know, I need to talk to somebody</t>
  </si>
  <si>
    <t>Agent_row_0008_en_US_AriaNeural.wav</t>
  </si>
  <si>
    <t>I don't know. I need to talk to somebody.</t>
  </si>
  <si>
    <t>bd471d4c21f9486f896d64c418c919d6</t>
  </si>
  <si>
    <t>{'ResponseMetadata': {'RequestId': 'eb3adcec-b71e-4578-98dc-248484094ced', 'HTTPStatusCode': 200, 'HTTPHeaders': {'x-amzn-requestid': 'eb3adcec-b71e-4578-98dc-248484094ced', 'strict-transport-security': 'max-age=31536000; includeSubDomains', 'x-content-type-options': 'nosniff', 'date': 'Thu, 30 Jul 2026 12:23:23 GMT', 'content-type': 'application/json', 'content-length': '2246',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'9828b8df-0669-4fab-b884-ba1778ca9be9', 'Eligibility_Status': 'RX_Terminated_Coverage', 'apiTimeoutApiName': 'coverageEligibility', 'callerType': 'member', 'ciscoGucid': '9828b8df-0669-4fab-b884-ba1778ca9be9', 'conversationState': 'RepeatWrapUp', 'coverageStatus': 'terminated', 'coverageStatusMessage': 'Our records show your prescription coverage ended on 2023-11-08.', 'lastMenuCallerUtterance': "I don't know. I need to talk to somebody.",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'bd471d4c21f9486f896d64c418c919d6',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'c07c1c24-6d71-4dc4-b1ea-a86e9511072d'}, 'interpretations': [{'nluConfidence': {'score': 1.0}, 'intent': {'name': 'Agent', 'slots': {}, 'state': 'Failed', 'confirmationState': 'None'}}, {'intent': {'name': 'FallbackIntent', 'slots': {}}, 'interpretationSource': 'Lex'}, {'nluConfidence': {'score': 0.53}, 'intent': {'name': 'No', 'slots': {}}, 'interpretationSource': 'Lex'}, {'nluConfidence': {'score': 0.52}, 'intent': {'name': 'AreYouHuman', 'slots': {}}, 'interpretationSource': 'Lex'}, {'nluConfidence': {'score': 0.48}, 'intent': {'name': 'Repeat', 'slots': {}}, 'interpretationSource': 'Lex'}], 'requestAttributes': {}, 'sessionId': 'bd471d4c21f9486f896d64c418c919d6'}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</si>
  <si>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 don't know. I need to talk to somebody.
Bot: Let's get someone to help. {"activities": [{"type": "event", "name": "transfer", "activityParams": {"transferTarget": "tel:"}}]}</t>
  </si>
  <si>
    <t>Start
I don't know. I need to talk to somebody.</t>
  </si>
  <si>
    <t>Need to talk to someone</t>
  </si>
  <si>
    <t>Agent_row_0009_en_US_SaraNeural.wav</t>
  </si>
  <si>
    <t>Need to talk to someone?</t>
  </si>
  <si>
    <t>e66214be77554035a153025cad1b32c1</t>
  </si>
  <si>
    <t>{'ResponseMetadata': {'RequestId': '13e5c067-afcc-4005-be5f-70cdc2d7a1c0', 'HTTPStatusCode': 200, 'HTTPHeaders': {'x-amzn-requestid': '13e5c067-afcc-4005-be5f-70cdc2d7a1c0', 'strict-transport-security': 'max-age=31536000; includeSubDomains', 'x-content-type-options': 'nosniff', 'date': 'Thu, 30 Jul 2026 12:23:24 GMT', 'content-type': 'application/json', 'content-length': '2255',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'6c4693b4-f1be-4a1d-9266-968c21bdc5ea', 'Eligibility_Status': 'RX_Terminated_Coverage', 'apiTimeoutApiName': 'coverageEligibility', 'callerType': 'member', 'ciscoGucid': '6c4693b4-f1be-4a1d-9266-968c21bdc5ea', 'conversationState': 'RepeatWrapUp', 'coverageStatus': 'terminated', 'coverageStatusMessage': 'Our records show your prescription coverage ended on 2023-11-08.', 'lastMenuCallerUtterance': 'Need to talk to someone?',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'e66214be77554035a153025cad1b32c1',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'0318e8dc-8d12-4226-8134-a9659c1448bc'}, 'interpretations': [{'nluConfidence': {'score': 1.0}, 'intent': {'name': 'Agent', 'slots': {}, 'state': 'Failed', 'confirmationState': 'None'}}, {'nluConfidence': {'score': 0.72}, 'intent': {'name': 'AreYouHuman', 'slots': {}}, 'interpretationSource': 'Lex'}, {'nluConfidence': {'score': 0.57}, 'intent': {'name': 'AreYouBot', 'slots': {}}, 'interpretationSource': 'Lex'}, {'nluConfidence': {'score': 0.52}, 'intent': {'name': 'NoUserInput', 'slots': {'NoInput': None}}, 'interpretationSource': 'Lex'}, {'intent': {'name': 'FallbackIntent', 'slots': {}}, 'interpretationSource': 'Lex'}], 'requestAttributes': {}, 'sessionId': 'e66214be77554035a153025cad1b32c1'}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</si>
  <si>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Need to talk to someone?
Bot: Let's get someone to help. {"activities": [{"type": "event", "name": "transfer", "activityParams": {"transferTarget": "tel:"}}]}</t>
  </si>
  <si>
    <t>Start
Need to talk to someone?</t>
  </si>
  <si>
    <t>I need an agent</t>
  </si>
  <si>
    <t>Agent_row_0010_en_US_JennyNeural.wav</t>
  </si>
  <si>
    <t>I need an agent.</t>
  </si>
  <si>
    <t>c2de8592183747539885832f7c86ca5b</t>
  </si>
  <si>
    <t>{'ResponseMetadata': {'RequestId': 'be32162e-1089-49c9-b2b3-f0b14b508878', 'HTTPStatusCode': 200, 'HTTPHeaders': {'x-amzn-requestid': 'be32162e-1089-49c9-b2b3-f0b14b508878', 'strict-transport-security': 'max-age=31536000; includeSubDomains', 'x-content-type-options': 'nosniff', 'date': 'Thu, 30 Jul 2026 12:23:22 GMT', 'content-type': 'application/json', 'content-length': '2213',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'9277f4c9-e591-45f0-8fc4-37e9463a8f95', 'Eligibility_Status': 'RX_Terminated_Coverage', 'apiTimeoutApiName': 'coverageEligibility', 'callerType': 'member', 'ciscoGucid': '9277f4c9-e591-45f0-8fc4-37e9463a8f95', 'conversationState': 'RepeatWrapUp', 'coverageStatus': 'terminated', 'coverageStatusMessage': 'Our records show your prescription coverage ended on 2023-11-08.', 'lastMenuCallerUtterance': 'I need an agent.',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'c2de8592183747539885832f7c86ca5b',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'96de8425-9e0b-4dc1-9206-6737d697bb8c'}, 'interpretations': [{'nluConfidence': {'score': 1.0}, 'intent': {'name': 'Agent', 'slots': {}, 'state': 'Failed', 'confirmationState': 'None'}}, {'nluConfidence': {'score': 0.58}, 'intent': {'name': 'Yes', 'slots': {}}, 'interpretationSource': 'Lex'}, {'intent': {'name': 'FallbackIntent', 'slots': {}}, 'interpretationSource': 'Lex'}, {'nluConfidence': {'score': 0.54}, 'intent': {'name': 'No', 'slots': {}}, 'interpretationSource': 'Lex'}, {'nluConfidence': {'score': 0.51}, 'intent': {'name': 'Repeat', 'slots': {}}, 'interpretationSource': 'Lex'}], 'requestAttributes': {}, 'sessionId': 'c2de8592183747539885832f7c86ca5b'}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</si>
  <si>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 need an agent.
Bot: Let's get someone to help. {"activities": [{"type": "event", "name": "transfer", "activityParams": {"transferTarget": "tel:"}}]}</t>
  </si>
  <si>
    <t>Start
I need an agent.</t>
  </si>
  <si>
    <t>Need agent</t>
  </si>
  <si>
    <t>Agent_row_0011_en_US_SaraNeural.wav</t>
  </si>
  <si>
    <t>Need agent.</t>
  </si>
  <si>
    <t>c4fdbb127a554c76bb46141a60896bed</t>
  </si>
  <si>
    <t>{'ResponseMetadata': {'RequestId': '4cc3b324-3190-4425-9a40-297877d63d29', 'HTTPStatusCode': 200, 'HTTPHeaders': {'x-amzn-requestid': '4cc3b324-3190-4425-9a40-297877d63d29', 'strict-transport-security': 'max-age=31536000; includeSubDomains', 'x-content-type-options': 'nosniff', 'date': 'Thu, 30 Jul 2026 12:23:29 GMT', 'content-type': 'application/json', 'content-length': '2236',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'2dea0c35-194a-4e8e-ac37-c52c87db9366', 'Eligibility_Status': 'RX_Terminated_Coverage', 'apiTimeoutApiName': 'coverageEligibility', 'callerType': 'member', 'ciscoGucid': '2dea0c35-194a-4e8e-ac37-c52c87db9366', 'conversationState': 'RepeatWrapUp', 'coverageStatus': 'terminated', 'coverageStatusMessage': 'Our records show your prescription coverage ended on 2023-11-08.', 'lastMenuCallerUtterance': 'Need agent.',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'c4fdbb127a554c76bb46141a60896bed',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'e3870854-7cee-4f20-8d97-d24095183610'}, 'interpretations': [{'nluConfidence': {'score': 1.0}, 'intent': {'name': 'Agent', 'slots': {}, 'state': 'Failed', 'confirmationState': 'None'}}, {'nluConfidence': {'score': 0.63}, 'intent': {'name': 'Yes', 'slots': {}}, 'interpretationSource': 'Lex'}, {'nluConfidence': {'score': 0.57}, 'intent': {'name': 'Repeat', 'slots': {}}, 'interpretationSource': 'Lex'}, {'nluConfidence': {'score': 0.51}, 'intent': {'name': 'No', 'slots': {}}, 'interpretationSource': 'Lex'}, {'nluConfidence': {'score': 0.51}, 'intent': {'name': 'AreYouHuman', 'slots': {}}, 'interpretationSource': 'Lex'}], 'requestAttributes': {}, 'sessionId': 'c4fdbb127a554c76bb46141a60896bed'}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</si>
  <si>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Need agent.
Bot: Let's get someone to help. {"activities": [{"type": "event", "name": "transfer", "activityParams": {"transferTarget": "tel:"}}]}</t>
  </si>
  <si>
    <t>Start
Need agent.</t>
  </si>
  <si>
    <t>I need an agent for help</t>
  </si>
  <si>
    <t>Agent_row_0012_en_US_AriaNeural.wav</t>
  </si>
  <si>
    <t>I need an agent for help.</t>
  </si>
  <si>
    <t>e12790efc65d4b388234a03ca35d426c</t>
  </si>
  <si>
    <t>{'ResponseMetadata': {'RequestId': '5979d60d-6471-4ab0-9f2b-950caaad51d2', 'HTTPStatusCode': 200, 'HTTPHeaders': {'x-amzn-requestid': '5979d60d-6471-4ab0-9f2b-950caaad51d2', 'strict-transport-security': 'max-age=31536000; includeSubDomains', 'x-content-type-options': 'nosniff', 'date': 'Thu, 30 Jul 2026 12:23:26 GMT', 'content-type': 'application/json', 'content-length': '2224',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'a480adf9-2976-4069-9c74-a0700d079cda', 'Eligibility_Status': 'RX_Terminated_Coverage', 'apiTimeoutApiName': 'coverageEligibility', 'callerType': 'member', 'ciscoGucid': 'a480adf9-2976-4069-9c74-a0700d079cda', 'conversationState': 'RepeatWrapUp', 'coverageStatus': 'terminated', 'coverageStatusMessage': 'Our records show your prescription coverage ended on 2023-11-08.', 'lastMenuCallerUtterance': 'I need an agent for help.',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'e12790efc65d4b388234a03ca35d426c',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'2fdd7247-461e-47d9-8087-209d5d03962e'}, 'interpretations': [{'nluConfidence': {'score': 1.0}, 'intent': {'name': 'Agent', 'slots': {}, 'state': 'Failed', 'confirmationState': 'None'}}, {'intent': {'name': 'FallbackIntent', 'slots': {}}, 'interpretationSource': 'Lex'}, {'nluConfidence': {'score': 0.61}, 'intent': {'name': 'Yes', 'slots': {}}, 'interpretationSource': 'Lex'}, {'nluConfidence': {'score': 0.5}, 'intent': {'name': 'AreYouBot', 'slots': {}}, 'interpretationSource': 'Lex'}, {'nluConfidence': {'score': 0.49}, 'intent': {'name': 'No', 'slots': {}}, 'interpretationSource': 'Lex'}], 'requestAttributes': {}, 'sessionId': 'e12790efc65d4b388234a03ca35d426c'}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</si>
  <si>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 need an agent for help.
Bot: Let's get someone to help. {"activities": [{"type": "event", "name": "transfer", "activityParams": {"transferTarget": "tel:"}}]}</t>
  </si>
  <si>
    <t>Start
I need an agent for help.</t>
  </si>
  <si>
    <t>Ok customer service</t>
  </si>
  <si>
    <t>Agent_row_0013_en_US_AriaNeural.wav</t>
  </si>
  <si>
    <t>OK, customer service.</t>
  </si>
  <si>
    <t>a9113f8069c14c69abef31adc632d829</t>
  </si>
  <si>
    <t>{'ResponseMetadata': {'RequestId': '63549a9a-7a27-4ef9-9df7-42f7086af483', 'HTTPStatusCode': 200, 'HTTPHeaders': {'x-amzn-requestid': '63549a9a-7a27-4ef9-9df7-42f7086af483', 'strict-transport-security': 'max-age=31536000; includeSubDomains', 'x-content-type-options': 'nosniff', 'date': 'Thu, 30 Jul 2026 12:23:27 GMT', 'content-type': 'application/json', 'content-length': '2230',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'81c5eed7-720d-4f16-a3b7-0862508649c7', 'Eligibility_Status': 'RX_Terminated_Coverage', 'apiTimeoutApiName': 'coverageEligibility', 'callerType': 'member', 'ciscoGucid': '81c5eed7-720d-4f16-a3b7-0862508649c7', 'conversationState': 'RepeatWrapUp', 'coverageStatus': 'terminated', 'coverageStatusMessage': 'Our records show your prescription coverage ended on 2023-11-08.', 'lastMenuCallerUtterance': 'OK, customer service.',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'a9113f8069c14c69abef31adc632d829',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'892bc522-6742-42b2-8b93-9a541d4d0da0'}, 'interpretations': [{'nluConfidence': {'score': 1.0}, 'intent': {'name': 'Agent', 'slots': {}, 'state': 'Failed', 'confirmationState': 'None'}}, {'nluConfidence': {'score': 0.83}, 'intent': {'name': 'Yes', 'slots': {}}, 'interpretationSource': 'Lex'}, {'intent': {'name': 'FallbackIntent', 'slots': {}}, 'interpretationSource': 'Lex'}, {'nluConfidence': {'score': 0.63}, 'intent': {'name': 'AreYouHuman', 'slots': {}}, 'interpretationSource': 'Lex'}, {'nluConfidence': {'score': 0.53}, 'intent': {'name': 'AreYouBot', 'slots': {}}, 'interpretationSource': 'Lex'}], 'requestAttributes': {}, 'sessionId': 'a9113f8069c14c69abef31adc632d829'}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</si>
  <si>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OK, customer service.
Bot: Let's get someone to help. {"activities": [{"type": "event", "name": "transfer", "activityParams": {"transferTarget": "tel:"}}]}</t>
  </si>
  <si>
    <t>Start
OK, customer service.</t>
  </si>
  <si>
    <t>Customer service please</t>
  </si>
  <si>
    <t>Agent_row_0014_en_US_SaraNeural.wav</t>
  </si>
  <si>
    <t>Customer service please.</t>
  </si>
  <si>
    <t>feaa9113b96841bda8d345faf2c5658e</t>
  </si>
  <si>
    <t>{'ResponseMetadata': {'RequestId': '128c95e0-260f-45fc-a971-b4f1dc877929', 'HTTPStatusCode': 200, 'HTTPHeaders': {'x-amzn-requestid': '128c95e0-260f-45fc-a971-b4f1dc877929', 'strict-transport-security': 'max-age=31536000; includeSubDomains', 'x-content-type-options': 'nosniff', 'date': 'Thu, 30 Jul 2026 12:23:28 GMT', 'content-type': 'application/json', 'content-length': '2263',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'54434d1f-34ee-44e1-b128-411026cce5f9', 'Eligibility_Status': 'RX_Terminated_Coverage', 'apiTimeoutApiName': 'coverageEligibility', 'callerType': 'member', 'ciscoGucid': '54434d1f-34ee-44e1-b128-411026cce5f9', 'conversationState': 'RepeatWrapUp', 'coverageStatus': 'terminated', 'coverageStatusMessage': 'Our records show your prescription coverage ended on 2023-11-08.', 'lastMenuCallerUtterance': 'Customer service please.',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'feaa9113b96841bda8d345faf2c5658e',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'07630b87-f637-41bd-9268-8ad6f2ef49f2'}, 'interpretations': [{'nluConfidence': {'score': 1.0}, 'intent': {'name': 'Agent', 'slots': {}, 'state': 'Failed', 'confirmationState': 'None'}}, {'nluConfidence': {'score': 0.64}, 'intent': {'name': 'Yes', 'slots': {}}, 'interpretationSource': 'Lex'}, {'nluConfidence': {'score': 0.61}, 'intent': {'name': 'NoUserInput', 'slots': {'NoInput': None}}, 'interpretationSource': 'Lex'}, {'nluConfidence': {'score': 0.53}, 'intent': {'name': 'Repeat', 'slots': {}}, 'interpretationSource': 'Lex'}, {'nluConfidence': {'score': 0.51}, 'intent': {'name': 'No', 'slots': {}}, 'interpretationSource': 'Lex'}], 'requestAttributes': {}, 'sessionId': 'feaa9113b96841bda8d345faf2c5658e'}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</si>
  <si>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Customer service please.
Bot: Let's get someone to help. {"activities": [{"type": "event", "name": "transfer", "activityParams": {"transferTarget": "tel:"}}]}</t>
  </si>
  <si>
    <t>Start
Customer service please.</t>
  </si>
  <si>
    <t>Give me representatives</t>
  </si>
  <si>
    <t>Agent_row_0015_en_US_SaraNeural.wav</t>
  </si>
  <si>
    <t>Give me representatives.</t>
  </si>
  <si>
    <t>97ed6017ffbf4864b2a42f8a9c150561</t>
  </si>
  <si>
    <t>{'ResponseMetadata': {'RequestId': '25533672-8c75-48a1-a479-648cac413d5c', 'HTTPStatusCode': 200, 'HTTPHeaders': {'x-amzn-requestid': '25533672-8c75-48a1-a479-648cac413d5c', 'strict-transport-security': 'max-age=31536000; includeSubDomains', 'x-content-type-options': 'nosniff', 'date': 'Thu, 30 Jul 2026 12:23:31 GMT', 'content-type': 'application/json', 'content-length': '2221',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'5b846511-cc15-4bf6-83b5-14408b92d400', 'Eligibility_Status': 'RX_Terminated_Coverage', 'apiTimeoutApiName': 'coverageEligibility', 'callerType': 'member', 'ciscoGucid': '5b846511-cc15-4bf6-83b5-14408b92d400', 'conversationState': 'RepeatWrapUp', 'coverageStatus': 'terminated', 'coverageStatusMessage': 'Our records show your prescription coverage ended on 2023-11-08.', 'lastMenuCallerUtterance': 'Give me representatives.',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'97ed6017ffbf4864b2a42f8a9c150561',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'2d057e1a-101a-44a5-bb5a-e7fb66f60f0e'}, 'interpretations': [{'nluConfidence': {'score': 1.0}, 'intent': {'name': 'Agent', 'slots': {}, 'state': 'Failed', 'confirmationState': 'None'}}, {'intent': {'name': 'FallbackIntent', 'slots': {}}, 'interpretationSource': 'Lex'}, {'nluConfidence': {'score': 0.63}, 'intent': {'name': 'Repeat', 'slots': {}}, 'interpretationSource': 'Lex'}, {'nluConfidence': {'score': 0.61}, 'intent': {'name': 'Yes', 'slots': {}}, 'interpretationSource': 'Lex'}, {'nluConfidence': {'score': 0.54}, 'intent': {'name': 'No', 'slots': {}}, 'interpretationSource': 'Lex'}], 'requestAttributes': {}, 'sessionId': '97ed6017ffbf4864b2a42f8a9c150561'}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</si>
  <si>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Give me representatives.
Bot: Let's get someone to help. {"activities": [{"type": "event", "name": "transfer", "activityParams": {"transferTarget": "tel:"}}]}</t>
  </si>
  <si>
    <t>Start
Give me representatives.</t>
  </si>
  <si>
    <t>Representatives</t>
  </si>
  <si>
    <t>Agent_row_0016_en_US_AriaNeural.wav</t>
  </si>
  <si>
    <t>Representatives.</t>
  </si>
  <si>
    <t>3ff07c5ba1134a418eb7a7770ce722f4</t>
  </si>
  <si>
    <t>{'ResponseMetadata': {'RequestId': 'f17e6b71-a7db-45b0-81d8-a9a5969be4e8', 'HTTPStatusCode': 200, 'HTTPHeaders': {'x-amzn-requestid': 'f17e6b71-a7db-45b0-81d8-a9a5969be4e8', 'strict-transport-security': 'max-age=31536000; includeSubDomains', 'x-content-type-options': 'nosniff', 'date': 'Thu, 30 Jul 2026 12:23:32 GMT', 'content-type': 'application/json', 'content-length': '2213',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'22aee7c4-77f1-4786-9cab-f34c686017be', 'Eligibility_Status': 'RX_Terminated_Coverage', 'apiTimeoutApiName': 'coverageEligibility', 'callerType': 'member', 'ciscoGucid': '22aee7c4-77f1-4786-9cab-f34c686017be', 'conversationState': 'RepeatWrapUp', 'coverageStatus': 'terminated', 'coverageStatusMessage': 'Our records show your prescription coverage ended on 2023-11-08.', 'lastMenuCallerUtterance': 'Representatives.',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'3ff07c5ba1134a418eb7a7770ce722f4',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'e99baac4-1730-4f1e-8af2-27e9d1a09f33'}, 'interpretations': [{'nluConfidence': {'score': 1.0}, 'intent': {'name': 'Agent', 'slots': {}, 'state': 'Failed', 'confirmationState': 'None'}}, {'intent': {'name': 'FallbackIntent', 'slots': {}}, 'interpretationSource': 'Lex'}, {'nluConfidence': {'score': 0.57}, 'intent': {'name': 'Yes', 'slots': {}}, 'interpretationSource': 'Lex'}, {'nluConfidence': {'score': 0.56}, 'intent': {'name': 'Repeat', 'slots': {}}, 'interpretationSource': 'Lex'}, {'nluConfidence': {'score': 0.51}, 'intent': {'name': 'No', 'slots': {}}, 'interpretationSource': 'Lex'}], 'requestAttributes': {}, 'sessionId': '3ff07c5ba1134a418eb7a7770ce722f4'}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</si>
  <si>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Representatives.
Bot: Let's get someone to help. {"activities": [{"type": "event", "name": "transfer", "activityParams": {"transferTarget": "tel:"}}]}</t>
  </si>
  <si>
    <t>Start
Representatives.</t>
  </si>
  <si>
    <t>Operator please</t>
  </si>
  <si>
    <t>Agent_row_0017_en_US_JennyNeural.wav</t>
  </si>
  <si>
    <t>Operator, please.</t>
  </si>
  <si>
    <t>c86b41413ad94a55a7222e5046a3ebf3</t>
  </si>
  <si>
    <t>{'ResponseMetadata': {'RequestId': 'c5ed0d50-15aa-4880-97b5-4cd71720473b', 'HTTPStatusCode': 200, 'HTTPHeaders': {'x-amzn-requestid': 'c5ed0d50-15aa-4880-97b5-4cd71720473b', 'strict-transport-security': 'max-age=31536000; includeSubDomains', 'x-content-type-options': 'nosniff', 'date': 'Thu, 30 Jul 2026 12:23:30 GMT', 'content-type': 'application/json', 'content-length': '2219',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'ebcc9bf3-c129-4a56-87f2-e3f0cc1554b9', 'Eligibility_Status': 'RX_Terminated_Coverage', 'apiTimeoutApiName': 'coverageEligibility', 'callerType': 'member', 'ciscoGucid': 'ebcc9bf3-c129-4a56-87f2-e3f0cc1554b9', 'conversationState': 'RepeatWrapUp', 'coverageStatus': 'terminated', 'coverageStatusMessage': 'Our records show your prescription coverage ended on 2023-11-08.', 'lastMenuCallerUtterance': 'Operator, please.',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'c86b41413ad94a55a7222e5046a3ebf3',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'62a66f5a-e04f-44b9-855c-87ecf8188fb9'}, 'interpretations': [{'nluConfidence': {'score': 1.0}, 'intent': {'name': 'Agent', 'slots': {}, 'state': 'Failed', 'confirmationState': 'None'}}, {'nluConfidence': {'score': 0.68}, 'intent': {'name': 'Yes', 'slots': {}}, 'interpretationSource': 'Lex'}, {'nluConfidence': {'score': 0.66}, 'intent': {'name': 'AreYouHuman', 'slots': {}}, 'interpretationSource': 'Lex'}, {'nluConfidence': {'score': 0.55}, 'intent': {'name': 'No', 'slots': {}}, 'interpretationSource': 'Lex'}, {'intent': {'name': 'FallbackIntent', 'slots': {}}, 'interpretationSource': 'Lex'}], 'requestAttributes': {}, 'sessionId': 'c86b41413ad94a55a7222e5046a3ebf3'}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</si>
  <si>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Operator, please.
Bot: Let's get someone to help. {"activities": [{"type": "event", "name": "transfer", "activityParams": {"transferTarget": "tel:"}}]}</t>
  </si>
  <si>
    <t>Start
Operator, please.</t>
  </si>
  <si>
    <t>Operator</t>
  </si>
  <si>
    <t>Agent_row_0018_en_US_JennyNeural.wav</t>
  </si>
  <si>
    <t>Operator.</t>
  </si>
  <si>
    <t>fed11801942f4d89a50bc9d8670f6815</t>
  </si>
  <si>
    <t>{'ResponseMetadata': {'RequestId': '17254615-56b7-47af-ba72-81b5f4d488fa', 'HTTPStatusCode': 200, 'HTTPHeaders': {'x-amzn-requestid': '17254615-56b7-47af-ba72-81b5f4d488fa', 'strict-transport-security': 'max-age=31536000; includeSubDomains', 'x-content-type-options': 'nosniff', 'date': 'Thu, 30 Jul 2026 12:23:33 GMT', 'content-type': 'application/json', 'content-length': '2211',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'f7bf6c96-d8ef-4f37-b2ba-aa8fb592daf6', 'Eligibility_Status': 'RX_Terminated_Coverage', 'apiTimeoutApiName': 'coverageEligibility', 'callerType': 'member', 'ciscoGucid': 'f7bf6c96-d8ef-4f37-b2ba-aa8fb592daf6', 'conversationState': 'RepeatWrapUp', 'coverageStatus': 'terminated', 'coverageStatusMessage': 'Our records show your prescription coverage ended on 2023-11-08.', 'lastMenuCallerUtterance': 'Operator.',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'fed11801942f4d89a50bc9d8670f6815',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'4017e09d-97ac-4e8e-a117-1e4f9fdd8af5'}, 'interpretations': [{'nluConfidence': {'score': 1.0}, 'intent': {'name': 'Agent', 'slots': {}, 'state': 'Failed', 'confirmationState': 'None'}}, {'nluConfidence': {'score': 0.67}, 'intent': {'name': 'AreYouHuman', 'slots': {}}, 'interpretationSource': 'Lex'}, {'intent': {'name': 'FallbackIntent', 'slots': {}}, 'interpretationSource': 'Lex'}, {'nluConfidence': {'score': 0.56}, 'intent': {'name': 'No', 'slots': {}}, 'interpretationSource': 'Lex'}, {'nluConfidence': {'score': 0.52}, 'intent': {'name': 'Yes', 'slots': {}}, 'interpretationSource': 'Lex'}], 'requestAttributes': {}, 'sessionId': 'fed11801942f4d89a50bc9d8670f6815'}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</si>
  <si>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Operator.
Bot: Let's get someone to help. {"activities": [{"type": "event", "name": "transfer", "activityParams": {"transferTarget": "tel:"}}]}</t>
  </si>
  <si>
    <t>Start
Operator.</t>
  </si>
  <si>
    <t>Will somebody be here to assist me?</t>
  </si>
  <si>
    <t>Agent_row_0019_en_US_AriaNeural.wav</t>
  </si>
  <si>
    <t>ebfd548f351b4a409d65946013845df8</t>
  </si>
  <si>
    <t>{'ResponseMetadata': {'RequestId': '9f04f216-c4bf-41d3-bf81-5d21de3e97e9', 'HTTPStatusCode': 200, 'HTTPHeaders': {'x-amzn-requestid': '9f04f216-c4bf-41d3-bf81-5d21de3e97e9', 'strict-transport-security': 'max-age=31536000; includeSubDomains', 'x-content-type-options': 'nosniff', 'date': 'Thu, 30 Jul 2026 12:23:35 GMT', 'content-type': 'application/json', 'content-length': '2247',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'0a966ff3-0859-414e-843e-0eaa1f2f13c2', 'Eligibility_Status': 'RX_Terminated_Coverage', 'apiTimeoutApiName': 'coverageEligibility', 'callerType': 'member', 'ciscoGucid': '0a966ff3-0859-414e-843e-0eaa1f2f13c2', 'conversationState': 'RepeatWrapUp', 'coverageStatus': 'terminated', 'coverageStatusMessage': 'Our records show your prescription coverage ended on 2023-11-08.', 'lastMenuCallerUtterance': 'Will somebody be here to assist me?',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'ebfd548f351b4a409d65946013845df8',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'641b4935-8a2a-4cfd-b9b2-257bfcba4c0a'}, 'interpretations': [{'nluConfidence': {'score': 1.0}, 'intent': {'name': 'Agent', 'slots': {}, 'state': 'Failed', 'confirmationState': 'None'}}, {'intent': {'name': 'FallbackIntent', 'slots': {}}, 'interpretationSource': 'Lex'}, {'nluConfidence': {'score': 0.58}, 'intent': {'name': 'AreYouHuman', 'slots': {}}, 'interpretationSource': 'Lex'}, {'nluConfidence': {'score': 0.56}, 'intent': {'name': 'Repeat', 'slots': {}}, 'interpretationSource': 'Lex'}, {'nluConfidence': {'score': 0.53}, 'intent': {'name': 'AreYouBot', 'slots': {}}, 'interpretationSource': 'Lex'}], 'requestAttributes': {}, 'sessionId': 'ebfd548f351b4a409d65946013845df8'}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</si>
  <si>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Will somebody be here to assist me?
Bot: Let's get someone to help. {"activities": [{"type": "event", "name": "transfer", "activityParams": {"transferTarget": "tel:"}}]}</t>
  </si>
  <si>
    <t>Start
Will somebody be here to assist me?</t>
  </si>
  <si>
    <t>Advisor</t>
  </si>
  <si>
    <t>Agent_row_0020_en_US_AriaNeural.wav</t>
  </si>
  <si>
    <t>Advisor.</t>
  </si>
  <si>
    <t>a8e7950bc70a4102b95176aa402e7ca4</t>
  </si>
  <si>
    <t>{'ResponseMetadata': {'RequestId': 'ce101fcf-1e96-4e4c-b084-d163a93ea8e8', 'HTTPStatusCode': 200, 'HTTPHeaders': {'x-amzn-requestid': 'ce101fcf-1e96-4e4c-b084-d163a93ea8e8', 'strict-transport-security': 'max-age=31536000; includeSubDomains', 'x-content-type-options': 'nosniff', 'date': 'Thu, 30 Jul 2026 12:23:33 GMT', 'content-type': 'application/json', 'content-length': '2214',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'b04bed80-1c47-4a43-8d19-d17efe158fb7', 'Eligibility_Status': 'RX_Terminated_Coverage', 'apiTimeoutApiName': 'coverageEligibility', 'callerType': 'member', 'ciscoGucid': 'b04bed80-1c47-4a43-8d19-d17efe158fb7', 'conversationState': 'RepeatWrapUp', 'coverageStatus': 'terminated', 'coverageStatusMessage': 'Our records show your prescription coverage ended on 2023-11-08.', 'lastMenuCallerUtterance': 'Advisor.',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'a8e7950bc70a4102b95176aa402e7ca4',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'4a57e972-fc1b-4ef2-88d6-448e98797207'}, 'interpretations': [{'nluConfidence': {'score': 1.0}, 'intent': {'name': 'Agent', 'slots': {}, 'state': 'Failed', 'confirmationState': 'None'}}, {'intent': {'name': 'FallbackIntent', 'slots': {}}, 'interpretationSource': 'Lex'}, {'nluConfidence': {'score': 0.61}, 'intent': {'name': 'Yes', 'slots': {}}, 'interpretationSource': 'Lex'}, {'nluConfidence': {'score': 0.57}, 'intent': {'name': 'AreYouHuman', 'slots': {}}, 'interpretationSource': 'Lex'}, {'nluConfidence': {'score': 0.53}, 'intent': {'name': 'Repeat', 'slots': {}}, 'interpretationSource': 'Lex'}], 'requestAttributes': {}, 'sessionId': 'a8e7950bc70a4102b95176aa402e7ca4'}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</si>
  <si>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Advisor.
Bot: Let's get someone to help. {"activities": [{"type": "event", "name": "transfer", "activityParams": {"transferTarget": "tel:"}}]}</t>
  </si>
  <si>
    <t>Start
Advisor.</t>
  </si>
  <si>
    <t>Advisor please</t>
  </si>
  <si>
    <t>Agent_row_0021_en_US_JennyNeural.wav</t>
  </si>
  <si>
    <t>Advisor please.</t>
  </si>
  <si>
    <t>e87ff02112024045addf41a68a702f99</t>
  </si>
  <si>
    <t>{'ResponseMetadata': {'RequestId': '3bd86320-625a-403a-ba26-64c1a2aea721', 'HTTPStatusCode': 200, 'HTTPHeaders': {'x-amzn-requestid': '3bd86320-625a-403a-ba26-64c1a2aea721', 'strict-transport-security': 'max-age=31536000; includeSubDomains', 'x-content-type-options': 'nosniff', 'date': 'Thu, 30 Jul 2026 12:23:36 GMT', 'content-type': 'application/json', 'content-length': '2258',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'94e5e309-bada-4638-8f51-85231d3b779a', 'Eligibility_Status': 'RX_Terminated_Coverage', 'apiTimeoutApiName': 'coverageEligibility', 'callerType': 'member', 'ciscoGucid': '94e5e309-bada-4638-8f51-85231d3b779a', 'conversationState': 'RepeatWrapUp', 'coverageStatus': 'terminated', 'coverageStatusMessage': 'Our records show your prescription coverage ended on 2023-11-08.', 'lastMenuCallerUtterance': 'Advisor please.',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'e87ff02112024045addf41a68a702f99',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'49dffc75-81f3-4a5a-aad5-1c2ad2499a8e'}, 'interpretations': [{'nluConfidence': {'score': 1.0}, 'intent': {'name': 'Agent', 'slots': {}, 'state': 'Failed', 'confirmationState': 'None'}}, {'nluConfidence': {'score': 0.68}, 'intent': {'name': 'Yes', 'slots': {}}, 'interpretationSource': 'Lex'}, {'nluConfidence': {'score': 0.52}, 'intent': {'name': 'NoUserInput', 'slots': {'NoInput': None}}, 'interpretationSource': 'Lex'}, {'nluConfidence': {'score': 0.51}, 'intent': {'name': 'No', 'slots': {}}, 'interpretationSource': 'Lex'}, {'nluConfidence': {'score': 0.5}, 'intent': {'name': 'AreYouHuman', 'slots': {}}, 'interpretationSource': 'Lex'}], 'requestAttributes': {}, 'sessionId': 'e87ff02112024045addf41a68a702f99'}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</si>
  <si>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Advisor please.
Bot: Let's get someone to help. {"activities": [{"type": "event", "name": "transfer", "activityParams": {"transferTarget": "tel:"}}]}</t>
  </si>
  <si>
    <t>Start
Advisor please.</t>
  </si>
  <si>
    <t>Advocate</t>
  </si>
  <si>
    <t>Agent_row_0022_en_US_AriaNeural.wav</t>
  </si>
  <si>
    <t>Advocate.</t>
  </si>
  <si>
    <t>f0a6eb7d19314812ab9893d93f40f248</t>
  </si>
  <si>
    <t>{'ResponseMetadata': {'RequestId': '5e29dc91-2f6d-4687-b0f2-14ff12f80a62', 'HTTPStatusCode': 200, 'HTTPHeaders': {'x-amzn-requestid': '5e29dc91-2f6d-4687-b0f2-14ff12f80a62', 'strict-transport-security': 'max-age=31536000; includeSubDomains', 'x-content-type-options': 'nosniff', 'date': 'Thu, 30 Jul 2026 12:23:33 GMT', 'content-type': 'application/json', 'content-length': '2205',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'9cd26cd9-927e-464a-aeb4-72eb3fbc8c6b', 'Eligibility_Status': 'RX_Terminated_Coverage', 'apiTimeoutApiName': 'coverageEligibility', 'callerType': 'member', 'ciscoGucid': '9cd26cd9-927e-464a-aeb4-72eb3fbc8c6b', 'conversationState': 'RepeatWrapUp', 'coverageStatus': 'terminated', 'coverageStatusMessage': 'Our records show your prescription coverage ended on 2023-11-08.', 'lastMenuCallerUtterance': 'Advocate.',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'f0a6eb7d19314812ab9893d93f40f248',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'7ccf69fe-c91c-46fe-a03a-6e5acced205e'}, 'interpretations': [{'nluConfidence': {'score': 1.0}, 'intent': {'name': 'Agent', 'slots': {}, 'state': 'Failed', 'confirmationState': 'None'}}, {'intent': {'name': 'FallbackIntent', 'slots': {}}, 'interpretationSource': 'Lex'}, {'nluConfidence': {'score': 0.63}, 'intent': {'name': 'Yes', 'slots': {}}, 'interpretationSource': 'Lex'}, {'nluConfidence': {'score': 0.6}, 'intent': {'name': 'Repeat', 'slots': {}}, 'interpretationSource': 'Lex'}, {'nluConfidence': {'score': 0.55}, 'intent': {'name': 'No', 'slots': {}}, 'interpretationSource': 'Lex'}], 'requestAttributes': {}, 'sessionId': 'f0a6eb7d19314812ab9893d93f40f248'}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</si>
  <si>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Advocate.
Bot: Let's get someone to help. {"activities": [{"type": "event", "name": "transfer", "activityParams": {"transferTarget": "tel:"}}]}</t>
  </si>
  <si>
    <t>Start
Advocate.</t>
  </si>
  <si>
    <t>I need an advocate</t>
  </si>
  <si>
    <t>Agent_row_0023_en_US_AriaNeural.wav</t>
  </si>
  <si>
    <t>I need an advocate.</t>
  </si>
  <si>
    <t>efb5142fa5b140be931e8de42a1b00e6</t>
  </si>
  <si>
    <t>{'ResponseMetadata': {'RequestId': '94c8d88a-b1b1-460a-8aea-e7e8682fb47b', 'HTTPStatusCode': 200, 'HTTPHeaders': {'x-amzn-requestid': '94c8d88a-b1b1-460a-8aea-e7e8682fb47b', 'strict-transport-security': 'max-age=31536000; includeSubDomains', 'x-content-type-options': 'nosniff', 'date': 'Thu, 30 Jul 2026 12:23:37 GMT', 'content-type': 'application/json', 'content-length': '2216',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'0d221b5e-b5ba-4ba6-9655-6c2098239f86', 'Eligibility_Status': 'RX_Terminated_Coverage', 'apiTimeoutApiName': 'coverageEligibility', 'callerType': 'member', 'ciscoGucid': '0d221b5e-b5ba-4ba6-9655-6c2098239f86', 'conversationState': 'RepeatWrapUp', 'coverageStatus': 'terminated', 'coverageStatusMessage': 'Our records show your prescription coverage ended on 2023-11-08.', 'lastMenuCallerUtterance': 'I need an advocate.',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'efb5142fa5b140be931e8de42a1b00e6',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'93353bdb-973b-4987-bf2f-fd3325a0edaf'}, 'interpretations': [{'nluConfidence': {'score': 1.0}, 'intent': {'name': 'Agent', 'slots': {}, 'state': 'Failed', 'confirmationState': 'None'}}, {'intent': {'name': 'FallbackIntent', 'slots': {}}, 'interpretationSource': 'Lex'}, {'nluConfidence': {'score': 0.57}, 'intent': {'name': 'Yes', 'slots': {}}, 'interpretationSource': 'Lex'}, {'nluConfidence': {'score': 0.56}, 'intent': {'name': 'Repeat', 'slots': {}}, 'interpretationSource': 'Lex'}, {'nluConfidence': {'score': 0.53}, 'intent': {'name': 'No', 'slots': {}}, 'interpretationSource': 'Lex'}], 'requestAttributes': {}, 'sessionId': 'efb5142fa5b140be931e8de42a1b00e6'}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</si>
  <si>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 need an advocate.
Bot: Let's get someone to help. {"activities": [{"type": "event", "name": "transfer", "activityParams": {"transferTarget": "tel:"}}]}</t>
  </si>
  <si>
    <t>Start
I need an advocate.</t>
  </si>
  <si>
    <t>Rep</t>
  </si>
  <si>
    <t>Agent_row_0024_en_US_SaraNeural.wav</t>
  </si>
  <si>
    <t>Rep.</t>
  </si>
  <si>
    <t>0e80fd869d00462babc53fa72caeebb3</t>
  </si>
  <si>
    <t>{'ResponseMetadata': {'RequestId': 'ec1bc218-e96c-4ebb-b0ea-6a1a84b4fdb1', 'HTTPStatusCode': 200, 'HTTPHeaders': {'x-amzn-requestid': 'ec1bc218-e96c-4ebb-b0ea-6a1a84b4fdb1', 'strict-transport-security': 'max-age=31536000; includeSubDomains', 'x-content-type-options': 'nosniff', 'date': 'Thu, 30 Jul 2026 12:23:36 GMT', 'content-type': 'application/json', 'content-length': '2201',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'cded00f0-d127-41c5-aa5e-e9b68561172c', 'Eligibility_Status': 'RX_Terminated_Coverage', 'apiTimeoutApiName': 'coverageEligibility', 'callerType': 'member', 'ciscoGucid': 'cded00f0-d127-41c5-aa5e-e9b68561172c', 'conversationState': 'RepeatWrapUp', 'coverageStatus': 'terminated', 'coverageStatusMessage': 'Our records show your prescription coverage ended on 2023-11-08.', 'lastMenuCallerUtterance': 'Rep.',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'0e80fd869d00462babc53fa72caeebb3',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'ac6469aa-e690-4b42-b81f-e96b4cb8841a'}, 'interpretations': [{'nluConfidence': {'score': 1.0}, 'intent': {'name': 'Agent', 'slots': {}, 'state': 'Failed', 'confirmationState': 'None'}}, {'nluConfidence': {'score': 0.66}, 'intent': {'name': 'Repeat', 'slots': {}}, 'interpretationSource': 'Lex'}, {'intent': {'name': 'FallbackIntent', 'slots': {}}, 'interpretationSource': 'Lex'}, {'nluConfidence': {'score': 0.59}, 'intent': {'name': 'Yes', 'slots': {}}, 'interpretationSource': 'Lex'}, {'nluConfidence': {'score': 0.57}, 'intent': {'name': 'No', 'slots': {}}, 'interpretationSource': 'Lex'}], 'requestAttributes': {}, 'sessionId': '0e80fd869d00462babc53fa72caeebb3'}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</si>
  <si>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Rep.
Bot: Let's get someone to help. {"activities": [{"type": "event", "name": "transfer", "activityParams": {"transferTarget": "tel:"}}]}</t>
  </si>
  <si>
    <t>Start
Rep.</t>
  </si>
  <si>
    <t>To an advisor</t>
  </si>
  <si>
    <t>Agent_row_0025_en_US_SaraNeural.wav</t>
  </si>
  <si>
    <t>To an advisor.</t>
  </si>
  <si>
    <t>6cd3a66326ef4bfcb2959797da738d99</t>
  </si>
  <si>
    <t>{'ResponseMetadata': {'RequestId': 'fee93b5f-241f-4825-a287-a70ba086811d', 'HTTPStatusCode': 200, 'HTTPHeaders': {'x-amzn-requestid': 'fee93b5f-241f-4825-a287-a70ba086811d', 'strict-transport-security': 'max-age=31536000; includeSubDomains', 'x-content-type-options': 'nosniff', 'date': 'Thu, 30 Jul 2026 12:23:36 GMT', 'content-type': 'application/json', 'content-length': '2223',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'9064ed8d-dc4e-474c-a74a-4e4eeeceda58', 'Eligibility_Status': 'RX_Terminated_Coverage', 'apiTimeoutApiName': 'coverageEligibility', 'callerType': 'member', 'ciscoGucid': '9064ed8d-dc4e-474c-a74a-4e4eeeceda58', 'conversationState': 'RepeatWrapUp', 'coverageStatus': 'terminated', 'coverageStatusMessage': 'Our records show your prescription coverage ended on 2023-11-08.', 'lastMenuCallerUtterance': 'To an advisor.',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'6cd3a66326ef4bfcb2959797da738d99',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'7851e835-7d69-4330-8d71-fd7f7fac6e27'}, 'interpretations': [{'nluConfidence': {'score': 1.0}, 'intent': {'name': 'Agent', 'slots': {}, 'state': 'Failed', 'confirmationState': 'None'}}, {'intent': {'name': 'FallbackIntent', 'slots': {}}, 'interpretationSource': 'Lex'}, {'nluConfidence': {'score': 0.56}, 'intent': {'name': 'AreYouHuman', 'slots': {}}, 'interpretationSource': 'Lex'}, {'nluConfidence': {'score': 0.54}, 'intent': {'name': 'Yes', 'slots': {}}, 'interpretationSource': 'Lex'}, {'nluConfidence': {'score': 0.47}, 'intent': {'name': 'AreYouBot', 'slots': {}}, 'interpretationSource': 'Lex'}], 'requestAttributes': {}, 'sessionId': '6cd3a66326ef4bfcb2959797da738d99'}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</si>
  <si>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To an advisor.
Bot: Let's get someone to help. {"activities": [{"type": "event", "name": "transfer", "activityParams": {"transferTarget": "tel:"}}]}</t>
  </si>
  <si>
    <t>Start
To an advisor.</t>
  </si>
  <si>
    <t>With representative</t>
  </si>
  <si>
    <t>Agent_row_0026_en_US_JennyNeural.wav</t>
  </si>
  <si>
    <t>With representative.</t>
  </si>
  <si>
    <t>f2eb96c84c964c0fb0a2499bdfe86e59</t>
  </si>
  <si>
    <t>{'ResponseMetadata': {'RequestId': '1875d7b1-07e7-485f-907f-5aaedaffb2b0', 'HTTPStatusCode': 200, 'HTTPHeaders': {'x-amzn-requestid': '1875d7b1-07e7-485f-907f-5aaedaffb2b0', 'strict-transport-security': 'max-age=31536000; includeSubDomains', 'x-content-type-options': 'nosniff', 'date': 'Thu, 30 Jul 2026 12:23:38 GMT', 'content-type': 'application/json', 'content-length': '2245',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'7c1032fa-ad92-4ace-a19e-f7bc885470f1', 'Eligibility_Status': 'RX_Terminated_Coverage', 'apiTimeoutApiName': 'coverageEligibility', 'callerType': 'member', 'ciscoGucid': '7c1032fa-ad92-4ace-a19e-f7bc885470f1', 'conversationState': 'RepeatWrapUp', 'coverageStatus': 'terminated', 'coverageStatusMessage': 'Our records show your prescription coverage ended on 2023-11-08.', 'lastMenuCallerUtterance': 'With representative.',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'f2eb96c84c964c0fb0a2499bdfe86e59',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'4c4a1f2f-df76-4d63-b0b3-ba6e33b75731'}, 'interpretations': [{'nluConfidence': {'score': 1.0}, 'intent': {'name': 'Agent', 'slots': {}, 'state': 'Failed', 'confirmationState': 'None'}}, {'nluConfidence': {'score': 0.59}, 'intent': {'name': 'Yes', 'slots': {}}, 'interpretationSource': 'Lex'}, {'nluConfidence': {'score': 0.55}, 'intent': {'name': 'AreYouHuman', 'slots': {}}, 'interpretationSource': 'Lex'}, {'nluConfidence': {'score': 0.53}, 'intent': {'name': 'No', 'slots': {}}, 'interpretationSource': 'Lex'}, {'nluConfidence': {'score': 0.49}, 'intent': {'name': 'Repeat', 'slots': {}}, 'interpretationSource': 'Lex'}], 'requestAttributes': {}, 'sessionId': 'f2eb96c84c964c0fb0a2499bdfe86e59'}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</si>
  <si>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With representative.
Bot: Let's get someone to help. {"activities": [{"type": "event", "name": "transfer", "activityParams": {"transferTarget": "tel:"}}]}</t>
  </si>
  <si>
    <t>Start
With representative.</t>
  </si>
  <si>
    <t>I need to talk to somebody about</t>
  </si>
  <si>
    <t>Agent_row_0027_en_US_AriaNeural.wav</t>
  </si>
  <si>
    <t>I need to talk to somebody about.</t>
  </si>
  <si>
    <t>4f0610e1bd98408f8def7a438be4e713</t>
  </si>
  <si>
    <t>{'ResponseMetadata': {'RequestId': 'eed776f4-ea3b-4d8a-826e-8a35809fbf7e', 'HTTPStatusCode': 200, 'HTTPHeaders': {'x-amzn-requestid': 'eed776f4-ea3b-4d8a-826e-8a35809fbf7e', 'strict-transport-security': 'max-age=31536000; includeSubDomains', 'x-content-type-options': 'nosniff', 'date': 'Thu, 30 Jul 2026 12:23:38 GMT', 'content-type': 'application/json', 'content-length': '2258',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'bdb341b9-3b67-46be-aae0-69517a7133bf', 'Eligibility_Status': 'RX_Terminated_Coverage', 'apiTimeoutApiName': 'coverageEligibility', 'callerType': 'member', 'ciscoGucid': 'bdb341b9-3b67-46be-aae0-69517a7133bf', 'conversationState': 'RepeatWrapUp', 'coverageStatus': 'terminated', 'coverageStatusMessage': 'Our records show your prescription coverage ended on 2023-11-08.', 'lastMenuCallerUtterance': 'I need to talk to somebody about.',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'4f0610e1bd98408f8def7a438be4e713',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'c83f57e7-fe0e-48e0-8389-1859e5be7273'}, 'interpretations': [{'nluConfidence': {'score': 1.0}, 'intent': {'name': 'Agent', 'slots': {}, 'state': 'Failed', 'confirmationState': 'None'}}, {'intent': {'name': 'FallbackIntent', 'slots': {}}, 'interpretationSource': 'Lex'}, {'nluConfidence': {'score': 0.57}, 'intent': {'name': 'AreYouHuman', 'slots': {}}, 'interpretationSource': 'Lex'}, {'nluConfidence': {'score': 0.52}, 'intent': {'name': 'Yes', 'slots': {}}, 'interpretationSource': 'Lex'}, {'nluConfidence': {'score': 0.49}, 'intent': {'name': 'NoUserInput', 'slots': {'NoInput': None}}, 'interpretationSource': 'Lex'}], 'requestAttributes': {}, 'sessionId': '4f0610e1bd98408f8def7a438be4e713'}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</si>
  <si>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 need to talk to somebody about.
Bot: Let's get someone to help. {"activities": [{"type": "event", "name": "transfer", "activityParams": {"transferTarget": "tel:"}}]}</t>
  </si>
  <si>
    <t>Start
I need to talk to somebody about.</t>
  </si>
  <si>
    <t>Consultant please</t>
  </si>
  <si>
    <t>Agent_row_0028_en_US_SaraNeural.wav</t>
  </si>
  <si>
    <t>Consultant please.</t>
  </si>
  <si>
    <t>800c02aa8fba4c478ae99519796a3f2f</t>
  </si>
  <si>
    <t>{'ResponseMetadata': {'RequestId': 'db806e04-e08b-4e9f-8a0e-8f82f3793c8e', 'HTTPStatusCode': 200, 'HTTPHeaders': {'x-amzn-requestid': 'db806e04-e08b-4e9f-8a0e-8f82f3793c8e', 'strict-transport-security': 'max-age=31536000; includeSubDomains', 'x-content-type-options': 'nosniff', 'date': 'Thu, 30 Jul 2026 12:23:40 GMT', 'content-type': 'application/json', 'content-length': '2257',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'52a8b993-8297-4934-9940-1d74766d2e55', 'Eligibility_Status': 'RX_Terminated_Coverage', 'apiTimeoutApiName': 'coverageEligibility', 'callerType': 'member', 'ciscoGucid': '52a8b993-8297-4934-9940-1d74766d2e55', 'conversationState': 'RepeatWrapUp', 'coverageStatus': 'terminated', 'coverageStatusMessage': 'Our records show your prescription coverage ended on 2023-11-08.', 'lastMenuCallerUtterance': 'Consultant please.',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'800c02aa8fba4c478ae99519796a3f2f',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'f4f79cd0-c49a-4f9e-9786-a65c3c5be040'}, 'interpretations': [{'nluConfidence': {'score': 1.0}, 'intent': {'name': 'Agent', 'slots': {}, 'state': 'Failed', 'confirmationState': 'None'}}, {'nluConfidence': {'score': 0.61}, 'intent': {'name': 'Yes', 'slots': {}}, 'interpretationSource': 'Lex'}, {'nluConfidence': {'score': 0.56}, 'intent': {'name': 'Repeat', 'slots': {}}, 'interpretationSource': 'Lex'}, {'nluConfidence': {'score': 0.53}, 'intent': {'name': 'NoUserInput', 'slots': {'NoInput': None}}, 'interpretationSource': 'Lex'}, {'nluConfidence': {'score': 0.52}, 'intent': {'name': 'No', 'slots': {}}, 'interpretationSource': 'Lex'}], 'requestAttributes': {}, 'sessionId': '800c02aa8fba4c478ae99519796a3f2f'}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</si>
  <si>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Consultant please.
Bot: Let's get someone to help. {"activities": [{"type": "event", "name": "transfer", "activityParams": {"transferTarget": "tel:"}}]}</t>
  </si>
  <si>
    <t>Start
Consultant please.</t>
  </si>
  <si>
    <t>Consultant</t>
  </si>
  <si>
    <t>Agent_row_0029_en_US_JennyNeural.wav</t>
  </si>
  <si>
    <t>Consultant.</t>
  </si>
  <si>
    <t>1ed5f4533b2f4c4fa5638b3ecdb26509</t>
  </si>
  <si>
    <t>{'ResponseMetadata': {'RequestId': 'f2cb9045-5360-463b-b166-182f5854f3a1', 'HTTPStatusCode': 200, 'HTTPHeaders': {'x-amzn-requestid': 'f2cb9045-5360-463b-b166-182f5854f3a1', 'strict-transport-security': 'max-age=31536000; includeSubDomains', 'x-content-type-options': 'nosniff', 'date': 'Thu, 30 Jul 2026 12:23:40 GMT', 'content-type': 'application/json', 'content-length': '2217',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'c34d7478-336b-4e0a-a183-a1b3d6ff2723', 'Eligibility_Status': 'RX_Terminated_Coverage', 'apiTimeoutApiName': 'coverageEligibility', 'callerType': 'member', 'ciscoGucid': 'c34d7478-336b-4e0a-a183-a1b3d6ff2723', 'conversationState': 'RepeatWrapUp', 'coverageStatus': 'terminated', 'coverageStatusMessage': 'Our records show your prescription coverage ended on 2023-11-08.', 'lastMenuCallerUtterance': 'Consultant.',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'1ed5f4533b2f4c4fa5638b3ecdb26509',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'56cb6944-0c38-4239-a14a-acc04efd94dc'}, 'interpretations': [{'nluConfidence': {'score': 1.0}, 'intent': {'name': 'Agent', 'slots': {}, 'state': 'Failed', 'confirmationState': 'None'}}, {'intent': {'name': 'FallbackIntent', 'slots': {}}, 'interpretationSource': 'Lex'}, {'nluConfidence': {'score': 0.55}, 'intent': {'name': 'Yes', 'slots': {}}, 'interpretationSource': 'Lex'}, {'nluConfidence': {'score': 0.55}, 'intent': {'name': 'AreYouHuman', 'slots': {}}, 'interpretationSource': 'Lex'}, {'nluConfidence': {'score': 0.54}, 'intent': {'name': 'Repeat', 'slots': {}}, 'interpretationSource': 'Lex'}], 'requestAttributes': {}, 'sessionId': '1ed5f4533b2f4c4fa5638b3ecdb26509'}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</si>
  <si>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Consultant.
Bot: Let's get someone to help. {"activities": [{"type": "event", "name": "transfer", "activityParams": {"transferTarget": "tel:"}}]}</t>
  </si>
  <si>
    <t>Start
Consultant.</t>
  </si>
  <si>
    <t>Give me a representative or an operator</t>
  </si>
  <si>
    <t>Agent_row_0030_en_US_JennyNeural.wav</t>
  </si>
  <si>
    <t>Give me a representative or an operator.</t>
  </si>
  <si>
    <t>f4b9c36c149946a3a88745fa8b7ab666</t>
  </si>
  <si>
    <t>{'ResponseMetadata': {'RequestId': 'cad09c1b-f165-41cf-82fe-b24375ac4693', 'HTTPStatusCode': 200, 'HTTPHeaders': {'x-amzn-requestid': 'cad09c1b-f165-41cf-82fe-b24375ac4693', 'strict-transport-security': 'max-age=31536000; includeSubDomains', 'x-content-type-options': 'nosniff', 'date': 'Thu, 30 Jul 2026 12:23:42 GMT', 'content-type': 'application/json', 'content-length': '2268',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'df33a734-a9c3-4618-9dcf-03be9f6fef00', 'Eligibility_Status': 'RX_Terminated_Coverage', 'apiTimeoutApiName': 'coverageEligibility', 'callerType': 'member', 'ciscoGucid': 'df33a734-a9c3-4618-9dcf-03be9f6fef00', 'conversationState': 'RepeatWrapUp', 'coverageStatus': 'terminated', 'coverageStatusMessage': 'Our records show your prescription coverage ended on 2023-11-08.', 'lastMenuCallerUtterance': 'Give me a representative or an operator.',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'f4b9c36c149946a3a88745fa8b7ab666',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'd427591c-7704-4c9c-b963-2a494d9f1c5d'}, 'interpretations': [{'nluConfidence': {'score': 1.0}, 'intent': {'name': 'Agent', 'slots': {}, 'state': 'Failed', 'confirmationState': 'None'}}, {'nluConfidence': {'score': 0.66}, 'intent': {'name': 'AreYouHuman', 'slots': {}}, 'interpretationSource': 'Lex'}, {'nluConfidence': {'score': 0.57}, 'intent': {'name': 'Yes', 'slots': {}}, 'interpretationSource': 'Lex'}, {'nluConfidence': {'score': 0.52}, 'intent': {'name': 'AreYouBot', 'slots': {}}, 'interpretationSource': 'Lex'}, {'nluConfidence': {'score': 0.52}, 'intent': {'name': 'No', 'slots': {}}, 'interpretationSource': 'Lex'}], 'requestAttributes': {}, 'sessionId': 'f4b9c36c149946a3a88745fa8b7ab666'}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</si>
  <si>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Give me a representative or an operator.
Bot: Let's get someone to help. {"activities": [{"type": "event", "name": "transfer", "activityParams": {"transferTarget": "tel:"}}]}</t>
  </si>
  <si>
    <t>Start
Give me a representative or an operator.</t>
  </si>
  <si>
    <t>I just want to talk to somebody besides this computer</t>
  </si>
  <si>
    <t>Agent_row_0031_en_US_AriaNeural.wav</t>
  </si>
  <si>
    <t>I just want to talk to somebody besides this computer.</t>
  </si>
  <si>
    <t>28f31cb81fd242c198fb406cfe128722</t>
  </si>
  <si>
    <t>{'ResponseMetadata': {'RequestId': '449b06df-7da5-4859-938c-ce93fe6aac1c', 'HTTPStatusCode': 200, 'HTTPHeaders': {'x-amzn-requestid': '449b06df-7da5-4859-938c-ce93fe6aac1c', 'strict-transport-security': 'max-age=31536000; includeSubDomains', 'x-content-type-options': 'nosniff', 'date': 'Thu, 30 Jul 2026 12:23:44 GMT', 'content-type': 'application/json', 'content-length': '2285',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'1af50e77-c564-4280-995a-ff54b7a3bd15', 'Eligibility_Status': 'RX_Terminated_Coverage', 'apiTimeoutApiName': 'coverageEligibility', 'callerType': 'member', 'ciscoGucid': '1af50e77-c564-4280-995a-ff54b7a3bd15', 'conversationState': 'RepeatWrapUp', 'coverageStatus': 'terminated', 'coverageStatusMessage': 'Our records show your prescription coverage ended on 2023-11-08.', 'lastMenuCallerUtterance': 'I just want to talk to somebody besides this computer.',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'28f31cb81fd242c198fb406cfe128722',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'8626c7cd-30eb-4ecb-ba50-985e6b9d4faa'}, 'interpretations': [{'nluConfidence': {'score': 1.0}, 'intent': {'name': 'Agent', 'slots': {}, 'state': 'Failed', 'confirmationState': 'None'}}, {'intent': {'name': 'FallbackIntent', 'slots': {}}, 'interpretationSource': 'Lex'}, {'nluConfidence': {'score': 0.59}, 'intent': {'name': 'AreYouHuman', 'slots': {}}, 'interpretationSource': 'Lex'}, {'nluConfidence': {'score': 0.54}, 'intent': {'name': 'AreYouBot', 'slots': {}}, 'interpretationSource': 'Lex'}, {'nluConfidence': {'score': 0.53}, 'intent': {'name': 'NoUserInput', 'slots': {'NoInput': None}}, 'interpretationSource': 'Lex'}], 'requestAttributes': {}, 'sessionId': '28f31cb81fd242c198fb406cfe128722'}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</si>
  <si>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 just want to talk to somebody besides this computer.
Bot: Let's get someone to help. {"activities": [{"type": "event", "name": "transfer", "activityParams": {"transferTarget": "tel:"}}]}</t>
  </si>
  <si>
    <t>Start
I just want to talk to somebody besides this computer.</t>
  </si>
  <si>
    <t>I don't know, I need to talk to an agent</t>
  </si>
  <si>
    <t>Agent_row_0032_en_US_AriaNeural.wav</t>
  </si>
  <si>
    <t>I don't know. I need to talk to an agent.</t>
  </si>
  <si>
    <t>4a9f3cefae1c45249d854dd473b92f78</t>
  </si>
  <si>
    <t>{'ResponseMetadata': {'RequestId': '10a33ed6-e680-4259-a911-6eda7afe1b3d', 'HTTPStatusCode': 200, 'HTTPHeaders': {'x-amzn-requestid': '10a33ed6-e680-4259-a911-6eda7afe1b3d', 'strict-transport-security': 'max-age=31536000; includeSubDomains', 'x-content-type-options': 'nosniff', 'date': 'Thu, 30 Jul 2026 12:23:45 GMT', 'content-type': 'application/json', 'content-length': '2265',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'f5cb1e79-07d1-46bd-9e7d-05455ea7dedf', 'Eligibility_Status': 'RX_Terminated_Coverage', 'apiTimeoutApiName': 'coverageEligibility', 'callerType': 'member', 'ciscoGucid': 'f5cb1e79-07d1-46bd-9e7d-05455ea7dedf', 'conversationState': 'RepeatWrapUp', 'coverageStatus': 'terminated', 'coverageStatusMessage': 'Our records show your prescription coverage ended on 2023-11-08.', 'lastMenuCallerUtterance': "I don't know. I need to talk to an agent.",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'4a9f3cefae1c45249d854dd473b92f78',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'8e58712c-64b5-40d3-b63d-bc3cb25aea1b'}, 'interpretations': [{'nluConfidence': {'score': 1.0}, 'intent': {'name': 'Agent', 'slots': {}, 'state': 'Failed', 'confirmationState': 'None'}}, {'intent': {'name': 'FallbackIntent', 'slots': {}}, 'interpretationSource': 'Lex'}, {'nluConfidence': {'score': 0.52}, 'intent': {'name': 'No', 'slots': {}}, 'interpretationSource': 'Lex'}, {'nluConfidence': {'score': 0.48}, 'intent': {'name': 'NoUserInput', 'slots': {'NoInput': None}}, 'interpretationSource': 'Lex'}, {'nluConfidence': {'score': 0.48}, 'intent': {'name': 'AreYouHuman', 'slots': {}}, 'interpretationSource': 'Lex'}], 'requestAttributes': {}, 'sessionId': '4a9f3cefae1c45249d854dd473b92f78'}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</si>
  <si>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 don't know. I need to talk to an agent.
Bot: Let's get someone to help. {"activities": [{"type": "event", "name": "transfer", "activityParams": {"transferTarget": "tel:"}}]}</t>
  </si>
  <si>
    <t>Start
I don't know. I need to talk to an agent.</t>
  </si>
  <si>
    <t>Can I speak to a representative?</t>
  </si>
  <si>
    <t>Agent_row_0033_en_US_SaraNeural.wav</t>
  </si>
  <si>
    <t>605872160c0d465082c5884867b768d8</t>
  </si>
  <si>
    <t>{'ResponseMetadata': {'RequestId': '2e803fac-e678-4673-ba98-5df9c8004167', 'HTTPStatusCode': 200, 'HTTPHeaders': {'x-amzn-requestid': '2e803fac-e678-4673-ba98-5df9c8004167', 'strict-transport-security': 'max-age=31536000; includeSubDomains', 'x-content-type-options': 'nosniff', 'date': 'Thu, 30 Jul 2026 12:23:43 GMT', 'content-type': 'application/json', 'content-length': '2286',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'd43e949b-0255-4e92-be64-3149aa9c516e', 'Eligibility_Status': 'RX_Terminated_Coverage', 'apiTimeoutApiName': 'coverageEligibility', 'callerType': 'member', 'ciscoGucid': 'd43e949b-0255-4e92-be64-3149aa9c516e', 'conversationState': 'RepeatWrapUp', 'coverageStatus': 'terminated', 'coverageStatusMessage': 'Our records show your prescription coverage ended on 2023-11-08.', 'lastMenuCallerUtterance': 'Can I speak to a representative?',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'605872160c0d465082c5884867b768d8',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'd9505b4e-144f-4c3a-9b14-56a63f8e279e'}, 'interpretations': [{'nluConfidence': {'score': 1.0}, 'intent': {'name': 'Agent', 'slots': {}, 'state': 'Failed', 'confirmationState': 'None'}}, {'nluConfidence': {'score': 0.66}, 'intent': {'name': 'AreYouHuman', 'slots': {}}, 'interpretationSource': 'Lex'}, {'nluConfidence': {'score': 0.55}, 'intent': {'name': 'NoUserInput', 'slots': {'NoInput': None}}, 'interpretationSource': 'Lex'}, {'nluConfidence': {'score': 0.55}, 'intent': {'name': 'AreYouBot', 'slots': {}}, 'interpretationSource': 'Lex'}, {'nluConfidence': {'score': 0.51}, 'intent': {'name': 'Repeat', 'slots': {}}, 'interpretationSource': 'Lex'}], 'requestAttributes': {}, 'sessionId': '605872160c0d465082c5884867b768d8'}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</si>
  <si>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Can I speak to a representative?
Bot: Let's get someone to help. {"activities": [{"type": "event", "name": "transfer", "activityParams": {"transferTarget": "tel:"}}]}</t>
  </si>
  <si>
    <t>Start
Can I speak to a representative?</t>
  </si>
  <si>
    <t>No, I need a representative</t>
  </si>
  <si>
    <t>Agent_row_0034_en_US_JennyNeural.wav</t>
  </si>
  <si>
    <t>No, I need a representative.</t>
  </si>
  <si>
    <t>5c33529038754dd1a539bd3263711e86</t>
  </si>
  <si>
    <t>{'ResponseMetadata': {'RequestId': '86cdffdb-f870-407c-bd17-5173f7500cce', 'HTTPStatusCode': 200, 'HTTPHeaders': {'x-amzn-requestid': '86cdffdb-f870-407c-bd17-5173f7500cce', 'strict-transport-security': 'max-age=31536000; includeSubDomains', 'x-content-type-options': 'nosniff', 'date': 'Thu, 30 Jul 2026 12:23:43 GMT', 'content-type': 'application/json', 'content-length': '2252',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'9c383ed5-9047-425f-974d-7a840510d933', 'Eligibility_Status': 'RX_Terminated_Coverage', 'apiTimeoutApiName': 'coverageEligibility', 'callerType': 'member', 'ciscoGucid': '9c383ed5-9047-425f-974d-7a840510d933', 'conversationState': 'RepeatWrapUp', 'coverageStatus': 'terminated', 'coverageStatusMessage': 'Our records show your prescription coverage ended on 2023-11-08.', 'lastMenuCallerUtterance': 'No, I need a representative.',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'5c33529038754dd1a539bd3263711e86',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'2f20cfd9-86d3-4a0f-8393-e91b204bfcb8'}, 'interpretations': [{'nluConfidence': {'score': 1.0}, 'intent': {'name': 'Agent', 'slots': {}, 'state': 'Failed', 'confirmationState': 'None'}}, {'nluConfidence': {'score': 0.71}, 'intent': {'name': 'No', 'slots': {}}, 'interpretationSource': 'Lex'}, {'intent': {'name': 'FallbackIntent', 'slots': {}}, 'interpretationSource': 'Lex'}, {'nluConfidence': {'score': 0.55}, 'intent': {'name': 'NoUserInput', 'slots': {'NoInput': None}}, 'interpretationSource': 'Lex'}, {'nluConfidence': {'score': 0.53}, 'intent': {'name': 'AreYouHuman', 'slots': {}}, 'interpretationSource': 'Lex'}], 'requestAttributes': {}, 'sessionId': '5c33529038754dd1a539bd3263711e86'}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</si>
  <si>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No, I need a representative.
Bot: Let's get someone to help. {"activities": [{"type": "event", "name": "transfer", "activityParams": {"transferTarget": "tel:"}}]}</t>
  </si>
  <si>
    <t>Start
No, I need a representative.</t>
  </si>
  <si>
    <t>I need rep</t>
  </si>
  <si>
    <t>Agent_row_0035_en_US_SaraNeural.wav</t>
  </si>
  <si>
    <t>I need Rep.</t>
  </si>
  <si>
    <t>15013860a8654b09a65baffa943f6b9e</t>
  </si>
  <si>
    <t>{'ResponseMetadata': {'RequestId': '22175924-d368-49f3-9467-b9d81546d4fc', 'HTTPStatusCode': 200, 'HTTPHeaders': {'x-amzn-requestid': '22175924-d368-49f3-9467-b9d81546d4fc', 'strict-transport-security': 'max-age=31536000; includeSubDomains', 'x-content-type-options': 'nosniff', 'date': 'Thu, 30 Jul 2026 12:23:47 GMT', 'content-type': 'application/json', 'content-length': '2232',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'78189423-71e4-475d-a413-f120cc117250', 'Eligibility_Status': 'RX_Terminated_Coverage', 'apiTimeoutApiName': 'coverageEligibility', 'callerType': 'member', 'ciscoGucid': '78189423-71e4-475d-a413-f120cc117250', 'conversationState': 'RepeatWrapUp', 'coverageStatus': 'terminated', 'coverageStatusMessage': 'Our records show your prescription coverage ended on 2023-11-08.', 'lastMenuCallerUtterance': 'I need Rep.',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'15013860a8654b09a65baffa943f6b9e',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'ab7dcd48-ac74-4aff-aded-306ced9c0ae2'}, 'interpretations': [{'nluConfidence': {'score': 0.96}, 'intent': {'name': 'Agent', 'slots': {}, 'state': 'Failed', 'confirmationState': 'None'}}, {'nluConfidence': {'score': 0.69}, 'intent': {'name': 'Repeat', 'slots': {}}, 'interpretationSource': 'Lex'}, {'intent': {'name': 'FallbackIntent', 'slots': {}}, 'interpretationSource': 'Lex'}, {'nluConfidence': {'score': 0.56}, 'intent': {'name': 'Yes', 'slots': {}}, 'interpretationSource': 'Lex'}, {'nluConfidence': {'score': 0.54}, 'intent': {'name': 'NoUserInput', 'slots': {'NoInput': None}}, 'interpretationSource': 'Lex'}], 'requestAttributes': {}, 'sessionId': '15013860a8654b09a65baffa943f6b9e'}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</si>
  <si>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 need Rep.
Bot: Let's get someone to help. {"activities": [{"type": "event", "name": "transfer", "activityParams": {"transferTarget": "tel:"}}]}</t>
  </si>
  <si>
    <t>Start
I need Rep.</t>
  </si>
  <si>
    <t>I need a representative</t>
  </si>
  <si>
    <t>Agent_row_0036_en_US_SaraNeural.wav</t>
  </si>
  <si>
    <t>I need a representative.</t>
  </si>
  <si>
    <t>0c3f8029e2cc4137ae6162db30ddb6f7</t>
  </si>
  <si>
    <t>{'ResponseMetadata': {'RequestId': 'b86491be-f220-4c64-b1fa-126def4d1868', 'HTTPStatusCode': 200, 'HTTPHeaders': {'x-amzn-requestid': 'b86491be-f220-4c64-b1fa-126def4d1868', 'strict-transport-security': 'max-age=31536000; includeSubDomains', 'x-content-type-options': 'nosniff', 'date': 'Thu, 30 Jul 2026 12:23:46 GMT', 'content-type': 'application/json', 'content-length': '2244',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'1f4a32d7-0729-466b-a8cc-6604f84f43ed', 'Eligibility_Status': 'RX_Terminated_Coverage', 'apiTimeoutApiName': 'coverageEligibility', 'callerType': 'member', 'ciscoGucid': '1f4a32d7-0729-466b-a8cc-6604f84f43ed', 'conversationState': 'RepeatWrapUp', 'coverageStatus': 'terminated', 'coverageStatusMessage': 'Our records show your prescription coverage ended on 2023-11-08.', 'lastMenuCallerUtterance': 'I need a representative.',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'0c3f8029e2cc4137ae6162db30ddb6f7',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'8476a05d-76f1-4200-90b9-d1d48bf37f0e'}, 'interpretations': [{'nluConfidence': {'score': 1.0}, 'intent': {'name': 'Agent', 'slots': {}, 'state': 'Failed', 'confirmationState': 'None'}}, {'nluConfidence': {'score': 0.57}, 'intent': {'name': 'Yes', 'slots': {}}, 'interpretationSource': 'Lex'}, {'intent': {'name': 'FallbackIntent', 'slots': {}}, 'interpretationSource': 'Lex'}, {'nluConfidence': {'score': 0.52}, 'intent': {'name': 'Repeat', 'slots': {}}, 'interpretationSource': 'Lex'}, {'nluConfidence': {'score': 0.49}, 'intent': {'name': 'NoUserInput', 'slots': {'NoInput': None}}, 'interpretationSource': 'Lex'}], 'requestAttributes': {}, 'sessionId': '0c3f8029e2cc4137ae6162db30ddb6f7'}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</si>
  <si>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 need a representative.
Bot: Let's get someone to help. {"activities": [{"type": "event", "name": "transfer", "activityParams": {"transferTarget": "tel:"}}]}</t>
  </si>
  <si>
    <t>Start
I need a representative.</t>
  </si>
  <si>
    <t>No, I want to talk to a representative</t>
  </si>
  <si>
    <t>Agent_row_0037_en_US_JennyNeural.wav</t>
  </si>
  <si>
    <t>No, I want to talk to a representative.</t>
  </si>
  <si>
    <t>3e5b57de5e774998a61ff0f8fd26b20b</t>
  </si>
  <si>
    <t>{'ResponseMetadata': {'RequestId': 'a277fdbf-21dc-493c-b513-a0f4ec580cfa', 'HTTPStatusCode': 200, 'HTTPHeaders': {'x-amzn-requestid': 'a277fdbf-21dc-493c-b513-a0f4ec580cfa', 'strict-transport-security': 'max-age=31536000; includeSubDomains', 'x-content-type-options': 'nosniff', 'date': 'Thu, 30 Jul 2026 12:23:49 GMT', 'content-type': 'application/json', 'content-length': '2262',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'12f7de36-ea0e-463c-af48-26de33a8c135', 'Eligibility_Status': 'RX_Terminated_Coverage', 'apiTimeoutApiName': 'coverageEligibility', 'callerType': 'member', 'ciscoGucid': '12f7de36-ea0e-463c-af48-26de33a8c135', 'conversationState': 'RepeatWrapUp', 'coverageStatus': 'terminated', 'coverageStatusMessage': 'Our records show your prescription coverage ended on 2023-11-08.', 'lastMenuCallerUtterance': 'No, I want to talk to a representative.',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'3e5b57de5e774998a61ff0f8fd26b20b',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'cd741f6f-26e8-40fd-b239-e764dc0f03e8'}, 'interpretations': [{'nluConfidence': {'score': 1.0}, 'intent': {'name': 'Agent', 'slots': {}, 'state': 'Failed', 'confirmationState': 'None'}}, {'intent': {'name': 'FallbackIntent', 'slots': {}}, 'interpretationSource': 'Lex'}, {'nluConfidence': {'score': 0.6}, 'intent': {'name': 'No', 'slots': {}}, 'interpretationSource': 'Lex'}, {'nluConfidence': {'score': 0.57}, 'intent': {'name': 'NoUserInput', 'slots': {'NoInput': None}}, 'interpretationSource': 'Lex'}, {'nluConfidence': {'score': 0.52}, 'intent': {'name': 'AreYouHuman', 'slots': {}}, 'interpretationSource': 'Lex'}], 'requestAttributes': {}, 'sessionId': '3e5b57de5e774998a61ff0f8fd26b20b'}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</si>
  <si>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No, I want to talk to a representative.
Bot: Let's get someone to help. {"activities": [{"type": "event", "name": "transfer", "activityParams": {"transferTarget": "tel:"}}]}</t>
  </si>
  <si>
    <t>Start
No, I want to talk to a representative.</t>
  </si>
  <si>
    <t>I wanna talk to a representative</t>
  </si>
  <si>
    <t>Agent_row_0038_en_US_JennyNeural.wav</t>
  </si>
  <si>
    <t>I want to talk to a representative.</t>
  </si>
  <si>
    <t>7a20fddc89dc47d3b4bd0b794a2fb67f</t>
  </si>
  <si>
    <t>{'ResponseMetadata': {'RequestId': 'fa665df5-4c82-4f09-99e3-5b6c9217f3ad', 'HTTPStatusCode': 200, 'HTTPHeaders': {'x-amzn-requestid': 'fa665df5-4c82-4f09-99e3-5b6c9217f3ad', 'strict-transport-security': 'max-age=31536000; includeSubDomains', 'x-content-type-options': 'nosniff', 'date': 'Thu, 30 Jul 2026 12:23:50 GMT', 'content-type': 'application/json', 'content-length': '2254',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'1ce2f662-8ca0-455c-8274-3a4aa5114a9d', 'Eligibility_Status': 'RX_Terminated_Coverage', 'apiTimeoutApiName': 'coverageEligibility', 'callerType': 'member', 'ciscoGucid': '1ce2f662-8ca0-455c-8274-3a4aa5114a9d', 'conversationState': 'RepeatWrapUp', 'coverageStatus': 'terminated', 'coverageStatusMessage': 'Our records show your prescription coverage ended on 2023-11-08.', 'lastMenuCallerUtterance': 'I want to talk to a representative.',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'7a20fddc89dc47d3b4bd0b794a2fb67f',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'05fdb687-8656-4913-84fb-14c01e85a6c9'}, 'interpretations': [{'nluConfidence': {'score': 1.0}, 'intent': {'name': 'Agent', 'slots': {}, 'state': 'Failed', 'confirmationState': 'None'}}, {'intent': {'name': 'FallbackIntent', 'slots': {}}, 'interpretationSource': 'Lex'}, {'nluConfidence': {'score': 0.54}, 'intent': {'name': 'NoUserInput', 'slots': {'NoInput': None}}, 'interpretationSource': 'Lex'}, {'nluConfidence': {'score': 0.52}, 'intent': {'name': 'Yes', 'slots': {}}, 'interpretationSource': 'Lex'}, {'nluConfidence': {'score': 0.5}, 'intent': {'name': 'Repeat', 'slots': {}}, 'interpretationSource': 'Lex'}], 'requestAttributes': {}, 'sessionId': '7a20fddc89dc47d3b4bd0b794a2fb67f'}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</si>
  <si>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 want to talk to a representative.
Bot: Let's get someone to help. {"activities": [{"type": "event", "name": "transfer", "activityParams": {"transferTarget": "tel:"}}]}</t>
  </si>
  <si>
    <t>Start
I want to talk to a representative.</t>
  </si>
  <si>
    <t>No, I want to speak with a consultant</t>
  </si>
  <si>
    <t>Agent_row_0039_en_US_JennyNeural.wav</t>
  </si>
  <si>
    <t>No, I want to speak with a consultant.</t>
  </si>
  <si>
    <t>eb1713e6e4f94bcab8f6e9a9f1b10df6</t>
  </si>
  <si>
    <t>{'ResponseMetadata': {'RequestId': '3fcb86bb-3ded-4500-a409-c2086e3951d0', 'HTTPStatusCode': 200, 'HTTPHeaders': {'x-amzn-requestid': '3fcb86bb-3ded-4500-a409-c2086e3951d0', 'strict-transport-security': 'max-age=31536000; includeSubDomains', 'x-content-type-options': 'nosniff', 'date': 'Thu, 30 Jul 2026 12:23:50 GMT', 'content-type': 'application/json', 'content-length': '2262',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'07a062cf-3131-481b-bb88-15516c85d0aa', 'Eligibility_Status': 'RX_Terminated_Coverage', 'apiTimeoutApiName': 'coverageEligibility', 'callerType': 'member', 'ciscoGucid': '07a062cf-3131-481b-bb88-15516c85d0aa', 'conversationState': 'RepeatWrapUp', 'coverageStatus': 'terminated', 'coverageStatusMessage': 'Our records show your prescription coverage ended on 2023-11-08.', 'lastMenuCallerUtterance': 'No, I want to speak with a consultant.',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'eb1713e6e4f94bcab8f6e9a9f1b10df6',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'0c8d1c9b-72d2-49a4-9e37-cd17208235b0'}, 'interpretations': [{'nluConfidence': {'score': 1.0}, 'intent': {'name': 'Agent', 'slots': {}, 'state': 'Failed', 'confirmationState': 'None'}}, {'intent': {'name': 'FallbackIntent', 'slots': {}}, 'interpretationSource': 'Lex'}, {'nluConfidence': {'score': 0.64}, 'intent': {'name': 'No', 'slots': {}}, 'interpretationSource': 'Lex'}, {'nluConfidence': {'score': 0.57}, 'intent': {'name': 'AreYouHuman', 'slots': {}}, 'interpretationSource': 'Lex'}, {'nluConfidence': {'score': 0.55}, 'intent': {'name': 'NoUserInput', 'slots': {'NoInput': None}}, 'interpretationSource': 'Lex'}], 'requestAttributes': {}, 'sessionId': 'eb1713e6e4f94bcab8f6e9a9f1b10df6'}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</si>
  <si>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No, I want to speak with a consultant.
Bot: Let's get someone to help. {"activities": [{"type": "event", "name": "transfer", "activityParams": {"transferTarget": "tel:"}}]}</t>
  </si>
  <si>
    <t>Start
No, I want to speak with a consultant.</t>
  </si>
  <si>
    <t>No, I want to speak with someone</t>
  </si>
  <si>
    <t>Agent_row_0040_en_US_JennyNeural.wav</t>
  </si>
  <si>
    <t>No, I want to speak with someone.</t>
  </si>
  <si>
    <t>9d923899825e4a0fa70d05f6022cb60c</t>
  </si>
  <si>
    <t>{'ResponseMetadata': {'RequestId': '9bd80be2-697e-4d4b-b67c-cefa87ec037c', 'HTTPStatusCode': 200, 'HTTPHeaders': {'x-amzn-requestid': '9bd80be2-697e-4d4b-b67c-cefa87ec037c', 'strict-transport-security': 'max-age=31536000; includeSubDomains', 'x-content-type-options': 'nosniff', 'date': 'Thu, 30 Jul 2026 12:23:52 GMT', 'content-type': 'application/json', 'content-length': '2257',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'58ff4fdf-ae3e-4004-9a68-50df6cc46560', 'Eligibility_Status': 'RX_Terminated_Coverage', 'apiTimeoutApiName': 'coverageEligibility', 'callerType': 'member', 'ciscoGucid': '58ff4fdf-ae3e-4004-9a68-50df6cc46560', 'conversationState': 'RepeatWrapUp', 'coverageStatus': 'terminated', 'coverageStatusMessage': 'Our records show your prescription coverage ended on 2023-11-08.', 'lastMenuCallerUtterance': 'No, I want to speak with someone.',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'9d923899825e4a0fa70d05f6022cb60c',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'16e544e5-1e13-48c3-8140-f2111298ee69'}, 'interpretations': [{'nluConfidence': {'score': 1.0}, 'intent': {'name': 'Agent', 'slots': {}, 'state': 'Failed', 'confirmationState': 'None'}}, {'intent': {'name': 'FallbackIntent', 'slots': {}}, 'interpretationSource': 'Lex'}, {'nluConfidence': {'score': 0.65}, 'intent': {'name': 'No', 'slots': {}}, 'interpretationSource': 'Lex'}, {'nluConfidence': {'score': 0.64}, 'intent': {'name': 'AreYouHuman', 'slots': {}}, 'interpretationSource': 'Lex'}, {'nluConfidence': {'score': 0.53}, 'intent': {'name': 'NoUserInput', 'slots': {'NoInput': None}}, 'interpretationSource': 'Lex'}], 'requestAttributes': {}, 'sessionId': '9d923899825e4a0fa70d05f6022cb60c'}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</si>
  <si>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No, I want to speak with someone.
Bot: Let's get someone to help. {"activities": [{"type": "event", "name": "transfer", "activityParams": {"transferTarget": "tel:"}}]}</t>
  </si>
  <si>
    <t>Start
No, I want to speak with someone.</t>
  </si>
  <si>
    <t>Speak with someone</t>
  </si>
  <si>
    <t>Agent_row_0041_en_US_AriaNeural.wav</t>
  </si>
  <si>
    <t>Speak with someone.</t>
  </si>
  <si>
    <t>363162d7f7f640c2b1acac48cb3f414f</t>
  </si>
  <si>
    <t>{'ResponseMetadata': {'RequestId': 'f509cc85-9b03-47c3-899d-d90729f8ba55', 'HTTPStatusCode': 200, 'HTTPHeaders': {'x-amzn-requestid': 'f509cc85-9b03-47c3-899d-d90729f8ba55', 'strict-transport-security': 'max-age=31536000; includeSubDomains', 'x-content-type-options': 'nosniff', 'date': 'Thu, 30 Jul 2026 12:23:51 GMT', 'content-type': 'application/json', 'content-length': '2221',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'24cb5b5a-4071-4fcc-95d6-2c821ba0e1d9', 'Eligibility_Status': 'RX_Terminated_Coverage', 'apiTimeoutApiName': 'coverageEligibility', 'callerType': 'member', 'ciscoGucid': '24cb5b5a-4071-4fcc-95d6-2c821ba0e1d9', 'conversationState': 'RepeatWrapUp', 'coverageStatus': 'terminated', 'coverageStatusMessage': 'Our records show your prescription coverage ended on 2023-11-08.', 'lastMenuCallerUtterance': 'Speak with someone.',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'363162d7f7f640c2b1acac48cb3f414f',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'93fcb308-30b7-4793-a19b-38d7e4a70a1e'}, 'interpretations': [{'nluConfidence': {'score': 1.0}, 'intent': {'name': 'Agent', 'slots': {}, 'state': 'Failed', 'confirmationState': 'None'}}, {'nluConfidence': {'score': 0.71}, 'intent': {'name': 'AreYouHuman', 'slots': {}}, 'interpretationSource': 'Lex'}, {'nluConfidence': {'score': 0.55}, 'intent': {'name': 'Yes', 'slots': {}}, 'interpretationSource': 'Lex'}, {'intent': {'name': 'FallbackIntent', 'slots': {}}, 'interpretationSource': 'Lex'}, {'nluConfidence': {'score': 0.49}, 'intent': {'name': 'No', 'slots': {}}, 'interpretationSource': 'Lex'}], 'requestAttributes': {}, 'sessionId': '363162d7f7f640c2b1acac48cb3f414f'}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</si>
  <si>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Speak with someone.
Bot: Let's get someone to help. {"activities": [{"type": "event", "name": "transfer", "activityParams": {"transferTarget": "tel:"}}]}</t>
  </si>
  <si>
    <t>Start
Speak with someone.</t>
  </si>
  <si>
    <t>Speaking with manager</t>
  </si>
  <si>
    <t>Agent_row_0042_en_US_SaraNeural.wav</t>
  </si>
  <si>
    <t>Speaking with manager.</t>
  </si>
  <si>
    <t>51743d9b44b84cb1abca3ca879c88ac9</t>
  </si>
  <si>
    <t>{'ResponseMetadata': {'RequestId': '180a27d1-825e-4e17-99e7-0dcfd69778df', 'HTTPStatusCode': 200, 'HTTPHeaders': {'x-amzn-requestid': '180a27d1-825e-4e17-99e7-0dcfd69778df', 'strict-transport-security': 'max-age=31536000; includeSubDomains', 'x-content-type-options': 'nosniff', 'date': 'Thu, 30 Jul 2026 12:23:53 GMT', 'content-type': 'application/json', 'content-length': '2224',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'7cabb924-646d-4f7f-85f7-49766976a2fc', 'Eligibility_Status': 'RX_Terminated_Coverage', 'apiTimeoutApiName': 'coverageEligibility', 'callerType': 'member', 'ciscoGucid': '7cabb924-646d-4f7f-85f7-49766976a2fc', 'conversationState': 'RepeatWrapUp', 'coverageStatus': 'terminated', 'coverageStatusMessage': 'Our records show your prescription coverage ended on 2023-11-08.', 'lastMenuCallerUtterance': 'Speaking with manager.',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'51743d9b44b84cb1abca3ca879c88ac9',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'f5b9de5d-b596-49d4-b70c-88a097003f46'}, 'interpretations': [{'nluConfidence': {'score': 1.0}, 'intent': {'name': 'Agent', 'slots': {}, 'state': 'Failed', 'confirmationState': 'None'}}, {'nluConfidence': {'score': 0.65}, 'intent': {'name': 'AreYouHuman', 'slots': {}}, 'interpretationSource': 'Lex'}, {'nluConfidence': {'score': 0.59}, 'intent': {'name': 'Yes', 'slots': {}}, 'interpretationSource': 'Lex'}, {'intent': {'name': 'FallbackIntent', 'slots': {}}, 'interpretationSource': 'Lex'}, {'nluConfidence': {'score': 0.47}, 'intent': {'name': 'No', 'slots': {}}, 'interpretationSource': 'Lex'}], 'requestAttributes': {}, 'sessionId': '51743d9b44b84cb1abca3ca879c88ac9'}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</si>
  <si>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Speaking with manager.
Bot: Let's get someone to help. {"activities": [{"type": "event", "name": "transfer", "activityParams": {"transferTarget": "tel:"}}]}</t>
  </si>
  <si>
    <t>Start
Speaking with manager.</t>
  </si>
  <si>
    <t>Talk to an associate</t>
  </si>
  <si>
    <t>Agent_row_0043_en_US_SaraNeural.wav</t>
  </si>
  <si>
    <t>Talk to an associate.</t>
  </si>
  <si>
    <t>a52992f4053e46c9b48f4e32ee70c733</t>
  </si>
  <si>
    <t>{'ResponseMetadata': {'RequestId': '2d98c6cc-b92b-415c-ba14-29f4df18ddc9', 'HTTPStatusCode': 200, 'HTTPHeaders': {'x-amzn-requestid': '2d98c6cc-b92b-415c-ba14-29f4df18ddc9', 'strict-transport-security': 'max-age=31536000; includeSubDomains', 'x-content-type-options': 'nosniff', 'date': 'Thu, 30 Jul 2026 12:23:57 GMT', 'content-type': 'application/json', 'content-length': '2245',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'415c77b2-147e-4234-9d93-6dc82cea1c49', 'Eligibility_Status': 'RX_Terminated_Coverage', 'apiTimeoutApiName': 'coverageEligibility', 'callerType': 'member', 'ciscoGucid': '415c77b2-147e-4234-9d93-6dc82cea1c49', 'conversationState': 'RepeatWrapUp', 'coverageStatus': 'terminated', 'coverageStatusMessage': 'Our records show your prescription coverage ended on 2023-11-08.', 'lastMenuCallerUtterance': 'Talk to an associate.',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'a52992f4053e46c9b48f4e32ee70c733',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'323a92ef-7f72-464a-8448-a267b86adc45'}, 'interpretations': [{'nluConfidence': {'score': 1.0}, 'intent': {'name': 'Agent', 'slots': {}, 'state': 'Failed', 'confirmationState': 'None'}}, {'nluConfidence': {'score': 0.6}, 'intent': {'name': 'AreYouHuman', 'slots': {}}, 'interpretationSource': 'Lex'}, {'nluConfidence': {'score': 0.57}, 'intent': {'name': 'Yes', 'slots': {}}, 'interpretationSource': 'Lex'}, {'nluConfidence': {'score': 0.56}, 'intent': {'name': 'NoUserInput', 'slots': {'NoInput': None}}, 'interpretationSource': 'Lex'}, {'intent': {'name': 'FallbackIntent', 'slots': {}}, 'interpretationSource': 'Lex'}], 'requestAttributes': {}, 'sessionId': 'a52992f4053e46c9b48f4e32ee70c733'}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</si>
  <si>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Talk to an associate.
Bot: Let's get someone to help. {"activities": [{"type": "event", "name": "transfer", "activityParams": {"transferTarget": "tel:"}}]}</t>
  </si>
  <si>
    <t>Start
Talk to an associate.</t>
  </si>
  <si>
    <t>Yes, I need to talk to representative</t>
  </si>
  <si>
    <t>Agent_row_0044_en_US_JennyNeural.wav</t>
  </si>
  <si>
    <t>Yes, I need to talk to representative.</t>
  </si>
  <si>
    <t>90a220ed31ca4e48b4dea33d35d0b63f</t>
  </si>
  <si>
    <t>{'ResponseMetadata': {'RequestId': 'a447caec-d2f1-4043-b54f-ec60ac9e58df', 'HTTPStatusCode': 200, 'HTTPHeaders': {'x-amzn-requestid': 'a447caec-d2f1-4043-b54f-ec60ac9e58df', 'strict-transport-security': 'max-age=31536000; includeSubDomains', 'x-content-type-options': 'nosniff', 'date': 'Thu, 30 Jul 2026 12:23:56 GMT', 'content-type': 'application/json', 'content-length': '2289',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'd7167c48-1338-4c1a-a1ae-188a33f1c144', 'Eligibility_Status': 'RX_Terminated_Coverage', 'apiTimeoutApiName': 'coverageEligibility', 'callerType': 'member', 'ciscoGucid': 'd7167c48-1338-4c1a-a1ae-188a33f1c144', 'conversationState': 'RepeatWrapUp', 'coverageStatus': 'terminated', 'coverageStatusMessage': 'Our records show your prescription coverage ended on 2023-11-08.', 'lastMenuCallerUtterance': 'Yes, I need to talk to representative.',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'90a220ed31ca4e48b4dea33d35d0b63f',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'f99ec342-5f49-41ed-ac5d-c0969b5b9ffe'}, 'interpretations': [{'nluConfidence': {'score': 1.0}, 'intent': {'name': 'Agent', 'slots': {}, 'state': 'Failed', 'confirmationState': 'None'}}, {'nluConfidence': {'score': 0.71}, 'intent': {'name': 'Yes', 'slots': {}}, 'interpretationSource': 'Lex'}, {'nluConfidence': {'score': 0.53}, 'intent': {'name': 'AreYouHuman', 'slots': {}}, 'interpretationSource': 'Lex'}, {'nluConfidence': {'score': 0.49}, 'intent': {'name': 'NoUserInput', 'slots': {'NoInput': None}}, 'interpretationSource': 'Lex'}, {'nluConfidence': {'score': 0.46}, 'intent': {'name': 'AreYouBot', 'slots': {}}, 'interpretationSource': 'Lex'}], 'requestAttributes': {}, 'sessionId': '90a220ed31ca4e48b4dea33d35d0b63f'}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</si>
  <si>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Yes, I need to talk to representative.
Bot: Let's get someone to help. {"activities": [{"type": "event", "name": "transfer", "activityParams": {"transferTarget": "tel:"}}]}</t>
  </si>
  <si>
    <t>Start
Yes, I need to talk to representative.</t>
  </si>
  <si>
    <t>Can I talk to an agent?</t>
  </si>
  <si>
    <t>Agent_row_0045_en_US_JennyNeural.wav</t>
  </si>
  <si>
    <t>e8924c0096714bb59ba2a9645356a297</t>
  </si>
  <si>
    <t>{'ResponseMetadata': {'RequestId': '51884547-b2b7-4f00-a72d-525374b0581a', 'HTTPStatusCode': 200, 'HTTPHeaders': {'x-amzn-requestid': '51884547-b2b7-4f00-a72d-525374b0581a', 'strict-transport-security': 'max-age=31536000; includeSubDomains', 'x-content-type-options': 'nosniff', 'date': 'Thu, 30 Jul 2026 12:23:54 GMT', 'content-type': 'application/json', 'content-length': '2274',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'db2658ee-eb26-4803-ad34-329bd326b0e4', 'Eligibility_Status': 'RX_Terminated_Coverage', 'apiTimeoutApiName': 'coverageEligibility', 'callerType': 'member', 'ciscoGucid': 'db2658ee-eb26-4803-ad34-329bd326b0e4', 'conversationState': 'RepeatWrapUp', 'coverageStatus': 'terminated', 'coverageStatusMessage': 'Our records show your prescription coverage ended on 2023-11-08.', 'lastMenuCallerUtterance': 'Can I talk to an agent?',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'e8924c0096714bb59ba2a9645356a297',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'921d463b-f945-4834-9bcd-968bda3bbf26'}, 'interpretations': [{'nluConfidence': {'score': 1.0}, 'intent': {'name': 'Agent', 'slots': {}, 'state': 'Failed', 'confirmationState': 'None'}}, {'nluConfidence': {'score': 0.71}, 'intent': {'name': 'AreYouHuman', 'slots': {}}, 'interpretationSource': 'Lex'}, {'nluConfidence': {'score': 0.57}, 'intent': {'name': 'AreYouBot', 'slots': {}}, 'interpretationSource': 'Lex'}, {'nluConfidence': {'score': 0.52}, 'intent': {'name': 'NoUserInput', 'slots': {'NoInput': None}}, 'interpretationSource': 'Lex'}, {'nluConfidence': {'score': 0.51}, 'intent': {'name': 'Yes', 'slots': {}}, 'interpretationSource': 'Lex'}], 'requestAttributes': {}, 'sessionId': 'e8924c0096714bb59ba2a9645356a297'}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</si>
  <si>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Can I talk to an agent?
Bot: Let's get someone to help. {"activities": [{"type": "event", "name": "transfer", "activityParams": {"transferTarget": "tel:"}}]}</t>
  </si>
  <si>
    <t>Start
Can I talk to an agent?</t>
  </si>
  <si>
    <t>Can I talk to representative?</t>
  </si>
  <si>
    <t>Agent_row_0046_en_US_SaraNeural.wav</t>
  </si>
  <si>
    <t>97c3c07b4e6b481da7df4c561bf0d0cd</t>
  </si>
  <si>
    <t>{'ResponseMetadata': {'RequestId': 'ed0c703d-0ca1-4a23-89d6-3434b5694197', 'HTTPStatusCode': 200, 'HTTPHeaders': {'x-amzn-requestid': 'ed0c703d-0ca1-4a23-89d6-3434b5694197', 'strict-transport-security': 'max-age=31536000; includeSubDomains', 'x-content-type-options': 'nosniff', 'date': 'Thu, 30 Jul 2026 12:23:58 GMT', 'content-type': 'application/json', 'content-length': '2283',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'b4413123-ff10-45f1-98d5-02af1fd4b6f6', 'Eligibility_Status': 'RX_Terminated_Coverage', 'apiTimeoutApiName': 'coverageEligibility', 'callerType': 'member', 'ciscoGucid': 'b4413123-ff10-45f1-98d5-02af1fd4b6f6', 'conversationState': 'RepeatWrapUp', 'coverageStatus': 'terminated', 'coverageStatusMessage': 'Our records show your prescription coverage ended on 2023-11-08.', 'lastMenuCallerUtterance': 'Can I talk to representative?',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'97c3c07b4e6b481da7df4c561bf0d0cd',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'5874d47f-6363-4d13-ac74-dc0a2cdbad03'}, 'interpretations': [{'nluConfidence': {'score': 1.0}, 'intent': {'name': 'Agent', 'slots': {}, 'state': 'Failed', 'confirmationState': 'None'}}, {'nluConfidence': {'score': 0.71}, 'intent': {'name': 'AreYouHuman', 'slots': {}}, 'interpretationSource': 'Lex'}, {'nluConfidence': {'score': 0.57}, 'intent': {'name': 'AreYouBot', 'slots': {}}, 'interpretationSource': 'Lex'}, {'nluConfidence': {'score': 0.54}, 'intent': {'name': 'NoUserInput', 'slots': {'NoInput': None}}, 'interpretationSource': 'Lex'}, {'nluConfidence': {'score': 0.51}, 'intent': {'name': 'Repeat', 'slots': {}}, 'interpretationSource': 'Lex'}], 'requestAttributes': {}, 'sessionId': '97c3c07b4e6b481da7df4c561bf0d0cd'}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</si>
  <si>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Can I talk to representative?
Bot: Let's get someone to help. {"activities": [{"type": "event", "name": "transfer", "activityParams": {"transferTarget": "tel:"}}]}</t>
  </si>
  <si>
    <t>Start
Can I talk to representative?</t>
  </si>
  <si>
    <t>Please get me an agent</t>
  </si>
  <si>
    <t>Agent_row_0047_en_US_AriaNeural.wav</t>
  </si>
  <si>
    <t>Please get me an agent.</t>
  </si>
  <si>
    <t>b00ee0de060041fc92ac702cef838d34</t>
  </si>
  <si>
    <t>{'ResponseMetadata': {'RequestId': '7c23350d-b5c8-4a1d-b27f-8f848ac37fe2', 'HTTPStatusCode': 200, 'HTTPHeaders': {'x-amzn-requestid': '7c23350d-b5c8-4a1d-b27f-8f848ac37fe2', 'strict-transport-security': 'max-age=31536000; includeSubDomains', 'x-content-type-options': 'nosniff', 'date': 'Thu, 30 Jul 2026 12:24:00 GMT', 'content-type': 'application/json', 'content-length': '2220',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'92b6b563-4517-46a3-a7c9-f15b599fec3e', 'Eligibility_Status': 'RX_Terminated_Coverage', 'apiTimeoutApiName': 'coverageEligibility', 'callerType': 'member', 'ciscoGucid': '92b6b563-4517-46a3-a7c9-f15b599fec3e', 'conversationState': 'RepeatWrapUp', 'coverageStatus': 'terminated', 'coverageStatusMessage': 'Our records show your prescription coverage ended on 2023-11-08.', 'lastMenuCallerUtterance': 'Please get me an agent.',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'b00ee0de060041fc92ac702cef838d34',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'48a59fd2-2f9b-4c29-9c82-aac45b8eaa0e'}, 'interpretations': [{'nluConfidence': {'score': 1.0}, 'intent': {'name': 'Agent', 'slots': {}, 'state': 'Failed', 'confirmationState': 'None'}}, {'nluConfidence': {'score': 0.62}, 'intent': {'name': 'Repeat', 'slots': {}}, 'interpretationSource': 'Lex'}, {'nluConfidence': {'score': 0.57}, 'intent': {'name': 'Yes', 'slots': {}}, 'interpretationSource': 'Lex'}, {'intent': {'name': 'FallbackIntent', 'slots': {}}, 'interpretationSource': 'Lex'}, {'nluConfidence': {'score': 0.53}, 'intent': {'name': 'No', 'slots': {}}, 'interpretationSource': 'Lex'}], 'requestAttributes': {}, 'sessionId': 'b00ee0de060041fc92ac702cef838d34'}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</si>
  <si>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Please get me an agent.
Bot: Let's get someone to help. {"activities": [{"type": "event", "name": "transfer", "activityParams": {"transferTarget": "tel:"}}]}</t>
  </si>
  <si>
    <t>Start
Please get me an agent.</t>
  </si>
  <si>
    <t>Please get me a representative</t>
  </si>
  <si>
    <t>Agent_row_0048_en_US_AriaNeural.wav</t>
  </si>
  <si>
    <t>Please get me a representative.</t>
  </si>
  <si>
    <t>690a1e3884564a0d894b3f170c9837e8</t>
  </si>
  <si>
    <t>{'ResponseMetadata': {'RequestId': '480df3b4-3b51-4da2-966f-1dda36d96ab2', 'HTTPStatusCode': 200, 'HTTPHeaders': {'x-amzn-requestid': '480df3b4-3b51-4da2-966f-1dda36d96ab2', 'strict-transport-security': 'max-age=31536000; includeSubDomains', 'x-content-type-options': 'nosniff', 'date': 'Thu, 30 Jul 2026 12:23:59 GMT', 'content-type': 'application/json', 'content-length': '2226',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'fa227038-2cbf-4323-8417-b30e8c9eef34', 'Eligibility_Status': 'RX_Terminated_Coverage', 'apiTimeoutApiName': 'coverageEligibility', 'callerType': 'member', 'ciscoGucid': 'fa227038-2cbf-4323-8417-b30e8c9eef34', 'conversationState': 'RepeatWrapUp', 'coverageStatus': 'terminated', 'coverageStatusMessage': 'Our records show your prescription coverage ended on 2023-11-08.', 'lastMenuCallerUtterance': 'Please get me a representative.',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'690a1e3884564a0d894b3f170c9837e8',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'a2c6f2a3-753f-43c5-b9f2-104b1a86f276'}, 'interpretations': [{'nluConfidence': {'score': 1.0}, 'intent': {'name': 'Agent', 'slots': {}, 'state': 'Failed', 'confirmationState': 'None'}}, {'nluConfidence': {'score': 0.66}, 'intent': {'name': 'Repeat', 'slots': {}}, 'interpretationSource': 'Lex'}, {'nluConfidence': {'score': 0.6}, 'intent': {'name': 'Yes', 'slots': {}}, 'interpretationSource': 'Lex'}, {'intent': {'name': 'FallbackIntent', 'slots': {}}, 'interpretationSource': 'Lex'}, {'nluConfidence': {'score': 0.5}, 'intent': {'name': 'No', 'slots': {}}, 'interpretationSource': 'Lex'}], 'requestAttributes': {}, 'sessionId': '690a1e3884564a0d894b3f170c9837e8'}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</si>
  <si>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Please get me a representative.
Bot: Let's get someone to help. {"activities": [{"type": "event", "name": "transfer", "activityParams": {"transferTarget": "tel:"}}]}</t>
  </si>
  <si>
    <t>Start
Please get me a representative.</t>
  </si>
  <si>
    <t>Take me to connect to an advocate</t>
  </si>
  <si>
    <t>Agent_row_0049_en_US_SaraNeural.wav</t>
  </si>
  <si>
    <t>Take me to connect to an advocate.</t>
  </si>
  <si>
    <t>3ab47165a76746c6a17d3ebb1b3e09b5</t>
  </si>
  <si>
    <t>{'ResponseMetadata': {'RequestId': 'c57dd968-8d90-4fe3-852f-e5b9d36c4ff7', 'HTTPStatusCode': 200, 'HTTPHeaders': {'x-amzn-requestid': 'c57dd968-8d90-4fe3-852f-e5b9d36c4ff7', 'strict-transport-security': 'max-age=31536000; includeSubDomains', 'x-content-type-options': 'nosniff', 'date': 'Thu, 30 Jul 2026 12:24:01 GMT', 'content-type': 'application/json', 'content-length': '2254',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'56c4af17-ed5b-420d-9652-06a44786e0a3', 'Eligibility_Status': 'RX_Terminated_Coverage', 'apiTimeoutApiName': 'coverageEligibility', 'callerType': 'member', 'ciscoGucid': '56c4af17-ed5b-420d-9652-06a44786e0a3', 'conversationState': 'RepeatWrapUp', 'coverageStatus': 'terminated', 'coverageStatusMessage': 'Our records show your prescription coverage ended on 2023-11-08.', 'lastMenuCallerUtterance': 'Take me to connect to an advocate.',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'3ab47165a76746c6a17d3ebb1b3e09b5',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'bf61567c-3067-4c88-84f7-0c1e2905c3d7'}, 'interpretations': [{'nluConfidence': {'score': 1.0}, 'intent': {'name': 'Agent', 'slots': {}, 'state': 'Failed', 'confirmationState': 'None'}}, {'intent': {'name': 'FallbackIntent', 'slots': {}}, 'interpretationSource': 'Lex'}, {'nluConfidence': {'score': 0.62}, 'intent': {'name': 'Repeat', 'slots': {}}, 'interpretationSource': 'Lex'}, {'nluConfidence': {'score': 0.57}, 'intent': {'name': 'Yes', 'slots': {}}, 'interpretationSource': 'Lex'}, {'nluConfidence': {'score': 0.48}, 'intent': {'name': 'NoUserInput', 'slots': {'NoInput': None}}, 'interpretationSource': 'Lex'}], 'requestAttributes': {}, 'sessionId': '3ab47165a76746c6a17d3ebb1b3e09b5'}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</si>
  <si>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Take me to connect to an advocate.
Bot: Let's get someone to help. {"activities": [{"type": "event", "name": "transfer", "activityParams": {"transferTarget": "tel:"}}]}</t>
  </si>
  <si>
    <t>Start
Take me to connect to an advocate.</t>
  </si>
  <si>
    <t>Please connect me to agent</t>
  </si>
  <si>
    <t>Agent_row_0050_en_US_AriaNeural.wav</t>
  </si>
  <si>
    <t>Please connect me to agent.</t>
  </si>
  <si>
    <t>3524324a80384f99b0aedbfa57b496a6</t>
  </si>
  <si>
    <t>{'ResponseMetadata': {'RequestId': '74a6fbf4-6325-4d30-8a05-9f742aaa89ac', 'HTTPStatusCode': 200, 'HTTPHeaders': {'x-amzn-requestid': '74a6fbf4-6325-4d30-8a05-9f742aaa89ac', 'strict-transport-security': 'max-age=31536000; includeSubDomains', 'x-content-type-options': 'nosniff', 'date': 'Thu, 30 Jul 2026 12:24:02 GMT', 'content-type': 'application/json', 'content-length': '2275',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'd7b170a6-2849-456b-9367-441000be208e', 'Eligibility_Status': 'RX_Terminated_Coverage', 'apiTimeoutApiName': 'coverageEligibility', 'callerType': 'member', 'ciscoGucid': 'd7b170a6-2849-456b-9367-441000be208e', 'conversationState': 'RepeatWrapUp', 'coverageStatus': 'terminated', 'coverageStatusMessage': 'Our records show your prescription coverage ended on 2023-11-08.', 'lastMenuCallerUtterance': 'Please connect me to agent.',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'3524324a80384f99b0aedbfa57b496a6',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'8757741c-bd1f-4bf1-b488-413f9e204227'}, 'interpretations': [{'nluConfidence': {'score': 1.0}, 'intent': {'name': 'Agent', 'slots': {}, 'state': 'Failed', 'confirmationState': 'None'}}, {'nluConfidence': {'score': 0.57}, 'intent': {'name': 'Repeat', 'slots': {}}, 'interpretationSource': 'Lex'}, {'nluConfidence': {'score': 0.54}, 'intent': {'name': 'Yes', 'slots': {}}, 'interpretationSource': 'Lex'}, {'nluConfidence': {'score': 0.52}, 'intent': {'name': 'AreYouHuman', 'slots': {}}, 'interpretationSource': 'Lex'}, {'nluConfidence': {'score': 0.52}, 'intent': {'name': 'NoUserInput', 'slots': {'NoInput': None}}, 'interpretationSource': 'Lex'}], 'requestAttributes': {}, 'sessionId': '3524324a80384f99b0aedbfa57b496a6'}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</si>
  <si>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Please connect me to agent.
Bot: Let's get someone to help. {"activities": [{"type": "event", "name": "transfer", "activityParams": {"transferTarget": "tel:"}}]}</t>
  </si>
  <si>
    <t>Start
Please connect me to agent.</t>
  </si>
  <si>
    <t>Connect agent please</t>
  </si>
  <si>
    <t>Agent_row_0051_en_US_SaraNeural.wav</t>
  </si>
  <si>
    <t>Connect agent please.</t>
  </si>
  <si>
    <t>cbc283505e5549c6b80c768861967193</t>
  </si>
  <si>
    <t>{'ResponseMetadata': {'RequestId': '19356cef-0ca0-4c10-9808-a2e6cc2c6288', 'HTTPStatusCode': 200, 'HTTPHeaders': {'x-amzn-requestid': '19356cef-0ca0-4c10-9808-a2e6cc2c6288', 'strict-transport-security': 'max-age=31536000; includeSubDomains', 'x-content-type-options': 'nosniff', 'date': 'Thu, 30 Jul 2026 12:24:04 GMT', 'content-type': 'application/json', 'content-length': '2245',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'3c5901d8-c50e-4d2d-a0c6-0db687a4792e', 'Eligibility_Status': 'RX_Terminated_Coverage', 'apiTimeoutApiName': 'coverageEligibility', 'callerType': 'member', 'ciscoGucid': '3c5901d8-c50e-4d2d-a0c6-0db687a4792e', 'conversationState': 'RepeatWrapUp', 'coverageStatus': 'terminated', 'coverageStatusMessage': 'Our records show your prescription coverage ended on 2023-11-08.', 'lastMenuCallerUtterance': 'Connect agent please.',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'cbc283505e5549c6b80c768861967193',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'191f2718-016c-4aaf-9bac-a09140109f52'}, 'interpretations': [{'nluConfidence': {'score': 1.0}, 'intent': {'name': 'Agent', 'slots': {}, 'state': 'Failed', 'confirmationState': 'None'}}, {'nluConfidence': {'score': 0.61}, 'intent': {'name': 'Yes', 'slots': {}}, 'interpretationSource': 'Lex'}, {'nluConfidence': {'score': 0.55}, 'intent': {'name': 'AreYouHuman', 'slots': {}}, 'interpretationSource': 'Lex'}, {'nluConfidence': {'score': 0.5}, 'intent': {'name': 'Repeat', 'slots': {}}, 'interpretationSource': 'Lex'}, {'nluConfidence': {'score': 0.48}, 'intent': {'name': 'No', 'slots': {}}, 'interpretationSource': 'Lex'}], 'requestAttributes': {}, 'sessionId': 'cbc283505e5549c6b80c768861967193'}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</si>
  <si>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Connect agent please.
Bot: Let's get someone to help. {"activities": [{"type": "event", "name": "transfer", "activityParams": {"transferTarget": "tel:"}}]}</t>
  </si>
  <si>
    <t>Start
Connect agent please.</t>
  </si>
  <si>
    <t>Can you get me customer service please</t>
  </si>
  <si>
    <t>Agent_row_0052_en_US_JennyNeural.wav</t>
  </si>
  <si>
    <t>Can you get me customer service please?</t>
  </si>
  <si>
    <t>baffc117fa7642bbbcfbae7da7353936</t>
  </si>
  <si>
    <t>{'ResponseMetadata': {'RequestId': '65e077a1-4df1-46c5-bdab-b306e8f1a960', 'HTTPStatusCode': 200, 'HTTPHeaders': {'x-amzn-requestid': '65e077a1-4df1-46c5-bdab-b306e8f1a960', 'strict-transport-security': 'max-age=31536000; includeSubDomains', 'x-content-type-options': 'nosniff', 'date': 'Thu, 30 Jul 2026 12:24:05 GMT', 'content-type': 'application/json', 'content-length': '2293',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'1743e166-f17e-4e04-848d-b73c7111b216', 'Eligibility_Status': 'RX_Terminated_Coverage', 'apiTimeoutApiName': 'coverageEligibility', 'callerType': 'member', 'ciscoGucid': '1743e166-f17e-4e04-848d-b73c7111b216', 'conversationState': 'RepeatWrapUp', 'coverageStatus': 'terminated', 'coverageStatusMessage': 'Our records show your prescription coverage ended on 2023-11-08.', 'lastMenuCallerUtterance': 'Can you get me customer service please?',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'baffc117fa7642bbbcfbae7da7353936',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'2509336a-a39e-4294-a4f8-4fbfac1bc711'}, 'interpretations': [{'nluConfidence': {'score': 1.0}, 'intent': {'name': 'Agent', 'slots': {}, 'state': 'Failed', 'confirmationState': 'None'}}, {'nluConfidence': {'score': 0.67}, 'intent': {'name': 'AreYouBot', 'slots': {}}, 'interpretationSource': 'Lex'}, {'nluConfidence': {'score': 0.64}, 'intent': {'name': 'NoUserInput', 'slots': {'NoInput': None}}, 'interpretationSource': 'Lex'}, {'nluConfidence': {'score': 0.64}, 'intent': {'name': 'AreYouHuman', 'slots': {}}, 'interpretationSource': 'Lex'}, {'nluConfidence': {'score': 0.58}, 'intent': {'name': 'Repeat', 'slots': {}}, 'interpretationSource': 'Lex'}], 'requestAttributes': {}, 'sessionId': 'baffc117fa7642bbbcfbae7da7353936'}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</si>
  <si>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Can you get me customer service please?
Bot: Let's get someone to help. {"activities": [{"type": "event", "name": "transfer", "activityParams": {"transferTarget": "tel:"}}]}</t>
  </si>
  <si>
    <t>Start
Can you get me customer service please?</t>
  </si>
  <si>
    <t>I would like to talk to someone</t>
  </si>
  <si>
    <t>Agent_row_0053_en_US_AriaNeural.wav</t>
  </si>
  <si>
    <t>I would like to talk to someone.</t>
  </si>
  <si>
    <t>64fd4df024874dd1b5f1c26096deaaa5</t>
  </si>
  <si>
    <t>{'ResponseMetadata': {'RequestId': '960ddbce-cd76-4669-a187-b613f3effe5d', 'HTTPStatusCode': 200, 'HTTPHeaders': {'x-amzn-requestid': '960ddbce-cd76-4669-a187-b613f3effe5d', 'strict-transport-security': 'max-age=31536000; includeSubDomains', 'x-content-type-options': 'nosniff', 'date': 'Thu, 30 Jul 2026 12:24:06 GMT', 'content-type': 'application/json', 'content-length': '2256',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'292d6187-483f-4f92-b5a5-4640610e5a1e', 'Eligibility_Status': 'RX_Terminated_Coverage', 'apiTimeoutApiName': 'coverageEligibility', 'callerType': 'member', 'ciscoGucid': '292d6187-483f-4f92-b5a5-4640610e5a1e', 'conversationState': 'RepeatWrapUp', 'coverageStatus': 'terminated', 'coverageStatusMessage': 'Our records show your prescription coverage ended on 2023-11-08.', 'lastMenuCallerUtterance': 'I would like to talk to someone.',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'64fd4df024874dd1b5f1c26096deaaa5',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'70616e34-7934-4ce0-a4f4-efe822f12939'}, 'interpretations': [{'nluConfidence': {'score': 1.0}, 'intent': {'name': 'Agent', 'slots': {}, 'state': 'Failed', 'confirmationState': 'None'}}, {'intent': {'name': 'FallbackIntent', 'slots': {}}, 'interpretationSource': 'Lex'}, {'nluConfidence': {'score': 0.55}, 'intent': {'name': 'AreYouHuman', 'slots': {}}, 'interpretationSource': 'Lex'}, {'nluConfidence': {'score': 0.52}, 'intent': {'name': 'Yes', 'slots': {}}, 'interpretationSource': 'Lex'}, {'nluConfidence': {'score': 0.5}, 'intent': {'name': 'NoUserInput', 'slots': {'NoInput': None}}, 'interpretationSource': 'Lex'}], 'requestAttributes': {}, 'sessionId': '64fd4df024874dd1b5f1c26096deaaa5'}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</si>
  <si>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 would like to talk to someone.
Bot: Let's get someone to help. {"activities": [{"type": "event", "name": "transfer", "activityParams": {"transferTarget": "tel:"}}]}</t>
  </si>
  <si>
    <t>Start
I would like to talk to someone.</t>
  </si>
  <si>
    <t>Discuss with someone</t>
  </si>
  <si>
    <t>Agent_row_0054_en_US_SaraNeural.wav</t>
  </si>
  <si>
    <t>Discuss with someone.</t>
  </si>
  <si>
    <t>e05acf6f40cc45d68b780b76ccd15a9c</t>
  </si>
  <si>
    <t>{'ResponseMetadata': {'RequestId': 'c1dae66c-a184-4fb1-b9a1-a5c8e63ab16a', 'HTTPStatusCode': 200, 'HTTPHeaders': {'x-amzn-requestid': 'c1dae66c-a184-4fb1-b9a1-a5c8e63ab16a', 'strict-transport-security': 'max-age=31536000; includeSubDomains', 'x-content-type-options': 'nosniff', 'date': 'Thu, 30 Jul 2026 12:24:07 GMT', 'content-type': 'application/json', 'content-length': '2223',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'aed99fbe-23dc-43d7-8f4f-1cba65d6093a', 'Eligibility_Status': 'RX_Terminated_Coverage', 'apiTimeoutApiName': 'coverageEligibility', 'callerType': 'member', 'ciscoGucid': 'aed99fbe-23dc-43d7-8f4f-1cba65d6093a', 'conversationState': 'RepeatWrapUp', 'coverageStatus': 'terminated', 'coverageStatusMessage': 'Our records show your prescription coverage ended on 2023-11-08.', 'lastMenuCallerUtterance': 'Discuss with someone.',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'e05acf6f40cc45d68b780b76ccd15a9c',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'0732d67a-e293-4e10-a9ce-e15a6faf3e16'}, 'interpretations': [{'nluConfidence': {'score': 1.0}, 'intent': {'name': 'Agent', 'slots': {}, 'state': 'Failed', 'confirmationState': 'None'}}, {'nluConfidence': {'score': 0.73}, 'intent': {'name': 'AreYouHuman', 'slots': {}}, 'interpretationSource': 'Lex'}, {'intent': {'name': 'FallbackIntent', 'slots': {}}, 'interpretationSource': 'Lex'}, {'nluConfidence': {'score': 0.51}, 'intent': {'name': 'Yes', 'slots': {}}, 'interpretationSource': 'Lex'}, {'nluConfidence': {'score': 0.47}, 'intent': {'name': 'No', 'slots': {}}, 'interpretationSource': 'Lex'}], 'requestAttributes': {}, 'sessionId': 'e05acf6f40cc45d68b780b76ccd15a9c'}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</si>
  <si>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Discuss with someone.
Bot: Let's get someone to help. {"activities": [{"type": "event", "name": "transfer", "activityParams": {"transferTarget": "tel:"}}]}</t>
  </si>
  <si>
    <t>Start
Discuss with someone.</t>
  </si>
  <si>
    <t>I like to talk to someone</t>
  </si>
  <si>
    <t>Agent_row_0055_en_US_AriaNeural.wav</t>
  </si>
  <si>
    <t>I like to talk to someone.</t>
  </si>
  <si>
    <t>5a5fcbe701ff40a081da9dd0cda29e94</t>
  </si>
  <si>
    <t>{'ResponseMetadata': {'RequestId': '96f868ad-204e-49ba-ae12-e89336201026', 'HTTPStatusCode': 200, 'HTTPHeaders': {'x-amzn-requestid': '96f868ad-204e-49ba-ae12-e89336201026', 'strict-transport-security': 'max-age=31536000; includeSubDomains', 'x-content-type-options': 'nosniff', 'date': 'Thu, 30 Jul 2026 12:24:08 GMT', 'content-type': 'application/json', 'content-length': '2251',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'b4d670ab-59f3-4136-bf1c-a8a0615fbc50', 'Eligibility_Status': 'RX_Terminated_Coverage', 'apiTimeoutApiName': 'coverageEligibility', 'callerType': 'member', 'ciscoGucid': 'b4d670ab-59f3-4136-bf1c-a8a0615fbc50', 'conversationState': 'RepeatWrapUp', 'coverageStatus': 'terminated', 'coverageStatusMessage': 'Our records show your prescription coverage ended on 2023-11-08.', 'lastMenuCallerUtterance': 'I like to talk to someone.',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'5a5fcbe701ff40a081da9dd0cda29e94',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'e2d0c628-5079-49b4-bf4d-87015c29978c'}, 'interpretations': [{'nluConfidence': {'score': 1.0}, 'intent': {'name': 'Agent', 'slots': {}, 'state': 'Failed', 'confirmationState': 'None'}}, {'intent': {'name': 'FallbackIntent', 'slots': {}}, 'interpretationSource': 'Lex'}, {'nluConfidence': {'score': 0.58}, 'intent': {'name': 'AreYouHuman', 'slots': {}}, 'interpretationSource': 'Lex'}, {'nluConfidence': {'score': 0.52}, 'intent': {'name': 'Yes', 'slots': {}}, 'interpretationSource': 'Lex'}, {'nluConfidence': {'score': 0.49}, 'intent': {'name': 'NoUserInput', 'slots': {'NoInput': None}}, 'interpretationSource': 'Lex'}], 'requestAttributes': {}, 'sessionId': '5a5fcbe701ff40a081da9dd0cda29e94'}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</si>
  <si>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 like to talk to someone.
Bot: Let's get someone to help. {"activities": [{"type": "event", "name": "transfer", "activityParams": {"transferTarget": "tel:"}}]}</t>
  </si>
  <si>
    <t>Start
I like to talk to someone.</t>
  </si>
  <si>
    <t>Could you transfer my call</t>
  </si>
  <si>
    <t>Agent_row_0056_en_US_AriaNeural.wav</t>
  </si>
  <si>
    <t>Could you transfer my call?</t>
  </si>
  <si>
    <t>28f7dbd63ad14454a403cc478668921b</t>
  </si>
  <si>
    <t>{'ResponseMetadata': {'RequestId': 'b35f4e4b-0b71-4014-8ded-7865ab27bd97', 'HTTPStatusCode': 200, 'HTTPHeaders': {'x-amzn-requestid': 'b35f4e4b-0b71-4014-8ded-7865ab27bd97', 'strict-transport-security': 'max-age=31536000; includeSubDomains', 'x-content-type-options': 'nosniff', 'date': 'Thu, 30 Jul 2026 12:24:11 GMT', 'content-type': 'application/json', 'content-length': '2259',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'2824fa59-b2f9-4434-ad38-dc62010c677b', 'Eligibility_Status': 'RX_Terminated_Coverage', 'apiTimeoutApiName': 'coverageEligibility', 'callerType': 'member', 'ciscoGucid': '2824fa59-b2f9-4434-ad38-dc62010c677b', 'conversationState': 'RepeatWrapUp', 'coverageStatus': 'terminated', 'coverageStatusMessage': 'Our records show your prescription coverage ended on 2023-11-08.', 'lastMenuCallerUtterance': 'Could you transfer my call?',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'28f7dbd63ad14454a403cc478668921b',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'3811d928-bdf7-463e-91f2-36bf268e0ae3'}, 'interpretations': [{'nluConfidence': {'score': 1.0}, 'intent': {'name': 'Agent', 'slots': {}, 'state': 'Failed', 'confirmationState': 'None'}}, {'nluConfidence': {'score': 0.59}, 'intent': {'name': 'Yes', 'slots': {}}, 'interpretationSource': 'Lex'}, {'nluConfidence': {'score': 0.58}, 'intent': {'name': 'AreYouHuman', 'slots': {}}, 'interpretationSource': 'Lex'}, {'nluConfidence': {'score': 0.58}, 'intent': {'name': 'Repeat', 'slots': {}}, 'interpretationSource': 'Lex'}, {'nluConfidence': {'score': 0.57}, 'intent': {'name': 'AreYouBot', 'slots': {}}, 'interpretationSource': 'Lex'}], 'requestAttributes': {}, 'sessionId': '28f7dbd63ad14454a403cc478668921b'}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</si>
  <si>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Could you transfer my call?
Bot: Let's get someone to help. {"activities": [{"type": "event", "name": "transfer", "activityParams": {"transferTarget": "tel:"}}]}</t>
  </si>
  <si>
    <t>Start
Could you transfer my call?</t>
  </si>
  <si>
    <t>Please transfer my call</t>
  </si>
  <si>
    <t>Agent_row_0057_en_US_AriaNeural.wav</t>
  </si>
  <si>
    <t>Please transfer my call.</t>
  </si>
  <si>
    <t>aa63f2ba5a3e4b9ab2dafe1b94f0f823</t>
  </si>
  <si>
    <t>{'ResponseMetadata': {'RequestId': 'fb3a34e6-cc90-46c5-96bd-35a4ad7196c2', 'HTTPStatusCode': 200, 'HTTPHeaders': {'x-amzn-requestid': 'fb3a34e6-cc90-46c5-96bd-35a4ad7196c2', 'strict-transport-security': 'max-age=31536000; includeSubDomains', 'x-content-type-options': 'nosniff', 'date': 'Thu, 30 Jul 2026 12:24:10 GMT', 'content-type': 'application/json', 'content-length': '2221',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'fa57db88-96a4-4669-831c-3a1da450fc80', 'Eligibility_Status': 'RX_Terminated_Coverage', 'apiTimeoutApiName': 'coverageEligibility', 'callerType': 'member', 'ciscoGucid': 'fa57db88-96a4-4669-831c-3a1da450fc80', 'conversationState': 'RepeatWrapUp', 'coverageStatus': 'terminated', 'coverageStatusMessage': 'Our records show your prescription coverage ended on 2023-11-08.', 'lastMenuCallerUtterance': 'Please transfer my call.',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'aa63f2ba5a3e4b9ab2dafe1b94f0f823',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'7bb60d0c-778d-45a0-a80e-6a74161f0975'}, 'interpretations': [{'nluConfidence': {'score': 1.0}, 'intent': {'name': 'Agent', 'slots': {}, 'state': 'Failed', 'confirmationState': 'None'}}, {'nluConfidence': {'score': 0.67}, 'intent': {'name': 'Yes', 'slots': {}}, 'interpretationSource': 'Lex'}, {'nluConfidence': {'score': 0.63}, 'intent': {'name': 'Repeat', 'slots': {}}, 'interpretationSource': 'Lex'}, {'intent': {'name': 'FallbackIntent', 'slots': {}}, 'interpretationSource': 'Lex'}, {'nluConfidence': {'score': 0.55}, 'intent': {'name': 'No', 'slots': {}}, 'interpretationSource': 'Lex'}], 'requestAttributes': {}, 'sessionId': 'aa63f2ba5a3e4b9ab2dafe1b94f0f823'}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</si>
  <si>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Please transfer my call.
Bot: Let's get someone to help. {"activities": [{"type": "event", "name": "transfer", "activityParams": {"transferTarget": "tel:"}}]}</t>
  </si>
  <si>
    <t>Start
Please transfer my call.</t>
  </si>
  <si>
    <t>Kindy transfer the call</t>
  </si>
  <si>
    <t>Agent_row_0058_en_US_JennyNeural.wav</t>
  </si>
  <si>
    <t>Kyti transfer the call.</t>
  </si>
  <si>
    <t>039e85f1a1a844a884219b35b594c81f</t>
  </si>
  <si>
    <t>{'ResponseMetadata': {'RequestId': '87e5d433-0429-4de9-9724-c62a1f1f3299', 'HTTPStatusCode': 200, 'HTTPHeaders': {'x-amzn-requestid': '87e5d433-0429-4de9-9724-c62a1f1f3299', 'strict-transport-security': 'max-age=31536000; includeSubDomains', 'x-content-type-options': 'nosniff', 'date': 'Thu, 30 Jul 2026 12:24:11 GMT', 'content-type': 'application/json', 'content-length': '2226',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'ad26252d-0499-478a-ae36-ddd74307a894', 'Eligibility_Status': 'RX_Terminated_Coverage', 'apiTimeoutApiName': 'coverageEligibility', 'callerType': 'member', 'ciscoGucid': 'ad26252d-0499-478a-ae36-ddd74307a894', 'conversationState': 'RepeatWrapUp', 'coverageStatus': 'terminated', 'coverageStatusMessage': 'Our records show your prescription coverage ended on 2023-11-08.', 'lastMenuCallerUtterance': 'Kyti transfer the call.',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'039e85f1a1a844a884219b35b594c81f',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'00668798-b67c-47a2-b9ef-1ce870fbac3c'}, 'interpretations': [{'nluConfidence': {'score': 0.93}, 'intent': {'name': 'Agent', 'slots': {}, 'state': 'Failed', 'confirmationState': 'None'}}, {'intent': {'name': 'FallbackIntent', 'slots': {}}, 'interpretationSource': 'Lex'}, {'nluConfidence': {'score': 0.65}, 'intent': {'name': 'Yes', 'slots': {}}, 'interpretationSource': 'Lex'}, {'nluConfidence': {'score': 0.53}, 'intent': {'name': 'AreYouHuman', 'slots': {}}, 'interpretationSource': 'Lex'}, {'nluConfidence': {'score': 0.48}, 'intent': {'name': 'No', 'slots': {}}, 'interpretationSource': 'Lex'}], 'requestAttributes': {}, 'sessionId': '039e85f1a1a844a884219b35b594c81f'}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</si>
  <si>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Kyti transfer the call.
Bot: Let's get someone to help. {"activities": [{"type": "event", "name": "transfer", "activityParams": {"transferTarget": "tel:"}}]}</t>
  </si>
  <si>
    <t>Start
Kyti transfer the call.</t>
  </si>
  <si>
    <t>Please transfer the call</t>
  </si>
  <si>
    <t>Agent_row_0059_en_US_AriaNeural.wav</t>
  </si>
  <si>
    <t>Please transfer the call.</t>
  </si>
  <si>
    <t>08a5a62f6d974970b8c94fb28a9e3b20</t>
  </si>
  <si>
    <t>{'ResponseMetadata': {'RequestId': 'a9c75651-ca20-4c2e-b56c-65d88d49b805', 'HTTPStatusCode': 200, 'HTTPHeaders': {'x-amzn-requestid': 'a9c75651-ca20-4c2e-b56c-65d88d49b805', 'strict-transport-security': 'max-age=31536000; includeSubDomains', 'x-content-type-options': 'nosniff', 'date': 'Thu, 30 Jul 2026 12:24:13 GMT', 'content-type': 'application/json', 'content-length': '2263',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'24795b47-ac2d-4645-ae0e-81ffd628cd02', 'Eligibility_Status': 'RX_Terminated_Coverage', 'apiTimeoutApiName': 'coverageEligibility', 'callerType': 'member', 'ciscoGucid': '24795b47-ac2d-4645-ae0e-81ffd628cd02', 'conversationState': 'RepeatWrapUp', 'coverageStatus': 'terminated', 'coverageStatusMessage': 'Our records show your prescription coverage ended on 2023-11-08.', 'lastMenuCallerUtterance': 'Please transfer the call.',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'08a5a62f6d974970b8c94fb28a9e3b20',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'b1488e8d-7df9-404b-b543-24944d7d4840'}, 'interpretations': [{'nluConfidence': {'score': 1.0}, 'intent': {'name': 'Agent', 'slots': {}, 'state': 'Failed', 'confirmationState': 'None'}}, {'nluConfidence': {'score': 0.68}, 'intent': {'name': 'Yes', 'slots': {}}, 'interpretationSource': 'Lex'}, {'nluConfidence': {'score': 0.63}, 'intent': {'name': 'Repeat', 'slots': {}}, 'interpretationSource': 'Lex'}, {'nluConfidence': {'score': 0.53}, 'intent': {'name': 'No', 'slots': {}}, 'interpretationSource': 'Lex'}, {'nluConfidence': {'score': 0.5}, 'intent': {'name': 'NoUserInput', 'slots': {'NoInput': None}}, 'interpretationSource': 'Lex'}], 'requestAttributes': {}, 'sessionId': '08a5a62f6d974970b8c94fb28a9e3b20'}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</si>
  <si>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Please transfer the call.
Bot: Let's get someone to help. {"activities": [{"type": "event", "name": "transfer", "activityParams": {"transferTarget": "tel:"}}]}</t>
  </si>
  <si>
    <t>Start
Please transfer the call.</t>
  </si>
  <si>
    <t>A live customer service representative please</t>
  </si>
  <si>
    <t>Agent_row_0060_en_US_JennyNeural.wav</t>
  </si>
  <si>
    <t>A live customer service representative please.</t>
  </si>
  <si>
    <t>562495dcc67b425fa32e88fb7048673e</t>
  </si>
  <si>
    <t>{'ResponseMetadata': {'RequestId': '9b0e804b-a23f-4b10-a60d-b116146d8d0b', 'HTTPStatusCode': 200, 'HTTPHeaders': {'x-amzn-requestid': '9b0e804b-a23f-4b10-a60d-b116146d8d0b', 'strict-transport-security': 'max-age=31536000; includeSubDomains', 'x-content-type-options': 'nosniff', 'date': 'Thu, 30 Jul 2026 12:24:14 GMT', 'content-type': 'application/json', 'content-length': '2297',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'e919e31f-7ab7-4af5-b847-dc6c6da9387b', 'Eligibility_Status': 'RX_Terminated_Coverage', 'apiTimeoutApiName': 'coverageEligibility', 'callerType': 'member', 'ciscoGucid': 'e919e31f-7ab7-4af5-b847-dc6c6da9387b', 'conversationState': 'RepeatWrapUp', 'coverageStatus': 'terminated', 'coverageStatusMessage': 'Our records show your prescription coverage ended on 2023-11-08.', 'lastMenuCallerUtterance': 'A live customer service representative please.',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'562495dcc67b425fa32e88fb7048673e',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'8d538991-457a-419e-bd63-294a0f20e45a'}, 'interpretations': [{'nluConfidence': {'score': 1.0}, 'intent': {'name': 'Agent', 'slots': {}, 'state': 'Failed', 'confirmationState': 'None'}}, {'nluConfidence': {'score': 0.61}, 'intent': {'name': 'Yes', 'slots': {}}, 'interpretationSource': 'Lex'}, {'nluConfidence': {'score': 0.61}, 'intent': {'name': 'AreYouHuman', 'slots': {}}, 'interpretationSource': 'Lex'}, {'nluConfidence': {'score': 0.56}, 'intent': {'name': 'NoUserInput', 'slots': {'NoInput': None}}, 'interpretationSource': 'Lex'}, {'nluConfidence': {'score': 0.52}, 'intent': {'name': 'AreYouBot', 'slots': {}}, 'interpretationSource': 'Lex'}], 'requestAttributes': {}, 'sessionId': '562495dcc67b425fa32e88fb7048673e'}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</si>
  <si>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 live customer service representative please.
Bot: Let's get someone to help. {"activities": [{"type": "event", "name": "transfer", "activityParams": {"transferTarget": "tel:"}}]}</t>
  </si>
  <si>
    <t>Start
A live customer service representative please.</t>
  </si>
  <si>
    <t>associate</t>
  </si>
  <si>
    <t>Agent_row_0061_en_US_SaraNeural.wav</t>
  </si>
  <si>
    <t>Associate.</t>
  </si>
  <si>
    <t>f927a611696f43a99c9e7adac7db4aca</t>
  </si>
  <si>
    <t>{'ResponseMetadata': {'RequestId': 'ca105d02-3936-40b8-b497-b5b5bfb86e11', 'HTTPStatusCode': 200, 'HTTPHeaders': {'x-amzn-requestid': 'ca105d02-3936-40b8-b497-b5b5bfb86e11', 'strict-transport-security': 'max-age=31536000; includeSubDomains', 'x-content-type-options': 'nosniff', 'date': 'Thu, 30 Jul 2026 12:24:15 GMT', 'content-type': 'application/json', 'content-length': '2216',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'fff691f6-d00b-4243-a7b0-bac1c50a6020', 'Eligibility_Status': 'RX_Terminated_Coverage', 'apiTimeoutApiName': 'coverageEligibility', 'callerType': 'member', 'ciscoGucid': 'fff691f6-d00b-4243-a7b0-bac1c50a6020', 'conversationState': 'RepeatWrapUp', 'coverageStatus': 'terminated', 'coverageStatusMessage': 'Our records show your prescription coverage ended on 2023-11-08.', 'lastMenuCallerUtterance': 'Associate.',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'f927a611696f43a99c9e7adac7db4aca',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'2f3d52b3-fd59-42ea-a9a7-6f4891550f58'}, 'interpretations': [{'nluConfidence': {'score': 1.0}, 'intent': {'name': 'Agent', 'slots': {}, 'state': 'Failed', 'confirmationState': 'None'}}, {'nluConfidence': {'score': 0.58}, 'intent': {'name': 'Yes', 'slots': {}}, 'interpretationSource': 'Lex'}, {'intent': {'name': 'FallbackIntent', 'slots': {}}, 'interpretationSource': 'Lex'}, {'nluConfidence': {'score': 0.54}, 'intent': {'name': 'Repeat', 'slots': {}}, 'interpretationSource': 'Lex'}, {'nluConfidence': {'score': 0.51}, 'intent': {'name': 'AreYouHuman', 'slots': {}}, 'interpretationSource': 'Lex'}], 'requestAttributes': {}, 'sessionId': 'f927a611696f43a99c9e7adac7db4aca'}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</si>
  <si>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Associate.
Bot: Let's get someone to help. {"activities": [{"type": "event", "name": "transfer", "activityParams": {"transferTarget": "tel:"}}]}</t>
  </si>
  <si>
    <t>Start
Associate.</t>
  </si>
  <si>
    <t>can i go straight to a person</t>
  </si>
  <si>
    <t>Agent_row_0062_en_US_SaraNeural.wav</t>
  </si>
  <si>
    <t>Can I go straight to a person?</t>
  </si>
  <si>
    <t>7d3596482b2544339999665f961c9b61</t>
  </si>
  <si>
    <t>{'ResponseMetadata': {'RequestId': '1be09d8c-6f18-4b5d-9135-ee55f67129c6', 'HTTPStatusCode': 200, 'HTTPHeaders': {'x-amzn-requestid': '1be09d8c-6f18-4b5d-9135-ee55f67129c6', 'strict-transport-security': 'max-age=31536000; includeSubDomains', 'x-content-type-options': 'nosniff', 'date': 'Thu, 30 Jul 2026 12:24:16 GMT', 'content-type': 'application/json', 'content-length': '2262',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'7bdd2396-35f7-4681-8e03-c8674c9547b1', 'Eligibility_Status': 'RX_Terminated_Coverage', 'apiTimeoutApiName': 'coverageEligibility', 'callerType': 'member', 'ciscoGucid': '7bdd2396-35f7-4681-8e03-c8674c9547b1', 'conversationState': 'RepeatWrapUp', 'coverageStatus': 'terminated', 'coverageStatusMessage': 'Our records show your prescription coverage ended on 2023-11-08.', 'lastMenuCallerUtterance': 'Can I go straight to a person?',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'7d3596482b2544339999665f961c9b61',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'd247235f-efb9-4996-bf83-4bf1506e04d6'}, 'interpretations': [{'nluConfidence': {'score': 1.0}, 'intent': {'name': 'Agent', 'slots': {}, 'state': 'Failed', 'confirmationState': 'None'}}, {'nluConfidence': {'score': 0.78}, 'intent': {'name': 'AreYouHuman', 'slots': {}}, 'interpretationSource': 'Lex'}, {'nluConfidence': {'score': 0.61}, 'intent': {'name': 'AreYouBot', 'slots': {}}, 'interpretationSource': 'Lex'}, {'nluConfidence': {'score': 0.55}, 'intent': {'name': 'Yes', 'slots': {}}, 'interpretationSource': 'Lex'}, {'nluConfidence': {'score': 0.54}, 'intent': {'name': 'Repeat', 'slots': {}}, 'interpretationSource': 'Lex'}], 'requestAttributes': {}, 'sessionId': '7d3596482b2544339999665f961c9b61'}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</si>
  <si>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Can I go straight to a person?
Bot: Let's get someone to help. {"activities": [{"type": "event", "name": "transfer", "activityParams": {"transferTarget": "tel:"}}]}</t>
  </si>
  <si>
    <t>Start
Can I go straight to a person?</t>
  </si>
  <si>
    <t>can you give me to a person?</t>
  </si>
  <si>
    <t>Agent_row_0063_en_US_SaraNeural.wav</t>
  </si>
  <si>
    <t>Can you give me to a person?</t>
  </si>
  <si>
    <t>ec16428ab5184596a1156acd666aafe5</t>
  </si>
  <si>
    <t>{'ResponseMetadata': {'RequestId': '6c6026a8-1856-4db9-b6ad-12caa99c9d73', 'HTTPStatusCode': 200, 'HTTPHeaders': {'x-amzn-requestid': '6c6026a8-1856-4db9-b6ad-12caa99c9d73', 'strict-transport-security': 'max-age=31536000; includeSubDomains', 'x-content-type-options': 'nosniff', 'date': 'Thu, 30 Jul 2026 12:24:17 GMT', 'content-type': 'application/json', 'content-length': '2254',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'4825ebd4-050f-471d-ab75-6a5cd75e37ed', 'Eligibility_Status': 'RX_Terminated_Coverage', 'apiTimeoutApiName': 'coverageEligibility', 'callerType': 'member', 'ciscoGucid': '4825ebd4-050f-471d-ab75-6a5cd75e37ed', 'conversationState': 'RepeatWrapUp', 'coverageStatus': 'terminated', 'coverageStatusMessage': 'Our records show your prescription coverage ended on 2023-11-08.', 'lastMenuCallerUtterance': 'Can you give me to a person?',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'ec16428ab5184596a1156acd666aafe5',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'90e2ae40-bdb2-44e1-9096-e0bef3192a6d'}, 'interpretations': [{'nluConfidence': {'score': 1.0}, 'intent': {'name': 'Agent', 'slots': {}, 'state': 'Failed', 'confirmationState': 'None'}}, {'intent': {'name': 'FallbackIntent', 'slots': {}}, 'interpretationSource': 'Lex'}, {'nluConfidence': {'score': 0.63}, 'intent': {'name': 'Repeat', 'slots': {}}, 'interpretationSource': 'Lex'}, {'nluConfidence': {'score': 0.56}, 'intent': {'name': 'AreYouBot', 'slots': {}}, 'interpretationSource': 'Lex'}, {'nluConfidence': {'score': 0.53}, 'intent': {'name': 'NoUserInput', 'slots': {'NoInput': None}}, 'interpretationSource': 'Lex'}], 'requestAttributes': {}, 'sessionId': 'ec16428ab5184596a1156acd666aafe5'}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</si>
  <si>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Can you give me to a person?
Bot: Let's get someone to help. {"activities": [{"type": "event", "name": "transfer", "activityParams": {"transferTarget": "tel:"}}]}</t>
  </si>
  <si>
    <t>Start
Can you give me to a person?</t>
  </si>
  <si>
    <t>could you please transfer my call</t>
  </si>
  <si>
    <t>Agent_row_0064_en_US_AriaNeural.wav</t>
  </si>
  <si>
    <t>Could you please transfer my call?</t>
  </si>
  <si>
    <t>1fb378ea9c84464185bdc69f75db4d09</t>
  </si>
  <si>
    <t>{'ResponseMetadata': {'RequestId': 'e3cc8760-f376-4886-bd20-068114f88e82', 'HTTPStatusCode': 200, 'HTTPHeaders': {'x-amzn-requestid': 'e3cc8760-f376-4886-bd20-068114f88e82', 'strict-transport-security': 'max-age=31536000; includeSubDomains', 'x-content-type-options': 'nosniff', 'date': 'Thu, 30 Jul 2026 12:24:18 GMT', 'content-type': 'application/json', 'content-length': '2288',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'61baf9ad-03ed-4d85-82eb-ed13ffffc193', 'Eligibility_Status': 'RX_Terminated_Coverage', 'apiTimeoutApiName': 'coverageEligibility', 'callerType': 'member', 'ciscoGucid': '61baf9ad-03ed-4d85-82eb-ed13ffffc193', 'conversationState': 'RepeatWrapUp', 'coverageStatus': 'terminated', 'coverageStatusMessage': 'Our records show your prescription coverage ended on 2023-11-08.', 'lastMenuCallerUtterance': 'Could you please transfer my call?',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'1fb378ea9c84464185bdc69f75db4d09',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'a63ed7d2-7af0-4420-8673-82ab90f959ec'}, 'interpretations': [{'nluConfidence': {'score': 1.0}, 'intent': {'name': 'Agent', 'slots': {}, 'state': 'Failed', 'confirmationState': 'None'}}, {'nluConfidence': {'score': 0.64}, 'intent': {'name': 'Repeat', 'slots': {}}, 'interpretationSource': 'Lex'}, {'nluConfidence': {'score': 0.59}, 'intent': {'name': 'NoUserInput', 'slots': {'NoInput': None}}, 'interpretationSource': 'Lex'}, {'nluConfidence': {'score': 0.57}, 'intent': {'name': 'AreYouBot', 'slots': {}}, 'interpretationSource': 'Lex'}, {'nluConfidence': {'score': 0.57}, 'intent': {'name': 'AreYouHuman', 'slots': {}}, 'interpretationSource': 'Lex'}], 'requestAttributes': {}, 'sessionId': '1fb378ea9c84464185bdc69f75db4d09'}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</si>
  <si>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Could you please transfer my call?
Bot: Let's get someone to help. {"activities": [{"type": "event", "name": "transfer", "activityParams": {"transferTarget": "tel:"}}]}</t>
  </si>
  <si>
    <t>Start
Could you please transfer my call?</t>
  </si>
  <si>
    <t>customer care</t>
  </si>
  <si>
    <t>Agent_row_0065_en_US_SaraNeural.wav</t>
  </si>
  <si>
    <t>Customer care.</t>
  </si>
  <si>
    <t>cf7a3ed3906d432eb331b800f6e9c64f</t>
  </si>
  <si>
    <t>{'ResponseMetadata': {'RequestId': '8debb90a-d19d-47ac-afd5-aa96b5c3c6a7', 'HTTPStatusCode': 200, 'HTTPHeaders': {'x-amzn-requestid': '8debb90a-d19d-47ac-afd5-aa96b5c3c6a7', 'strict-transport-security': 'max-age=31536000; includeSubDomains', 'x-content-type-options': 'nosniff', 'date': 'Thu, 30 Jul 2026 12:24:19 GMT', 'content-type': 'application/json', 'content-length': '2232',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'c0996868-ac29-4546-8c47-a9af522f5fbe', 'Eligibility_Status': 'RX_Terminated_Coverage', 'apiTimeoutApiName': 'coverageEligibility', 'callerType': 'member', 'ciscoGucid': 'c0996868-ac29-4546-8c47-a9af522f5fbe', 'conversationState': 'RepeatWrapUp', 'coverageStatus': 'terminated', 'coverageStatusMessage': 'Our records show your prescription coverage ended on 2023-11-08.', 'lastMenuCallerUtterance': 'Customer care.',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'cf7a3ed3906d432eb331b800f6e9c64f',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'100f4b2e-5543-4157-913a-42e36b2db313'}, 'interpretations': [{'nluConfidence': {'score': 1.0}, 'intent': {'name': 'Agent', 'slots': {}, 'state': 'Failed', 'confirmationState': 'None'}}, {'intent': {'name': 'FallbackIntent', 'slots': {}}, 'interpretationSource': 'Lex'}, {'nluConfidence': {'score': 0.6}, 'intent': {'name': 'NoUserInput', 'slots': {'NoInput': None}}, 'interpretationSource': 'Lex'}, {'nluConfidence': {'score': 0.57}, 'intent': {'name': 'Repeat', 'slots': {}}, 'interpretationSource': 'Lex'}, {'nluConfidence': {'score': 0.56}, 'intent': {'name': 'No', 'slots': {}}, 'interpretationSource': 'Lex'}], 'requestAttributes': {}, 'sessionId': 'cf7a3ed3906d432eb331b800f6e9c64f'}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</si>
  <si>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Customer care.
Bot: Let's get someone to help. {"activities": [{"type": "event", "name": "transfer", "activityParams": {"transferTarget": "tel:"}}]}</t>
  </si>
  <si>
    <t>Start
Customer care.</t>
  </si>
  <si>
    <t>customer services</t>
  </si>
  <si>
    <t>Agent_row_0066_en_US_AriaNeural.wav</t>
  </si>
  <si>
    <t>Customer Services.</t>
  </si>
  <si>
    <t>d29abe89dbe245d8aaa4b08d3f9e719c</t>
  </si>
  <si>
    <t>{'ResponseMetadata': {'RequestId': 'fcfe9ceb-6ece-484c-b460-8148b28bd089', 'HTTPStatusCode': 200, 'HTTPHeaders': {'x-amzn-requestid': 'fcfe9ceb-6ece-484c-b460-8148b28bd089', 'strict-transport-security': 'max-age=31536000; includeSubDomains', 'x-content-type-options': 'nosniff', 'date': 'Thu, 30 Jul 2026 12:24:20 GMT', 'content-type': 'application/json', 'content-length': '2233',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'e0ca6ecc-2e57-448a-a9c5-d3fce26c7a5c', 'Eligibility_Status': 'RX_Terminated_Coverage', 'apiTimeoutApiName': 'coverageEligibility', 'callerType': 'member', 'ciscoGucid': 'e0ca6ecc-2e57-448a-a9c5-d3fce26c7a5c', 'conversationState': 'RepeatWrapUp', 'coverageStatus': 'terminated', 'coverageStatusMessage': 'Our records show your prescription coverage ended on 2023-11-08.', 'lastMenuCallerUtterance': 'Customer Services.',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'd29abe89dbe245d8aaa4b08d3f9e719c',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'387a6cf9-4b95-487c-9788-1426809f149e'}, 'interpretations': [{'nluConfidence': {'score': 1.0}, 'intent': {'name': 'Agent', 'slots': {}, 'state': 'Failed', 'confirmationState': 'None'}}, {'intent': {'name': 'FallbackIntent', 'slots': {}}, 'interpretationSource': 'Lex'}, {'nluConfidence': {'score': 0.61}, 'intent': {'name': 'Yes', 'slots': {}}, 'interpretationSource': 'Lex'}, {'nluConfidence': {'score': 0.6}, 'intent': {'name': 'NoUserInput', 'slots': {'NoInput': None}}, 'interpretationSource': 'Lex'}, {'nluConfidence': {'score': 0.53}, 'intent': {'name': 'No', 'slots': {}}, 'interpretationSource': 'Lex'}], 'requestAttributes': {}, 'sessionId': 'd29abe89dbe245d8aaa4b08d3f9e719c'}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</si>
  <si>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Customer Services.
Bot: Let's get someone to help. {"activities": [{"type": "event", "name": "transfer", "activityParams": {"transferTarget": "tel:"}}]}</t>
  </si>
  <si>
    <t>Start
Customer Services.</t>
  </si>
  <si>
    <t>customer support</t>
  </si>
  <si>
    <t>Agent_row_0067_en_US_JennyNeural.wav</t>
  </si>
  <si>
    <t>Customer support.</t>
  </si>
  <si>
    <t>796b526ca59044bdacaa59eac4715868</t>
  </si>
  <si>
    <t>{'ResponseMetadata': {'RequestId': 'a0db4b22-41be-4a17-a3b6-7317305102c7', 'HTTPStatusCode': 200, 'HTTPHeaders': {'x-amzn-requestid': 'a0db4b22-41be-4a17-a3b6-7317305102c7', 'strict-transport-security': 'max-age=31536000; includeSubDomains', 'x-content-type-options': 'nosniff', 'date': 'Thu, 30 Jul 2026 12:24:21 GMT', 'content-type': 'application/json', 'content-length': '2233',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'4c2af478-4e96-4f5f-8866-65c2f524a8a7', 'Eligibility_Status': 'RX_Terminated_Coverage', 'apiTimeoutApiName': 'coverageEligibility', 'callerType': 'member', 'ciscoGucid': '4c2af478-4e96-4f5f-8866-65c2f524a8a7', 'conversationState': 'RepeatWrapUp', 'coverageStatus': 'terminated', 'coverageStatusMessage': 'Our records show your prescription coverage ended on 2023-11-08.', 'lastMenuCallerUtterance': 'Customer support.',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'796b526ca59044bdacaa59eac4715868',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'7220b2c1-d489-4a06-9f46-574f849e03c6'}, 'interpretations': [{'nluConfidence': {'score': 1.0}, 'intent': {'name': 'Agent', 'slots': {}, 'state': 'Failed', 'confirmationState': 'None'}}, {'nluConfidence': {'score': 0.58}, 'intent': {'name': 'Yes', 'slots': {}}, 'interpretationSource': 'Lex'}, {'nluConfidence': {'score': 0.58}, 'intent': {'name': 'NoUserInput', 'slots': {'NoInput': None}}, 'interpretationSource': 'Lex'}, {'intent': {'name': 'FallbackIntent', 'slots': {}}, 'interpretationSource': 'Lex'}, {'nluConfidence': {'score': 0.54}, 'intent': {'name': 'No', 'slots': {}}, 'interpretationSource': 'Lex'}], 'requestAttributes': {}, 'sessionId': '796b526ca59044bdacaa59eac4715868'}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</si>
  <si>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Customer support.
Bot: Let's get someone to help. {"activities": [{"type": "event", "name": "transfer", "activityParams": {"transferTarget": "tel:"}}]}</t>
  </si>
  <si>
    <t>Start
Customer support.</t>
  </si>
  <si>
    <t>I don't know I need to talk to somebody</t>
  </si>
  <si>
    <t>Agent_row_0068_en_US_AriaNeural.wav</t>
  </si>
  <si>
    <t>1662f5a9004e4e679c208e0a8ab33cef</t>
  </si>
  <si>
    <t>{'ResponseMetadata': {'RequestId': '653c0c58-027e-4f81-b8d1-9c33b3182d0e', 'HTTPStatusCode': 200, 'HTTPHeaders': {'x-amzn-requestid': '653c0c58-027e-4f81-b8d1-9c33b3182d0e', 'strict-transport-security': 'max-age=31536000; includeSubDomains', 'x-content-type-options': 'nosniff', 'date': 'Thu, 30 Jul 2026 12:24:24 GMT', 'content-type': 'application/json', 'content-length': '2246',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'e3efeea6-7029-456b-a739-010e60a465fe', 'Eligibility_Status': 'RX_Terminated_Coverage', 'apiTimeoutApiName': 'coverageEligibility', 'callerType': 'member', 'ciscoGucid': 'e3efeea6-7029-456b-a739-010e60a465fe', 'conversationState': 'RepeatWrapUp', 'coverageStatus': 'terminated', 'coverageStatusMessage': 'Our records show your prescription coverage ended on 2023-11-08.', 'lastMenuCallerUtterance': "I don't know. I need to talk to somebody.",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'1662f5a9004e4e679c208e0a8ab33cef',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'a625b99e-6193-483d-bc63-cc1de70436c8'}, 'interpretations': [{'nluConfidence': {'score': 1.0}, 'intent': {'name': 'Agent', 'slots': {}, 'state': 'Failed', 'confirmationState': 'None'}}, {'intent': {'name': 'FallbackIntent', 'slots': {}}, 'interpretationSource': 'Lex'}, {'nluConfidence': {'score': 0.53}, 'intent': {'name': 'No', 'slots': {}}, 'interpretationSource': 'Lex'}, {'nluConfidence': {'score': 0.52}, 'intent': {'name': 'AreYouHuman', 'slots': {}}, 'interpretationSource': 'Lex'}, {'nluConfidence': {'score': 0.48}, 'intent': {'name': 'Repeat', 'slots': {}}, 'interpretationSource': 'Lex'}], 'requestAttributes': {}, 'sessionId': '1662f5a9004e4e679c208e0a8ab33cef'}</t>
  </si>
  <si>
    <t>I don't want to talk to you</t>
  </si>
  <si>
    <t>Agent_row_0069_en_US_SaraNeural.wav</t>
  </si>
  <si>
    <t>I don't want to talk to you.</t>
  </si>
  <si>
    <t>3fea3828ec15493c9a0b135780e26e7c</t>
  </si>
  <si>
    <t>{'ResponseMetadata': {'RequestId': 'f69bcaac-1ef3-46c3-bb2b-0b553f89826b', 'HTTPStatusCode': 200, 'HTTPHeaders': {'x-amzn-requestid': 'f69bcaac-1ef3-46c3-bb2b-0b553f89826b', 'strict-transport-security': 'max-age=31536000; includeSubDomains', 'x-content-type-options': 'nosniff', 'date': 'Thu, 30 Jul 2026 12:24:22 GMT', 'content-type': 'application/json', 'content-length': '2247',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'5ebd16fa-313d-4632-a7d7-62b49a025052', 'Eligibility_Status': 'RX_Terminated_Coverage', 'apiTimeoutApiName': 'coverageEligibility', 'callerType': 'member', 'ciscoGucid': '5ebd16fa-313d-4632-a7d7-62b49a025052', 'conversationState': 'RepeatWrapUp', 'coverageStatus': 'terminated', 'coverageStatusMessage': 'Our records show your prescription coverage ended on 2023-11-08.', 'lastMenuCallerUtterance': "I don't want to talk to you.",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'3fea3828ec15493c9a0b135780e26e7c',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'946e7f61-b7cd-4898-91cd-f279b8ab86de'}, 'interpretations': [{'nluConfidence': {'score': 1.0}, 'intent': {'name': 'Agent', 'slots': {}, 'state': 'Failed', 'confirmationState': 'None'}}, {'intent': {'name': 'FallbackIntent', 'slots': {}}, 'interpretationSource': 'Lex'}, {'nluConfidence': {'score': 0.58}, 'intent': {'name': 'No', 'slots': {}}, 'interpretationSource': 'Lex'}, {'nluConfidence': {'score': 0.52}, 'intent': {'name': 'Repeat', 'slots': {}}, 'interpretationSource': 'Lex'}, {'nluConfidence': {'score': 0.51}, 'intent': {'name': 'NoUserInput', 'slots': {'NoInput': None}}, 'interpretationSource': 'Lex'}], 'requestAttributes': {}, 'sessionId': '3fea3828ec15493c9a0b135780e26e7c'}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</si>
  <si>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 don't want to talk to you.
Bot: Let's get someone to help. {"activities": [{"type": "event", "name": "transfer", "activityParams": {"transferTarget": "tel:"}}]}</t>
  </si>
  <si>
    <t>Start
I don't want to talk to you.</t>
  </si>
  <si>
    <t>I need customer service</t>
  </si>
  <si>
    <t>Agent_row_0070_en_US_AriaNeural.wav</t>
  </si>
  <si>
    <t>I need customer service.</t>
  </si>
  <si>
    <t>22dd04e39499489b94685aebc4ab12b7</t>
  </si>
  <si>
    <t>{'ResponseMetadata': {'RequestId': '7f754d1a-57f9-42a7-b76f-451895d05f74', 'HTTPStatusCode': 200, 'HTTPHeaders': {'x-amzn-requestid': '7f754d1a-57f9-42a7-b76f-451895d05f74', 'strict-transport-security': 'max-age=31536000; includeSubDomains', 'x-content-type-options': 'nosniff', 'date': 'Thu, 30 Jul 2026 12:24:25 GMT', 'content-type': 'application/json', 'content-length': '2244',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'9313f666-e16e-4b75-8b98-d1485b2f9775', 'Eligibility_Status': 'RX_Terminated_Coverage', 'apiTimeoutApiName': 'coverageEligibility', 'callerType': 'member', 'ciscoGucid': '9313f666-e16e-4b75-8b98-d1485b2f9775', 'conversationState': 'RepeatWrapUp', 'coverageStatus': 'terminated', 'coverageStatusMessage': 'Our records show your prescription coverage ended on 2023-11-08.', 'lastMenuCallerUtterance': 'I need customer service.',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'22dd04e39499489b94685aebc4ab12b7',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'b0b3faca-7927-4b12-b760-712d86a554da'}, 'interpretations': [{'nluConfidence': {'score': 1.0}, 'intent': {'name': 'Agent', 'slots': {}, 'state': 'Failed', 'confirmationState': 'None'}}, {'intent': {'name': 'FallbackIntent', 'slots': {}}, 'interpretationSource': 'Lex'}, {'nluConfidence': {'score': 0.61}, 'intent': {'name': 'NoUserInput', 'slots': {'NoInput': None}}, 'interpretationSource': 'Lex'}, {'nluConfidence': {'score': 0.58}, 'intent': {'name': 'Yes', 'slots': {}}, 'interpretationSource': 'Lex'}, {'nluConfidence': {'score': 0.51}, 'intent': {'name': 'Repeat', 'slots': {}}, 'interpretationSource': 'Lex'}], 'requestAttributes': {}, 'sessionId': '22dd04e39499489b94685aebc4ab12b7'}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</si>
  <si>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 need customer service.
Bot: Let's get someone to help. {"activities": [{"type": "event", "name": "transfer", "activityParams": {"transferTarget": "tel:"}}]}</t>
  </si>
  <si>
    <t>Start
I need customer service.</t>
  </si>
  <si>
    <t>I need speak somebody</t>
  </si>
  <si>
    <t>Agent_row_0071_en_US_JennyNeural.wav</t>
  </si>
  <si>
    <t>I need speak somebody.</t>
  </si>
  <si>
    <t>630b7e75b97b4c2880bb1dae30d9e9f0</t>
  </si>
  <si>
    <t>{'ResponseMetadata': {'RequestId': '81fe3a91-e99f-491e-8b2d-4c15c29b937b', 'HTTPStatusCode': 200, 'HTTPHeaders': {'x-amzn-requestid': '81fe3a91-e99f-491e-8b2d-4c15c29b937b', 'strict-transport-security': 'max-age=31536000; includeSubDomains', 'x-content-type-options': 'nosniff', 'date': 'Thu, 30 Jul 2026 12:24:25 GMT', 'content-type': 'application/json', 'content-length': '2261',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'c8fe1486-756c-4381-ad86-cd222667d788', 'Eligibility_Status': 'RX_Terminated_Coverage', 'apiTimeoutApiName': 'coverageEligibility', 'callerType': 'member', 'ciscoGucid': 'c8fe1486-756c-4381-ad86-cd222667d788', 'conversationState': 'RepeatWrapUp', 'coverageStatus': 'terminated', 'coverageStatusMessage': 'Our records show your prescription coverage ended on 2023-11-08.', 'lastMenuCallerUtterance': 'I need speak somebody.',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'630b7e75b97b4c2880bb1dae30d9e9f0',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'cdfee0a4-4fe1-4668-ad2d-0a6131dc8c43'}, 'interpretations': [{'nluConfidence': {'score': 1.0}, 'intent': {'name': 'Agent', 'slots': {}, 'state': 'Failed', 'confirmationState': 'None'}}, {'nluConfidence': {'score': 0.57}, 'intent': {'name': 'Repeat', 'slots': {}}, 'interpretationSource': 'Lex'}, {'nluConfidence': {'score': 0.55}, 'intent': {'name': 'NoUserInput', 'slots': {'NoInput': None}}, 'interpretationSource': 'Lex'}, {'nluConfidence': {'score': 0.53}, 'intent': {'name': 'No', 'slots': {}}, 'interpretationSource': 'Lex'}, {'nluConfidence': {'score': 0.51}, 'intent': {'name': 'Yes', 'slots': {}}, 'interpretationSource': 'Lex'}], 'requestAttributes': {}, 'sessionId': '630b7e75b97b4c2880bb1dae30d9e9f0'}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</si>
  <si>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 need speak somebody.
Bot: Let's get someone to help. {"activities": [{"type": "event", "name": "transfer", "activityParams": {"transferTarget": "tel:"}}]}</t>
  </si>
  <si>
    <t>Start
I need speak somebody.</t>
  </si>
  <si>
    <t>I want agent to help me</t>
  </si>
  <si>
    <t>Agent_row_0072_en_US_JennyNeural.wav</t>
  </si>
  <si>
    <t>I want agent to help me.</t>
  </si>
  <si>
    <t>5fd97e92faa84890a242465546a51082</t>
  </si>
  <si>
    <t>{'ResponseMetadata': {'RequestId': 'b71d0f41-dfa0-4be3-9371-36127dc06f17', 'HTTPStatusCode': 200, 'HTTPHeaders': {'x-amzn-requestid': 'b71d0f41-dfa0-4be3-9371-36127dc06f17', 'strict-transport-security': 'max-age=31536000; includeSubDomains', 'x-content-type-options': 'nosniff', 'date': 'Thu, 30 Jul 2026 12:24:26 GMT', 'content-type': 'application/json', 'content-length': '2244',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'e306b001-4f32-48a5-9638-9949d558e5a8', 'Eligibility_Status': 'RX_Terminated_Coverage', 'apiTimeoutApiName': 'coverageEligibility', 'callerType': 'member', 'ciscoGucid': 'e306b001-4f32-48a5-9638-9949d558e5a8', 'conversationState': 'RepeatWrapUp', 'coverageStatus': 'terminated', 'coverageStatusMessage': 'Our records show your prescription coverage ended on 2023-11-08.', 'lastMenuCallerUtterance': 'I want agent to help me.',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'5fd97e92faa84890a242465546a51082',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'547db248-0e6f-4b95-ba29-b9d9bdf07e0a'}, 'interpretations': [{'nluConfidence': {'score': 0.96}, 'intent': {'name': 'Agent', 'slots': {}, 'state': 'Failed', 'confirmationState': 'None'}}, {'intent': {'name': 'FallbackIntent', 'slots': {}}, 'interpretationSource': 'Lex'}, {'nluConfidence': {'score': 0.56}, 'intent': {'name': 'Yes', 'slots': {}}, 'interpretationSource': 'Lex'}, {'nluConfidence': {'score': 0.53}, 'intent': {'name': 'Repeat', 'slots': {}}, 'interpretationSource': 'Lex'}, {'nluConfidence': {'score': 0.5}, 'intent': {'name': 'NoUserInput', 'slots': {'NoInput': None}}, 'interpretationSource': 'Lex'}], 'requestAttributes': {}, 'sessionId': '5fd97e92faa84890a242465546a51082'}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</si>
  <si>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 want agent to help me.
Bot: Let's get someone to help. {"activities": [{"type": "event", "name": "transfer", "activityParams": {"transferTarget": "tel:"}}]}</t>
  </si>
  <si>
    <t>Start
I want agent to help me.</t>
  </si>
  <si>
    <t>live rep</t>
  </si>
  <si>
    <t>Agent_row_0073_en_US_SaraNeural.wav</t>
  </si>
  <si>
    <t>Live Rep.</t>
  </si>
  <si>
    <t>711d718314034b1aa9c10318a7e843c2</t>
  </si>
  <si>
    <t>{'ResponseMetadata': {'RequestId': '9259b915-a2d4-4cfc-95bd-78482dd7c6fe', 'HTTPStatusCode': 200, 'HTTPHeaders': {'x-amzn-requestid': '9259b915-a2d4-4cfc-95bd-78482dd7c6fe', 'strict-transport-security': 'max-age=31536000; includeSubDomains', 'x-content-type-options': 'nosniff', 'date': 'Thu, 30 Jul 2026 12:24:27 GMT', 'content-type': 'application/json', 'content-length': '2230',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'00642b3e-013b-466a-92ce-91f001de07f2', 'Eligibility_Status': 'RX_Terminated_Coverage', 'apiTimeoutApiName': 'coverageEligibility', 'callerType': 'member', 'ciscoGucid': '00642b3e-013b-466a-92ce-91f001de07f2', 'conversationState': 'RepeatWrapUp', 'coverageStatus': 'terminated', 'coverageStatusMessage': 'Our records show your prescription coverage ended on 2023-11-08.', 'lastMenuCallerUtterance': 'Live Rep.',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'711d718314034b1aa9c10318a7e843c2',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'd04d86ee-710c-44fd-bb8c-784107332686'}, 'interpretations': [{'nluConfidence': {'score': 0.96}, 'intent': {'name': 'Agent', 'slots': {}, 'state': 'Failed', 'confirmationState': 'None'}}, {'nluConfidence': {'score': 0.66}, 'intent': {'name': 'Repeat', 'slots': {}}, 'interpretationSource': 'Lex'}, {'intent': {'name': 'FallbackIntent', 'slots': {}}, 'interpretationSource': 'Lex'}, {'nluConfidence': {'score': 0.59}, 'intent': {'name': 'Yes', 'slots': {}}, 'interpretationSource': 'Lex'}, {'nluConfidence': {'score': 0.53}, 'intent': {'name': 'NoUserInput', 'slots': {'NoInput': None}}, 'interpretationSource': 'Lex'}], 'requestAttributes': {}, 'sessionId': '711d718314034b1aa9c10318a7e843c2'}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</si>
  <si>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Live Rep.
Bot: Let's get someone to help. {"activities": [{"type": "event", "name": "transfer", "activityParams": {"transferTarget": "tel:"}}]}</t>
  </si>
  <si>
    <t>Start
Live Rep.</t>
  </si>
  <si>
    <t>speak representative</t>
  </si>
  <si>
    <t>Agent_row_0074_en_US_AriaNeural.wav</t>
  </si>
  <si>
    <t>Speak Representative.</t>
  </si>
  <si>
    <t>c34f00e699cc43eab9144a66097b31f4</t>
  </si>
  <si>
    <t>{'ResponseMetadata': {'RequestId': '86c26756-c3dc-49fd-9f58-cf5fb5ad9d58', 'HTTPStatusCode': 200, 'HTTPHeaders': {'x-amzn-requestid': '86c26756-c3dc-49fd-9f58-cf5fb5ad9d58', 'strict-transport-security': 'max-age=31536000; includeSubDomains', 'x-content-type-options': 'nosniff', 'date': 'Thu, 30 Jul 2026 12:24:26 GMT', 'content-type': 'application/json', 'content-length': '2218',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'4c63dd1b-24af-4f39-8886-775e51b7285e', 'Eligibility_Status': 'RX_Terminated_Coverage', 'apiTimeoutApiName': 'coverageEligibility', 'callerType': 'member', 'ciscoGucid': '4c63dd1b-24af-4f39-8886-775e51b7285e', 'conversationState': 'RepeatWrapUp', 'coverageStatus': 'terminated', 'coverageStatusMessage': 'Our records show your prescription coverage ended on 2023-11-08.', 'lastMenuCallerUtterance': 'Speak Representative.',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'c34f00e699cc43eab9144a66097b31f4',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'b1b94dbf-f53e-4be4-880f-d488b02be17c'}, 'interpretations': [{'nluConfidence': {'score': 1.0}, 'intent': {'name': 'Agent', 'slots': {}, 'state': 'Failed', 'confirmationState': 'None'}}, {'nluConfidence': {'score': 0.57}, 'intent': {'name': 'Repeat', 'slots': {}}, 'interpretationSource': 'Lex'}, {'nluConfidence': {'score': 0.57}, 'intent': {'name': 'Yes', 'slots': {}}, 'interpretationSource': 'Lex'}, {'intent': {'name': 'FallbackIntent', 'slots': {}}, 'interpretationSource': 'Lex'}, {'nluConfidence': {'score': 0.54}, 'intent': {'name': 'No', 'slots': {}}, 'interpretationSource': 'Lex'}], 'requestAttributes': {}, 'sessionId': 'c34f00e699cc43eab9144a66097b31f4'}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</si>
  <si>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Speak Representative.
Bot: Let's get someone to help. {"activities": [{"type": "event", "name": "transfer", "activityParams": {"transferTarget": "tel:"}}]}</t>
  </si>
  <si>
    <t>Start
Speak Representative.</t>
  </si>
  <si>
    <t>speak to customer service</t>
  </si>
  <si>
    <t>Agent_row_0075_en_US_AriaNeural.wav</t>
  </si>
  <si>
    <t>Speak to customer service.</t>
  </si>
  <si>
    <t>d57484e809d8489489794976b2474f64</t>
  </si>
  <si>
    <t>{'ResponseMetadata': {'RequestId': '42a0f68f-84b4-4bf7-a4c5-f5aa706efeb8', 'HTTPStatusCode': 200, 'HTTPHeaders': {'x-amzn-requestid': '42a0f68f-84b4-4bf7-a4c5-f5aa706efeb8', 'strict-transport-security': 'max-age=31536000; includeSubDomains', 'x-content-type-options': 'nosniff', 'date': 'Thu, 30 Jul 2026 12:24:28 GMT', 'content-type': 'application/json', 'content-length': '2242',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'76760403-755d-4c28-bf1f-72a606e3300f', 'Eligibility_Status': 'RX_Terminated_Coverage', 'apiTimeoutApiName': 'coverageEligibility', 'callerType': 'member', 'ciscoGucid': '76760403-755d-4c28-bf1f-72a606e3300f', 'conversationState': 'RepeatWrapUp', 'coverageStatus': 'terminated', 'coverageStatusMessage': 'Our records show your prescription coverage ended on 2023-11-08.', 'lastMenuCallerUtterance': 'Speak to customer service.',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'd57484e809d8489489794976b2474f64',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'b86445b7-2a13-414b-bb80-e1eb97966767'}, 'interpretations': [{'nluConfidence': {'score': 1.0}, 'intent': {'name': 'Agent', 'slots': {}, 'state': 'Failed', 'confirmationState': 'None'}}, {'intent': {'name': 'FallbackIntent', 'slots': {}}, 'interpretationSource': 'Lex'}, {'nluConfidence': {'score': 0.63}, 'intent': {'name': 'NoUserInput', 'slots': {'NoInput': None}}, 'interpretationSource': 'Lex'}, {'nluConfidence': {'score': 0.58}, 'intent': {'name': 'Yes', 'slots': {}}, 'interpretationSource': 'Lex'}, {'nluConfidence': {'score': 0.54}, 'intent': {'name': 'No', 'slots': {}}, 'interpretationSource': 'Lex'}], 'requestAttributes': {}, 'sessionId': 'd57484e809d8489489794976b2474f64'}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</si>
  <si>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Speak to customer service.
Bot: Let's get someone to help. {"activities": [{"type": "event", "name": "transfer", "activityParams": {"transferTarget": "tel:"}}]}</t>
  </si>
  <si>
    <t>Start
Speak to customer service.</t>
  </si>
  <si>
    <t>talk to live person</t>
  </si>
  <si>
    <t>Agent_row_0076_en_US_SaraNeural.wav</t>
  </si>
  <si>
    <t>Talk to live person.</t>
  </si>
  <si>
    <t>985e1679185a418fa677519ebcc0bed1</t>
  </si>
  <si>
    <t>{'ResponseMetadata': {'RequestId': '75c9a7c0-17e4-4697-927b-93673e2cfd6f', 'HTTPStatusCode': 200, 'HTTPHeaders': {'x-amzn-requestid': '75c9a7c0-17e4-4697-927b-93673e2cfd6f', 'strict-transport-security': 'max-age=31536000; includeSubDomains', 'x-content-type-options': 'nosniff', 'date': 'Thu, 30 Jul 2026 12:24:31 GMT', 'content-type': 'application/json', 'content-length': '2240',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'e340ad43-5285-4fb0-ad8a-b255f0a581c4', 'Eligibility_Status': 'RX_Terminated_Coverage', 'apiTimeoutApiName': 'coverageEligibility', 'callerType': 'member', 'ciscoGucid': 'e340ad43-5285-4fb0-ad8a-b255f0a581c4', 'conversationState': 'RepeatWrapUp', 'coverageStatus': 'terminated', 'coverageStatusMessage': 'Our records show your prescription coverage ended on 2023-11-08.', 'lastMenuCallerUtterance': 'Talk to live person.',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'985e1679185a418fa677519ebcc0bed1',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'288ab895-19d5-4f9a-81bd-e4ef2a545eeb'}, 'interpretations': [{'nluConfidence': {'score': 1.0}, 'intent': {'name': 'Agent', 'slots': {}, 'state': 'Failed', 'confirmationState': 'None'}}, {'intent': {'name': 'FallbackIntent', 'slots': {}}, 'interpretationSource': 'Lex'}, {'nluConfidence': {'score': 0.57}, 'intent': {'name': 'NoUserInput', 'slots': {'NoInput': None}}, 'interpretationSource': 'Lex'}, {'nluConfidence': {'score': 0.52}, 'intent': {'name': 'Yes', 'slots': {}}, 'interpretationSource': 'Lex'}, {'nluConfidence': {'score': 0.51}, 'intent': {'name': 'Repeat', 'slots': {}}, 'interpretationSource': 'Lex'}], 'requestAttributes': {}, 'sessionId': '985e1679185a418fa677519ebcc0bed1'}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</si>
  <si>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Talk to live person.
Bot: Let's get someone to help. {"activities": [{"type": "event", "name": "transfer", "activityParams": {"transferTarget": "tel:"}}]}</t>
  </si>
  <si>
    <t>Start
Talk to live person.</t>
  </si>
  <si>
    <t>talk to someone live</t>
  </si>
  <si>
    <t>Agent_row_0077_en_US_SaraNeural.wav</t>
  </si>
  <si>
    <t>Talk to someone live.</t>
  </si>
  <si>
    <t>b512bfefa2004d8baf5f9f69d53886d6</t>
  </si>
  <si>
    <t>{'ResponseMetadata': {'RequestId': '16af8ef3-9953-4eb8-aefe-02c2cc9d4bbf', 'HTTPStatusCode': 200, 'HTTPHeaders': {'x-amzn-requestid': '16af8ef3-9953-4eb8-aefe-02c2cc9d4bbf', 'strict-transport-security': 'max-age=31536000; includeSubDomains', 'x-content-type-options': 'nosniff', 'date': 'Thu, 30 Jul 2026 12:24:31 GMT', 'content-type': 'application/json', 'content-length': '2246',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'3263063a-edb0-4a69-9c79-7e74dfeefaf8', 'Eligibility_Status': 'RX_Terminated_Coverage', 'apiTimeoutApiName': 'coverageEligibility', 'callerType': 'member', 'ciscoGucid': '3263063a-edb0-4a69-9c79-7e74dfeefaf8', 'conversationState': 'RepeatWrapUp', 'coverageStatus': 'terminated', 'coverageStatusMessage': 'Our records show your prescription coverage ended on 2023-11-08.', 'lastMenuCallerUtterance': 'Talk to someone live.',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'b512bfefa2004d8baf5f9f69d53886d6',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'794ae798-8cca-4dfc-83a3-192c21579048'}, 'interpretations': [{'nluConfidence': {'score': 1.0}, 'intent': {'name': 'Agent', 'slots': {}, 'state': 'Failed', 'confirmationState': 'None'}}, {'nluConfidence': {'score': 0.64}, 'intent': {'name': 'AreYouHuman', 'slots': {}}, 'interpretationSource': 'Lex'}, {'intent': {'name': 'FallbackIntent', 'slots': {}}, 'interpretationSource': 'Lex'}, {'nluConfidence': {'score': 0.53}, 'intent': {'name': 'NoUserInput', 'slots': {'NoInput': None}}, 'interpretationSource': 'Lex'}, {'nluConfidence': {'score': 0.51}, 'intent': {'name': 'Yes', 'slots': {}}, 'interpretationSource': 'Lex'}], 'requestAttributes': {}, 'sessionId': 'b512bfefa2004d8baf5f9f69d53886d6'}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</si>
  <si>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Talk to someone live.
Bot: Let's get someone to help. {"activities": [{"type": "event", "name": "transfer", "activityParams": {"transferTarget": "tel:"}}]}</t>
  </si>
  <si>
    <t>Start
Talk to someone live.</t>
  </si>
  <si>
    <t>um could I speak to a live person?</t>
  </si>
  <si>
    <t>Agent_row_0078_en_US_JennyNeural.wav</t>
  </si>
  <si>
    <t>Umm, could I speak to a live person?</t>
  </si>
  <si>
    <t>f9a353d9c38e45118a4e9cf56331e07f</t>
  </si>
  <si>
    <t>{'ResponseMetadata': {'RequestId': '83f980df-d465-4b40-a30f-e713c071dcf3', 'HTTPStatusCode': 200, 'HTTPHeaders': {'x-amzn-requestid': '83f980df-d465-4b40-a30f-e713c071dcf3', 'strict-transport-security': 'max-age=31536000; includeSubDomains', 'x-content-type-options': 'nosniff', 'date': 'Thu, 30 Jul 2026 12:24:30 GMT', 'content-type': 'application/json', 'content-length': '2265',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'06febaa4-f189-4722-98fa-3846c661a92c', 'Eligibility_Status': 'RX_Terminated_Coverage', 'apiTimeoutApiName': 'coverageEligibility', 'callerType': 'member', 'ciscoGucid': '06febaa4-f189-4722-98fa-3846c661a92c', 'conversationState': 'RepeatWrapUp', 'coverageStatus': 'terminated', 'coverageStatusMessage': 'Our records show your prescription coverage ended on 2023-11-08.', 'lastMenuCallerUtterance': 'Umm, could I speak to a live person?',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'f9a353d9c38e45118a4e9cf56331e07f',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'98080e01-486d-4c3c-b574-3443b11fc685'}, 'interpretations': [{'nluConfidence': {'score': 0.94}, 'intent': {'name': 'Agent', 'slots': {}, 'state': 'Failed', 'confirmationState': 'None'}}, {'nluConfidence': {'score': 0.68}, 'intent': {'name': 'AreYouHuman', 'slots': {}}, 'interpretationSource': 'Lex'}, {'intent': {'name': 'FallbackIntent', 'slots': {}}, 'interpretationSource': 'Lex'}, {'nluConfidence': {'score': 0.53}, 'intent': {'name': 'NoUserInput', 'slots': {'NoInput': None}}, 'interpretationSource': 'Lex'}, {'nluConfidence': {'score': 0.53}, 'intent': {'name': 'Repeat', 'slots': {}}, 'interpretationSource': 'Lex'}], 'requestAttributes': {}, 'sessionId': 'f9a353d9c38e45118a4e9cf56331e07f'}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</si>
  <si>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Umm, could I speak to a live person?
Bot: Let's get someone to help. {"activities": [{"type": "event", "name": "transfer", "activityParams": {"transferTarget": "tel:"}}]}</t>
  </si>
  <si>
    <t>Start
Umm, could I speak to a live person?</t>
  </si>
  <si>
    <t>want to talk to a real advisor</t>
  </si>
  <si>
    <t>Agent_row_0079_en_US_SaraNeural.wav</t>
  </si>
  <si>
    <t>Want to talk to a real advisor?</t>
  </si>
  <si>
    <t>2ed61d551a2d4020ab921ac9baadabe5</t>
  </si>
  <si>
    <t>{'ResponseMetadata': {'RequestId': 'd80205c1-9436-417d-8994-b4f3ca3265d0', 'HTTPStatusCode': 200, 'HTTPHeaders': {'x-amzn-requestid': 'd80205c1-9436-417d-8994-b4f3ca3265d0', 'strict-transport-security': 'max-age=31536000; includeSubDomains', 'x-content-type-options': 'nosniff', 'date': 'Thu, 30 Jul 2026 12:24:35 GMT', 'content-type': 'application/json', 'content-length': '2240',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'1bf82add-90e6-426c-8c94-9ad30584dfc1', 'Eligibility_Status': 'RX_Terminated_Coverage', 'apiTimeoutApiName': 'coverageEligibility', 'callerType': 'member', 'ciscoGucid': '1bf82add-90e6-426c-8c94-9ad30584dfc1', 'conversationState': 'RepeatWrapUp', 'coverageStatus': 'terminated', 'coverageStatusMessage': 'Our records show your prescription coverage ended on 2023-11-08.', 'lastMenuCallerUtterance': 'Want to talk to a real advisor?',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'2ed61d551a2d4020ab921ac9baadabe5',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'536b0784-5963-4a6c-99f0-60574f97b899'}, 'interpretations': [{'nluConfidence': {'score': 1.0}, 'intent': {'name': 'Agent', 'slots': {}, 'state': 'Failed', 'confirmationState': 'None'}}, {'nluConfidence': {'score': 0.68}, 'intent': {'name': 'AreYouHuman', 'slots': {}}, 'interpretationSource': 'Lex'}, {'intent': {'name': 'FallbackIntent', 'slots': {}}, 'interpretationSource': 'Lex'}, {'nluConfidence': {'score': 0.55}, 'intent': {'name': 'AreYouBot', 'slots': {}}, 'interpretationSource': 'Lex'}, {'nluConfidence': {'score': 0.51}, 'intent': {'name': 'Yes', 'slots': {}}, 'interpretationSource': 'Lex'}], 'requestAttributes': {}, 'sessionId': '2ed61d551a2d4020ab921ac9baadabe5'}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</si>
  <si>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Want to talk to a real advisor?
Bot: Let's get someone to help. {"activities": [{"type": "event", "name": "transfer", "activityParams": {"transferTarget": "tel:"}}]}</t>
  </si>
  <si>
    <t>Start
Want to talk to a real advisor?</t>
  </si>
  <si>
    <t>Connect me to an advocate</t>
  </si>
  <si>
    <t>Agent_row_0080_en_US_AriaNeural.wav</t>
  </si>
  <si>
    <t>Connect me to an advocate.</t>
  </si>
  <si>
    <t>007cbd7411cc4810b78dd9f554e32fbc</t>
  </si>
  <si>
    <t>{'ResponseMetadata': {'RequestId': '25e52f90-0360-4f9f-835b-2efaa360b302', 'HTTPStatusCode': 200, 'HTTPHeaders': {'x-amzn-requestid': '25e52f90-0360-4f9f-835b-2efaa360b302', 'strict-transport-security': 'max-age=31536000; includeSubDomains', 'x-content-type-options': 'nosniff', 'date': 'Thu, 30 Jul 2026 12:24:33 GMT', 'content-type': 'application/json', 'content-length': '2246',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'596d5127-548f-4c6b-82d8-0ff1ec9605c9', 'Eligibility_Status': 'RX_Terminated_Coverage', 'apiTimeoutApiName': 'coverageEligibility', 'callerType': 'member', 'ciscoGucid': '596d5127-548f-4c6b-82d8-0ff1ec9605c9', 'conversationState': 'RepeatWrapUp', 'coverageStatus': 'terminated', 'coverageStatusMessage': 'Our records show your prescription coverage ended on 2023-11-08.', 'lastMenuCallerUtterance': 'Connect me to an advocate.',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'007cbd7411cc4810b78dd9f554e32fbc',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'e668f2b2-f36b-4bd3-bb74-b8606e4b9ece'}, 'interpretations': [{'nluConfidence': {'score': 1.0}, 'intent': {'name': 'Agent', 'slots': {}, 'state': 'Failed', 'confirmationState': 'None'}}, {'nluConfidence': {'score': 0.58}, 'intent': {'name': 'Repeat', 'slots': {}}, 'interpretationSource': 'Lex'}, {'nluConfidence': {'score': 0.54}, 'intent': {'name': 'Yes', 'slots': {}}, 'interpretationSource': 'Lex'}, {'nluConfidence': {'score': 0.54}, 'intent': {'name': 'NoUserInput', 'slots': {'NoInput': None}}, 'interpretationSource': 'Lex'}, {'intent': {'name': 'FallbackIntent', 'slots': {}}, 'interpretationSource': 'Lex'}], 'requestAttributes': {}, 'sessionId': '007cbd7411cc4810b78dd9f554e32fbc'}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</si>
  <si>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Connect me to an advocate.
Bot: Let's get someone to help. {"activities": [{"type": "event", "name": "transfer", "activityParams": {"transferTarget": "tel:"}}]}</t>
  </si>
  <si>
    <t>Start
Connect me to an advocate.</t>
  </si>
  <si>
    <t>I want to speak to an advocate</t>
  </si>
  <si>
    <t>Agent_row_0081_en_US_JennyNeural.wav</t>
  </si>
  <si>
    <t>I want to speak to an advocate.</t>
  </si>
  <si>
    <t>710dd774162c49d6a59c944a291e8c0e</t>
  </si>
  <si>
    <t>{'ResponseMetadata': {'RequestId': '6d8dbf30-149d-4ee2-a128-8f11160d78ac', 'HTTPStatusCode': 200, 'HTTPHeaders': {'x-amzn-requestid': '6d8dbf30-149d-4ee2-a128-8f11160d78ac', 'strict-transport-security': 'max-age=31536000; includeSubDomains', 'x-content-type-options': 'nosniff', 'date': 'Thu, 30 Jul 2026 12:24:34 GMT', 'content-type': 'application/json', 'content-length': '2247',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'1daedc1d-3831-4b96-9fa4-2e8678224b4a', 'Eligibility_Status': 'RX_Terminated_Coverage', 'apiTimeoutApiName': 'coverageEligibility', 'callerType': 'member', 'ciscoGucid': '1daedc1d-3831-4b96-9fa4-2e8678224b4a', 'conversationState': 'RepeatWrapUp', 'coverageStatus': 'terminated', 'coverageStatusMessage': 'Our records show your prescription coverage ended on 2023-11-08.', 'lastMenuCallerUtterance': 'I want to speak to an advocate.',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'710dd774162c49d6a59c944a291e8c0e',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'44f1c8d7-ab31-4b81-9328-1b12027e73fe'}, 'interpretations': [{'nluConfidence': {'score': 1.0}, 'intent': {'name': 'Agent', 'slots': {}, 'state': 'Failed', 'confirmationState': 'None'}}, {'intent': {'name': 'FallbackIntent', 'slots': {}}, 'interpretationSource': 'Lex'}, {'nluConfidence': {'score': 0.54}, 'intent': {'name': 'NoUserInput', 'slots': {'NoInput': None}}, 'interpretationSource': 'Lex'}, {'nluConfidence': {'score': 0.53}, 'intent': {'name': 'No', 'slots': {}}, 'interpretationSource': 'Lex'}, {'nluConfidence': {'score': 0.51}, 'intent': {'name': 'Yes', 'slots': {}}, 'interpretationSource': 'Lex'}], 'requestAttributes': {}, 'sessionId': '710dd774162c49d6a59c944a291e8c0e'}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</si>
  <si>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 want to speak to an advocate.
Bot: Let's get someone to help. {"activities": [{"type": "event", "name": "transfer", "activityParams": {"transferTarget": "tel:"}}]}</t>
  </si>
  <si>
    <t>Start
I want to speak to an advocate.</t>
  </si>
  <si>
    <t>Please transfer me to an advocate</t>
  </si>
  <si>
    <t>Agent_row_0082_en_US_AriaNeural.wav</t>
  </si>
  <si>
    <t>Please transfer me to an advocate.</t>
  </si>
  <si>
    <t>9ecd61a6bac94847874d25a08c233b6a</t>
  </si>
  <si>
    <t>{'ResponseMetadata': {'RequestId': 'b9595bf3-4d3e-495d-9273-fc11049fafde', 'HTTPStatusCode': 200, 'HTTPHeaders': {'x-amzn-requestid': 'b9595bf3-4d3e-495d-9273-fc11049fafde', 'strict-transport-security': 'max-age=31536000; includeSubDomains', 'x-content-type-options': 'nosniff', 'date': 'Thu, 30 Jul 2026 12:24:32 GMT', 'content-type': 'application/json', 'content-length': '2253',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'cd871e68-9281-4aca-8c24-114260b511a5', 'Eligibility_Status': 'RX_Terminated_Coverage', 'apiTimeoutApiName': 'coverageEligibility', 'callerType': 'member', 'ciscoGucid': 'cd871e68-9281-4aca-8c24-114260b511a5', 'conversationState': 'RepeatWrapUp', 'coverageStatus': 'terminated', 'coverageStatusMessage': 'Our records show your prescription coverage ended on 2023-11-08.', 'lastMenuCallerUtterance': 'Please transfer me to an advocate.',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'9ecd61a6bac94847874d25a08c233b6a',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'e35424df-a506-4693-a1ba-fdd8de59a87e'}, 'interpretations': [{'nluConfidence': {'score': 1.0}, 'intent': {'name': 'Agent', 'slots': {}, 'state': 'Failed', 'confirmationState': 'None'}}, {'nluConfidence': {'score': 0.64}, 'intent': {'name': 'Repeat', 'slots': {}}, 'interpretationSource': 'Lex'}, {'intent': {'name': 'FallbackIntent', 'slots': {}}, 'interpretationSource': 'Lex'}, {'nluConfidence': {'score': 0.53}, 'intent': {'name': 'No', 'slots': {}}, 'interpretationSource': 'Lex'}, {'nluConfidence': {'score': 0.53}, 'intent': {'name': 'NoUserInput', 'slots': {'NoInput': None}}, 'interpretationSource': 'Lex'}], 'requestAttributes': {}, 'sessionId': '9ecd61a6bac94847874d25a08c233b6a'}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</si>
  <si>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Please transfer me to an advocate.
Bot: Let's get someone to help. {"activities": [{"type": "event", "name": "transfer", "activityParams": {"transferTarget": "tel:"}}]}</t>
  </si>
  <si>
    <t>Start
Please transfer me to an advocate.</t>
  </si>
  <si>
    <t>Can I talk to an advocate?</t>
  </si>
  <si>
    <t>Agent_row_0083_en_US_SaraNeural.wav</t>
  </si>
  <si>
    <t>6fe2427b0eef4001bb528ca4fda116f2</t>
  </si>
  <si>
    <t>{'ResponseMetadata': {'RequestId': 'de80c357-c537-4f2f-a297-a8c880022c43', 'HTTPStatusCode': 200, 'HTTPHeaders': {'x-amzn-requestid': 'de80c357-c537-4f2f-a297-a8c880022c43', 'strict-transport-security': 'max-age=31536000; includeSubDomains', 'x-content-type-options': 'nosniff', 'date': 'Thu, 30 Jul 2026 12:24:36 GMT', 'content-type': 'application/json', 'content-length': '2280',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'85db7c87-2e6d-45a6-8f46-22db0d46687c', 'Eligibility_Status': 'RX_Terminated_Coverage', 'apiTimeoutApiName': 'coverageEligibility', 'callerType': 'member', 'ciscoGucid': '85db7c87-2e6d-45a6-8f46-22db0d46687c', 'conversationState': 'RepeatWrapUp', 'coverageStatus': 'terminated', 'coverageStatusMessage': 'Our records show your prescription coverage ended on 2023-11-08.', 'lastMenuCallerUtterance': 'Can I talk to an advocate?',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'6fe2427b0eef4001bb528ca4fda116f2',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'32649a0a-222a-46ba-a60c-4b9b8016fb1d'}, 'interpretations': [{'nluConfidence': {'score': 1.0}, 'intent': {'name': 'Agent', 'slots': {}, 'state': 'Failed', 'confirmationState': 'None'}}, {'nluConfidence': {'score': 0.64}, 'intent': {'name': 'AreYouHuman', 'slots': {}}, 'interpretationSource': 'Lex'}, {'nluConfidence': {'score': 0.57}, 'intent': {'name': 'AreYouBot', 'slots': {}}, 'interpretationSource': 'Lex'}, {'nluConfidence': {'score': 0.55}, 'intent': {'name': 'NoUserInput', 'slots': {'NoInput': None}}, 'interpretationSource': 'Lex'}, {'nluConfidence': {'score': 0.51}, 'intent': {'name': 'Repeat', 'slots': {}}, 'interpretationSource': 'Lex'}], 'requestAttributes': {}, 'sessionId': '6fe2427b0eef4001bb528ca4fda116f2'}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</si>
  <si>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Can I talk to an advocate?
Bot: Let's get someone to help. {"activities": [{"type": "event", "name": "transfer", "activityParams": {"transferTarget": "tel:"}}]}</t>
  </si>
  <si>
    <t>Start
Can I talk to an advocate?</t>
  </si>
  <si>
    <t>Put me through to an advocate</t>
  </si>
  <si>
    <t>Agent_row_0084_en_US_SaraNeural.wav</t>
  </si>
  <si>
    <t>Put me through to an advocate.</t>
  </si>
  <si>
    <t>532bb8a9d9734c7f97aff193faf8619b</t>
  </si>
  <si>
    <t>{'ResponseMetadata': {'RequestId': 'd5826c39-c990-43f1-8a1a-12c7e6e3cd8d', 'HTTPStatusCode': 200, 'HTTPHeaders': {'x-amzn-requestid': 'd5826c39-c990-43f1-8a1a-12c7e6e3cd8d', 'strict-transport-security': 'max-age=31536000; includeSubDomains', 'x-content-type-options': 'nosniff', 'date': 'Thu, 30 Jul 2026 12:24:38 GMT', 'content-type': 'application/json', 'content-length': '2227',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'76b6e755-91bb-455e-b11b-adfcb1becf9b', 'Eligibility_Status': 'RX_Terminated_Coverage', 'apiTimeoutApiName': 'coverageEligibility', 'callerType': 'member', 'ciscoGucid': '76b6e755-91bb-455e-b11b-adfcb1becf9b', 'conversationState': 'RepeatWrapUp', 'coverageStatus': 'terminated', 'coverageStatusMessage': 'Our records show your prescription coverage ended on 2023-11-08.', 'lastMenuCallerUtterance': 'Put me through to an advocate.',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'532bb8a9d9734c7f97aff193faf8619b',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'5d990d8f-6c02-48d6-a5e4-8e9ade02f2ee'}, 'interpretations': [{'nluConfidence': {'score': 1.0}, 'intent': {'name': 'Agent', 'slots': {}, 'state': 'Failed', 'confirmationState': 'None'}}, {'nluConfidence': {'score': 0.66}, 'intent': {'name': 'Repeat', 'slots': {}}, 'interpretationSource': 'Lex'}, {'intent': {'name': 'FallbackIntent', 'slots': {}}, 'interpretationSource': 'Lex'}, {'nluConfidence': {'score': 0.54}, 'intent': {'name': 'Yes', 'slots': {}}, 'interpretationSource': 'Lex'}, {'nluConfidence': {'score': 0.51}, 'intent': {'name': 'No', 'slots': {}}, 'interpretationSource': 'Lex'}], 'requestAttributes': {}, 'sessionId': '532bb8a9d9734c7f97aff193faf8619b'}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</si>
  <si>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Put me through to an advocate.
Bot: Let's get someone to help. {"activities": [{"type": "event", "name": "transfer", "activityParams": {"transferTarget": "tel:"}}]}</t>
  </si>
  <si>
    <t>Start
Put me through to an advocate.</t>
  </si>
  <si>
    <t>Get me in touch with an advocate</t>
  </si>
  <si>
    <t>Agent_row_0085_en_US_AriaNeural.wav</t>
  </si>
  <si>
    <t>Get me in touch with an advocate.</t>
  </si>
  <si>
    <t>b79f8cc05b05479bbbce2dbc95869cfe</t>
  </si>
  <si>
    <t>{'ResponseMetadata': {'RequestId': 'ddc0e7ef-99b9-4750-83ab-bff5e63b1e68', 'HTTPStatusCode': 200, 'HTTPHeaders': {'x-amzn-requestid': 'ddc0e7ef-99b9-4750-83ab-bff5e63b1e68', 'strict-transport-security': 'max-age=31536000; includeSubDomains', 'x-content-type-options': 'nosniff', 'date': 'Thu, 30 Jul 2026 12:24:37 GMT', 'content-type': 'application/json', 'content-length': '2230',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'8ac4511d-2b19-4be3-8edd-bb8c43727ef7', 'Eligibility_Status': 'RX_Terminated_Coverage', 'apiTimeoutApiName': 'coverageEligibility', 'callerType': 'member', 'ciscoGucid': '8ac4511d-2b19-4be3-8edd-bb8c43727ef7', 'conversationState': 'RepeatWrapUp', 'coverageStatus': 'terminated', 'coverageStatusMessage': 'Our records show your prescription coverage ended on 2023-11-08.', 'lastMenuCallerUtterance': 'Get me in touch with an advocate.',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'b79f8cc05b05479bbbce2dbc95869cfe',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'73f3dfb0-a71d-4c0e-bd1e-c385e15f54bb'}, 'interpretations': [{'nluConfidence': {'score': 1.0}, 'intent': {'name': 'Agent', 'slots': {}, 'state': 'Failed', 'confirmationState': 'None'}}, {'intent': {'name': 'FallbackIntent', 'slots': {}}, 'interpretationSource': 'Lex'}, {'nluConfidence': {'score': 0.56}, 'intent': {'name': 'Repeat', 'slots': {}}, 'interpretationSource': 'Lex'}, {'nluConfidence': {'score': 0.55}, 'intent': {'name': 'Yes', 'slots': {}}, 'interpretationSource': 'Lex'}, {'nluConfidence': {'score': 0.52}, 'intent': {'name': 'No', 'slots': {}}, 'interpretationSource': 'Lex'}], 'requestAttributes': {}, 'sessionId': 'b79f8cc05b05479bbbce2dbc95869cfe'}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</si>
  <si>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Get me in touch with an advocate.
Bot: Let's get someone to help. {"activities": [{"type": "event", "name": "transfer", "activityParams": {"transferTarget": "tel:"}}]}</t>
  </si>
  <si>
    <t>Start
Get me in touch with an advocate.</t>
  </si>
  <si>
    <t>I need to speak with an advocate</t>
  </si>
  <si>
    <t>Agent_row_0086_en_US_SaraNeural.wav</t>
  </si>
  <si>
    <t>I need to speak with an advocate.</t>
  </si>
  <si>
    <t>11241ff2f9ed460ea5aba7b9260685c6</t>
  </si>
  <si>
    <t>{'ResponseMetadata': {'RequestId': 'df5405bf-1cb5-48ea-92e1-d76442b06ea0', 'HTTPStatusCode': 200, 'HTTPHeaders': {'x-amzn-requestid': 'df5405bf-1cb5-48ea-92e1-d76442b06ea0', 'strict-transport-security': 'max-age=31536000; includeSubDomains', 'x-content-type-options': 'nosniff', 'date': 'Thu, 30 Jul 2026 12:24:39 GMT', 'content-type': 'application/json', 'content-length': '2230',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'affc4198-fe35-4249-8962-1cc2523a76b2', 'Eligibility_Status': 'RX_Terminated_Coverage', 'apiTimeoutApiName': 'coverageEligibility', 'callerType': 'member', 'ciscoGucid': 'affc4198-fe35-4249-8962-1cc2523a76b2', 'conversationState': 'RepeatWrapUp', 'coverageStatus': 'terminated', 'coverageStatusMessage': 'Our records show your prescription coverage ended on 2023-11-08.', 'lastMenuCallerUtterance': 'I need to speak with an advocate.',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'11241ff2f9ed460ea5aba7b9260685c6',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'1410991a-724c-42f9-8bae-ccb1b0e96429'}, 'interpretations': [{'nluConfidence': {'score': 1.0}, 'intent': {'name': 'Agent', 'slots': {}, 'state': 'Failed', 'confirmationState': 'None'}}, {'intent': {'name': 'FallbackIntent', 'slots': {}}, 'interpretationSource': 'Lex'}, {'nluConfidence': {'score': 0.54}, 'intent': {'name': 'Yes', 'slots': {}}, 'interpretationSource': 'Lex'}, {'nluConfidence': {'score': 0.53}, 'intent': {'name': 'No', 'slots': {}}, 'interpretationSource': 'Lex'}, {'nluConfidence': {'score': 0.53}, 'intent': {'name': 'Repeat', 'slots': {}}, 'interpretationSource': 'Lex'}], 'requestAttributes': {}, 'sessionId': '11241ff2f9ed460ea5aba7b9260685c6'}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</si>
  <si>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 need to speak with an advocate.
Bot: Let's get someone to help. {"activities": [{"type": "event", "name": "transfer", "activityParams": {"transferTarget": "tel:"}}]}</t>
  </si>
  <si>
    <t>Start
I need to speak with an advocate.</t>
  </si>
  <si>
    <t>Let me speak to an advocate</t>
  </si>
  <si>
    <t>Agent_row_0087_en_US_SaraNeural.wav</t>
  </si>
  <si>
    <t>Let me speak to an advocate.</t>
  </si>
  <si>
    <t>3496dc81d04f46848e7c80281499b376</t>
  </si>
  <si>
    <t>{'ResponseMetadata': {'RequestId': '3db9396f-b03d-4c76-a2d1-7d1b25e6a5c2', 'HTTPStatusCode': 200, 'HTTPHeaders': {'x-amzn-requestid': '3db9396f-b03d-4c76-a2d1-7d1b25e6a5c2', 'strict-transport-security': 'max-age=31536000; includeSubDomains', 'x-content-type-options': 'nosniff', 'date': 'Thu, 30 Jul 2026 12:24:40 GMT', 'content-type': 'application/json', 'content-length': '2224',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'4fabea0e-6847-452a-9b1b-a1717c3d4449', 'Eligibility_Status': 'RX_Terminated_Coverage', 'apiTimeoutApiName': 'coverageEligibility', 'callerType': 'member', 'ciscoGucid': '4fabea0e-6847-452a-9b1b-a1717c3d4449', 'conversationState': 'RepeatWrapUp', 'coverageStatus': 'terminated', 'coverageStatusMessage': 'Our records show your prescription coverage ended on 2023-11-08.', 'lastMenuCallerUtterance': 'Let me speak to an advocate.',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'3496dc81d04f46848e7c80281499b376',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'9b3b8e79-6982-4fff-b80d-25e3176298da'}, 'interpretations': [{'nluConfidence': {'score': 1.0}, 'intent': {'name': 'Agent', 'slots': {}, 'state': 'Failed', 'confirmationState': 'None'}}, {'nluConfidence': {'score': 0.61}, 'intent': {'name': 'Repeat', 'slots': {}}, 'interpretationSource': 'Lex'}, {'intent': {'name': 'FallbackIntent', 'slots': {}}, 'interpretationSource': 'Lex'}, {'nluConfidence': {'score': 0.53}, 'intent': {'name': 'Yes', 'slots': {}}, 'interpretationSource': 'Lex'}, {'nluConfidence': {'score': 0.5}, 'intent': {'name': 'No', 'slots': {}}, 'interpretationSource': 'Lex'}], 'requestAttributes': {}, 'sessionId': '3496dc81d04f46848e7c80281499b376'}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</si>
  <si>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Let me speak to an advocate.
Bot: Let's get someone to help. {"activities": [{"type": "event", "name": "transfer", "activityParams": {"transferTarget": "tel:"}}]}</t>
  </si>
  <si>
    <t>Start
Let me speak to an advocate.</t>
  </si>
  <si>
    <t>Connect me to the representative</t>
  </si>
  <si>
    <t>Agent_row_0088_en_US_SaraNeural.wav</t>
  </si>
  <si>
    <t>Connect me to the representative.</t>
  </si>
  <si>
    <t>5133d538111549d2a8e0cabca90ebac3</t>
  </si>
  <si>
    <t>{'ResponseMetadata': {'RequestId': '32066a3e-d3db-40ca-b78e-49ecd1d06739', 'HTTPStatusCode': 200, 'HTTPHeaders': {'x-amzn-requestid': '32066a3e-d3db-40ca-b78e-49ecd1d06739', 'strict-transport-security': 'max-age=31536000; includeSubDomains', 'x-content-type-options': 'nosniff', 'date': 'Thu, 30 Jul 2026 12:24:42 GMT', 'content-type': 'application/json', 'content-length': '2239',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'f8fd3947-9901-4f82-a05f-cded9113deaf', 'Eligibility_Status': 'RX_Terminated_Coverage', 'apiTimeoutApiName': 'coverageEligibility', 'callerType': 'member', 'ciscoGucid': 'f8fd3947-9901-4f82-a05f-cded9113deaf', 'conversationState': 'RepeatWrapUp', 'coverageStatus': 'terminated', 'coverageStatusMessage': 'Our records show your prescription coverage ended on 2023-11-08.', 'lastMenuCallerUtterance': 'Connect me to the representative.',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'5133d538111549d2a8e0cabca90ebac3',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'650ef8c0-6632-4858-ab27-14d52523d39a'}, 'interpretations': [{'nluConfidence': {'score': 1.0}, 'intent': {'name': 'Agent', 'slots': {}, 'state': 'Failed', 'confirmationState': 'None'}}, {'intent': {'name': 'FallbackIntent', 'slots': {}}, 'interpretationSource': 'Lex'}, {'nluConfidence': {'score': 0.54}, 'intent': {'name': 'Repeat', 'slots': {}}, 'interpretationSource': 'Lex'}, {'nluConfidence': {'score': 0.53}, 'intent': {'name': 'AreYouHuman', 'slots': {}}, 'interpretationSource': 'Lex'}, {'nluConfidence': {'score': 0.53}, 'intent': {'name': 'Yes', 'slots': {}}, 'interpretationSource': 'Lex'}], 'requestAttributes': {}, 'sessionId': '5133d538111549d2a8e0cabca90ebac3'}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</si>
  <si>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Connect me to the representative.
Bot: Let's get someone to help. {"activities": [{"type": "event", "name": "transfer", "activityParams": {"transferTarget": "tel:"}}]}</t>
  </si>
  <si>
    <t>Start
Connect me to the representative.</t>
  </si>
  <si>
    <t>I want to talk to a representative</t>
  </si>
  <si>
    <t>Agent_row_0089_en_US_AriaNeural.wav</t>
  </si>
  <si>
    <t>6d7ea083be914d9b88153b95bc7c65fd</t>
  </si>
  <si>
    <t>{'ResponseMetadata': {'RequestId': '69bb7268-96fa-484c-b7d6-292ade45b597', 'HTTPStatusCode': 200, 'HTTPHeaders': {'x-amzn-requestid': '69bb7268-96fa-484c-b7d6-292ade45b597', 'strict-transport-security': 'max-age=31536000; includeSubDomains', 'x-content-type-options': 'nosniff', 'date': 'Thu, 30 Jul 2026 12:24:41 GMT', 'content-type': 'application/json', 'content-length': '2254',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'12dc5748-88e7-424a-adf2-6bc91f3124c9', 'Eligibility_Status': 'RX_Terminated_Coverage', 'apiTimeoutApiName': 'coverageEligibility', 'callerType': 'member', 'ciscoGucid': '12dc5748-88e7-424a-adf2-6bc91f3124c9', 'conversationState': 'RepeatWrapUp', 'coverageStatus': 'terminated', 'coverageStatusMessage': 'Our records show your prescription coverage ended on 2023-11-08.', 'lastMenuCallerUtterance': 'I want to talk to a representative.',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'6d7ea083be914d9b88153b95bc7c65fd',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'8bbfca18-b8be-4ad2-8aa2-f710bf073220'}, 'interpretations': [{'nluConfidence': {'score': 1.0}, 'intent': {'name': 'Agent', 'slots': {}, 'state': 'Failed', 'confirmationState': 'None'}}, {'intent': {'name': 'FallbackIntent', 'slots': {}}, 'interpretationSource': 'Lex'}, {'nluConfidence': {'score': 0.54}, 'intent': {'name': 'NoUserInput', 'slots': {'NoInput': None}}, 'interpretationSource': 'Lex'}, {'nluConfidence': {'score': 0.52}, 'intent': {'name': 'Yes', 'slots': {}}, 'interpretationSource': 'Lex'}, {'nluConfidence': {'score': 0.5}, 'intent': {'name': 'Repeat', 'slots': {}}, 'interpretationSource': 'Lex'}], 'requestAttributes': {}, 'sessionId': '6d7ea083be914d9b88153b95bc7c65fd'}</t>
  </si>
  <si>
    <t>Please connect me to a representative</t>
  </si>
  <si>
    <t>Agent_row_0090_en_US_AriaNeural.wav</t>
  </si>
  <si>
    <t>Please connect me to a representative.</t>
  </si>
  <si>
    <t>d9a5cc38d9e54941ac22a5fcacfb2e73</t>
  </si>
  <si>
    <t>{'ResponseMetadata': {'RequestId': '27a81a9a-5c0c-4c29-964a-9122398bd4dc', 'HTTPStatusCode': 200, 'HTTPHeaders': {'x-amzn-requestid': '27a81a9a-5c0c-4c29-964a-9122398bd4dc', 'strict-transport-security': 'max-age=31536000; includeSubDomains', 'x-content-type-options': 'nosniff', 'date': 'Thu, 30 Jul 2026 12:24:43 GMT', 'content-type': 'application/json', 'content-length': '2286',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'01414d41-2600-4e9b-9eec-d522197b7f71', 'Eligibility_Status': 'RX_Terminated_Coverage', 'apiTimeoutApiName': 'coverageEligibility', 'callerType': 'member', 'ciscoGucid': '01414d41-2600-4e9b-9eec-d522197b7f71', 'conversationState': 'RepeatWrapUp', 'coverageStatus': 'terminated', 'coverageStatusMessage': 'Our records show your prescription coverage ended on 2023-11-08.', 'lastMenuCallerUtterance': 'Please connect me to a representative.',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'd9a5cc38d9e54941ac22a5fcacfb2e73',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'74687fc4-7179-4f18-a76c-5125e20d22a2'}, 'interpretations': [{'nluConfidence': {'score': 1.0}, 'intent': {'name': 'Agent', 'slots': {}, 'state': 'Failed', 'confirmationState': 'None'}}, {'nluConfidence': {'score': 0.61}, 'intent': {'name': 'Repeat', 'slots': {}}, 'interpretationSource': 'Lex'}, {'nluConfidence': {'score': 0.54}, 'intent': {'name': 'Yes', 'slots': {}}, 'interpretationSource': 'Lex'}, {'nluConfidence': {'score': 0.51}, 'intent': {'name': 'AreYouHuman', 'slots': {}}, 'interpretationSource': 'Lex'}, {'nluConfidence': {'score': 0.51}, 'intent': {'name': 'NoUserInput', 'slots': {'NoInput': None}}, 'interpretationSource': 'Lex'}], 'requestAttributes': {}, 'sessionId': 'd9a5cc38d9e54941ac22a5fcacfb2e73'}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</si>
  <si>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Please connect me to a representative.
Bot: Let's get someone to help. {"activities": [{"type": "event", "name": "transfer", "activityParams": {"transferTarget": "tel:"}}]}</t>
  </si>
  <si>
    <t>Start
Please connect me to a representative.</t>
  </si>
  <si>
    <t>Can you transfer me to a representative?</t>
  </si>
  <si>
    <t>Agent_row_0091_en_US_JennyNeural.wav</t>
  </si>
  <si>
    <t>c2f3b1987810493ca4f63dbce78ba49d</t>
  </si>
  <si>
    <t>{'ResponseMetadata': {'RequestId': '0afb4699-b285-4b3e-b495-e101b08b60ca', 'HTTPStatusCode': 200, 'HTTPHeaders': {'x-amzn-requestid': '0afb4699-b285-4b3e-b495-e101b08b60ca', 'strict-transport-security': 'max-age=31536000; includeSubDomains', 'x-content-type-options': 'nosniff', 'date': 'Thu, 30 Jul 2026 12:24:44 GMT', 'content-type': 'application/json', 'content-length': '2251',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'4958727a-81ed-4d5d-98e2-4e36899899f0', 'Eligibility_Status': 'RX_Terminated_Coverage', 'apiTimeoutApiName': 'coverageEligibility', 'callerType': 'member', 'ciscoGucid': '4958727a-81ed-4d5d-98e2-4e36899899f0', 'conversationState': 'RepeatWrapUp', 'coverageStatus': 'terminated', 'coverageStatusMessage': 'Our records show your prescription coverage ended on 2023-11-08.', 'lastMenuCallerUtterance': 'Can you transfer me to a representative?',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'c2f3b1987810493ca4f63dbce78ba49d',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'1bd36eb1-51e1-4b4e-846e-f1bd7c3ebfe4'}, 'interpretations': [{'nluConfidence': {'score': 1.0}, 'intent': {'name': 'Agent', 'slots': {}, 'state': 'Failed', 'confirmationState': 'None'}}, {'nluConfidence': {'score': 0.62}, 'intent': {'name': 'AreYouHuman', 'slots': {}}, 'interpretationSource': 'Lex'}, {'nluConfidence': {'score': 0.6}, 'intent': {'name': 'Repeat', 'slots': {}}, 'interpretationSource': 'Lex'}, {'nluConfidence': {'score': 0.57}, 'intent': {'name': 'AreYouBot', 'slots': {}}, 'interpretationSource': 'Lex'}, {'intent': {'name': 'FallbackIntent', 'slots': {}}, 'interpretationSource': 'Lex'}], 'requestAttributes': {}, 'sessionId': 'c2f3b1987810493ca4f63dbce78ba49d'}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</si>
  <si>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Can you transfer me to a representative?
Bot: Let's get someone to help. {"activities": [{"type": "event", "name": "transfer", "activityParams": {"transferTarget": "tel:"}}]}</t>
  </si>
  <si>
    <t>Start
Can you transfer me to a representative?</t>
  </si>
  <si>
    <t>Can you check if an advocate is available?</t>
  </si>
  <si>
    <t>Agent_row_0092_en_US_SaraNeural.wav</t>
  </si>
  <si>
    <t>c6dddb0f001446408e26e100a9a59dfa</t>
  </si>
  <si>
    <t>{'ResponseMetadata': {'RequestId': 'b0dcc4e7-3f99-4d15-8f5c-34ed19728576', 'HTTPStatusCode': 200, 'HTTPHeaders': {'x-amzn-requestid': 'b0dcc4e7-3f99-4d15-8f5c-34ed19728576', 'strict-transport-security': 'max-age=31536000; includeSubDomains', 'x-content-type-options': 'nosniff', 'date': 'Thu, 30 Jul 2026 12:24:47 GMT', 'content-type': 'application/json', 'content-length': '2244',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'2a0b2ba2-ada4-4844-83ca-25a3b5baa2a3', 'Eligibility_Status': 'RX_Terminated_Coverage', 'apiTimeoutApiName': 'coverageEligibility', 'callerType': 'member', 'ciscoGucid': '2a0b2ba2-ada4-4844-83ca-25a3b5baa2a3', 'conversationState': 'RepeatWrapUp', 'coverageStatus': 'terminated', 'coverageStatusMessage': 'Our records show your prescription coverage ended on 2023-11-08.', 'lastMenuCallerUtterance': 'Can you check if an advocate is available?',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'c6dddb0f001446408e26e100a9a59dfa',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'72e87585-7f36-4573-83ad-ab3ef6ca0a36'}, 'interpretations': [{'nluConfidence': {'score': 1.0}, 'intent': {'name': 'Agent', 'slots': {}, 'state': 'Failed', 'confirmationState': 'None'}}, {'nluConfidence': {'score': 0.61}, 'intent': {'name': 'AreYouHuman', 'slots': {}}, 'interpretationSource': 'Lex'}, {'nluConfidence': {'score': 0.58}, 'intent': {'name': 'Yes', 'slots': {}}, 'interpretationSource': 'Lex'}, {'intent': {'name': 'FallbackIntent', 'slots': {}}, 'interpretationSource': 'Lex'}, {'nluConfidence': {'score': 0.52}, 'intent': {'name': 'No', 'slots': {}}, 'interpretationSource': 'Lex'}], 'requestAttributes': {}, 'sessionId': 'c6dddb0f001446408e26e100a9a59dfa'}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</si>
  <si>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Can you check if an advocate is available?
Bot: Let's get someone to help. {"activities": [{"type": "event", "name": "transfer", "activityParams": {"transferTarget": "tel:"}}]}</t>
  </si>
  <si>
    <t>Start
Can you check if an advocate is available?</t>
  </si>
  <si>
    <t>Is any advocate available right now?</t>
  </si>
  <si>
    <t>Agent_row_0093_en_US_SaraNeural.wav</t>
  </si>
  <si>
    <t>7abb6cb231c34fb6a494e0e712caf94f</t>
  </si>
  <si>
    <t>{'ResponseMetadata': {'RequestId': '4fb19b01-fb60-4538-8d84-fa4a110b0bdc', 'HTTPStatusCode': 200, 'HTTPHeaders': {'x-amzn-requestid': '4fb19b01-fb60-4538-8d84-fa4a110b0bdc', 'strict-transport-security': 'max-age=31536000; includeSubDomains', 'x-content-type-options': 'nosniff', 'date': 'Thu, 30 Jul 2026 12:24:46 GMT', 'content-type': 'application/json', 'content-length': '2238',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'b7f6ebe8-a65d-400e-b267-dd369f04adee', 'Eligibility_Status': 'RX_Terminated_Coverage', 'apiTimeoutApiName': 'coverageEligibility', 'callerType': 'member', 'ciscoGucid': 'b7f6ebe8-a65d-400e-b267-dd369f04adee', 'conversationState': 'RepeatWrapUp', 'coverageStatus': 'terminated', 'coverageStatusMessage': 'Our records show your prescription coverage ended on 2023-11-08.', 'lastMenuCallerUtterance': 'Is any advocate available right now?',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'7abb6cb231c34fb6a494e0e712caf94f',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'8860ebcd-0dbb-4e62-90d3-9c7dba1967ad'}, 'interpretations': [{'nluConfidence': {'score': 1.0}, 'intent': {'name': 'Agent', 'slots': {}, 'state': 'Failed', 'confirmationState': 'None'}}, {'nluConfidence': {'score': 0.68}, 'intent': {'name': 'Yes', 'slots': {}}, 'interpretationSource': 'Lex'}, {'intent': {'name': 'FallbackIntent', 'slots': {}}, 'interpretationSource': 'Lex'}, {'nluConfidence': {'score': 0.57}, 'intent': {'name': 'No', 'slots': {}}, 'interpretationSource': 'Lex'}, {'nluConfidence': {'score': 0.51}, 'intent': {'name': 'AreYouHuman', 'slots': {}}, 'interpretationSource': 'Lex'}], 'requestAttributes': {}, 'sessionId': '7abb6cb231c34fb6a494e0e712caf94f'}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</si>
  <si>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any advocate available right now?
Bot: Let's get someone to help. {"activities": [{"type": "event", "name": "transfer", "activityParams": {"transferTarget": "tel:"}}]}</t>
  </si>
  <si>
    <t>Start
Is any advocate available right now?</t>
  </si>
  <si>
    <t>Are there any representatives available?</t>
  </si>
  <si>
    <t>Agent_row_0094_en_US_AriaNeural.wav</t>
  </si>
  <si>
    <t>c557a4e6d6fb42f5b7c8eab3dc5a5b06</t>
  </si>
  <si>
    <t>{'ResponseMetadata': {'RequestId': 'bef2fd11-75ad-4586-9ebf-8650c000198f', 'HTTPStatusCode': 200, 'HTTPHeaders': {'x-amzn-requestid': 'bef2fd11-75ad-4586-9ebf-8650c000198f', 'strict-transport-security': 'max-age=31536000; includeSubDomains', 'x-content-type-options': 'nosniff', 'date': 'Thu, 30 Jul 2026 12:24:48 GMT', 'content-type': 'application/json', 'content-length': '2242',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'666d15cb-2007-46a9-9eea-805e880eeef1', 'Eligibility_Status': 'RX_Terminated_Coverage', 'apiTimeoutApiName': 'coverageEligibility', 'callerType': 'member', 'ciscoGucid': '666d15cb-2007-46a9-9eea-805e880eeef1', 'conversationState': 'RepeatWrapUp', 'coverageStatus': 'terminated', 'coverageStatusMessage': 'Our records show your prescription coverage ended on 2023-11-08.', 'lastMenuCallerUtterance': 'Are there any representatives available?',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'c557a4e6d6fb42f5b7c8eab3dc5a5b06',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'beaf2e0b-f6c4-4962-9d02-c2d501a72d10'}, 'interpretations': [{'nluConfidence': {'score': 1.0}, 'intent': {'name': 'Agent', 'slots': {}, 'state': 'Failed', 'confirmationState': 'None'}}, {'nluConfidence': {'score': 0.66}, 'intent': {'name': 'AreYouHuman', 'slots': {}}, 'interpretationSource': 'Lex'}, {'intent': {'name': 'FallbackIntent', 'slots': {}}, 'interpretationSource': 'Lex'}, {'nluConfidence': {'score': 0.53}, 'intent': {'name': 'Yes', 'slots': {}}, 'interpretationSource': 'Lex'}, {'nluConfidence': {'score': 0.52}, 'intent': {'name': 'No', 'slots': {}}, 'interpretationSource': 'Lex'}], 'requestAttributes': {}, 'sessionId': 'c557a4e6d6fb42f5b7c8eab3dc5a5b06'}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</si>
  <si>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there any representatives available?
Bot: Let's get someone to help. {"activities": [{"type": "event", "name": "transfer", "activityParams": {"transferTarget": "tel:"}}]}</t>
  </si>
  <si>
    <t>Start
Are there any representatives available?</t>
  </si>
  <si>
    <t>Do you have a representative online?</t>
  </si>
  <si>
    <t>Agent_row_0095_en_US_SaraNeural.wav</t>
  </si>
  <si>
    <t>654a6520473f40149494320f4622908c</t>
  </si>
  <si>
    <t>{'ResponseMetadata': {'RequestId': 'c7cf950c-5ab5-420a-90c2-c1c54160a49e', 'HTTPStatusCode': 200, 'HTTPHeaders': {'x-amzn-requestid': 'c7cf950c-5ab5-420a-90c2-c1c54160a49e', 'strict-transport-security': 'max-age=31536000; includeSubDomains', 'x-content-type-options': 'nosniff', 'date': 'Thu, 30 Jul 2026 12:24:48 GMT', 'content-type': 'application/json', 'content-length': '2268',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'5c2a2a8a-ac8d-46a3-bc82-90673c6f1199', 'Eligibility_Status': 'RX_Terminated_Coverage', 'apiTimeoutApiName': 'coverageEligibility', 'callerType': 'member', 'ciscoGucid': '5c2a2a8a-ac8d-46a3-bc82-90673c6f1199', 'conversationState': 'RepeatWrapUp', 'coverageStatus': 'terminated', 'coverageStatusMessage': 'Our records show your prescription coverage ended on 2023-11-08.', 'lastMenuCallerUtterance': 'Do you have a representative online?',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'654a6520473f40149494320f4622908c',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'35a7472a-00e5-4814-b5be-5d1f3638ef87'}, 'interpretations': [{'nluConfidence': {'score': 1.0}, 'intent': {'name': 'Agent', 'slots': {}, 'state': 'Failed', 'confirmationState': 'None'}}, {'nluConfidence': {'score': 0.58}, 'intent': {'name': 'AreYouHuman', 'slots': {}}, 'interpretationSource': 'Lex'}, {'nluConfidence': {'score': 0.56}, 'intent': {'name': 'Repeat', 'slots': {}}, 'interpretationSource': 'Lex'}, {'nluConfidence': {'score': 0.54}, 'intent': {'name': 'AreYouBot', 'slots': {}}, 'interpretationSource': 'Lex'}, {'nluConfidence': {'score': 0.52}, 'intent': {'name': 'Yes', 'slots': {}}, 'interpretationSource': 'Lex'}], 'requestAttributes': {}, 'sessionId': '654a6520473f40149494320f4622908c'}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</si>
  <si>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Do you have a representative online?
Bot: Let's get someone to help. {"activities": [{"type": "event", "name": "transfer", "activityParams": {"transferTarget": "tel:"}}]}</t>
  </si>
  <si>
    <t>Start
Do you have a representative online?</t>
  </si>
  <si>
    <t>Connect me to an available advocate</t>
  </si>
  <si>
    <t>Agent_row_0096_en_US_JennyNeural.wav</t>
  </si>
  <si>
    <t>Connect me to an available advocate.</t>
  </si>
  <si>
    <t>18a115cc6b2e420da7dd3bb91d75d1cd</t>
  </si>
  <si>
    <t>{'ResponseMetadata': {'RequestId': '55c54513-1407-4a69-9152-e162e481c90b', 'HTTPStatusCode': 200, 'HTTPHeaders': {'x-amzn-requestid': '55c54513-1407-4a69-9152-e162e481c90b', 'strict-transport-security': 'max-age=31536000; includeSubDomains', 'x-content-type-options': 'nosniff', 'date': 'Thu, 30 Jul 2026 12:24:50 GMT', 'content-type': 'application/json', 'content-length': '2256',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'c9f5a652-1588-4de7-80cb-694ff7eadb2e', 'Eligibility_Status': 'RX_Terminated_Coverage', 'apiTimeoutApiName': 'coverageEligibility', 'callerType': 'member', 'ciscoGucid': 'c9f5a652-1588-4de7-80cb-694ff7eadb2e', 'conversationState': 'RepeatWrapUp', 'coverageStatus': 'terminated', 'coverageStatusMessage': 'Our records show your prescription coverage ended on 2023-11-08.', 'lastMenuCallerUtterance': 'Connect me to an available advocate.',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'18a115cc6b2e420da7dd3bb91d75d1cd',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'5a5950b1-3686-4391-b900-8acaf2865165'}, 'interpretations': [{'nluConfidence': {'score': 1.0}, 'intent': {'name': 'Agent', 'slots': {}, 'state': 'Failed', 'confirmationState': 'None'}}, {'intent': {'name': 'FallbackIntent', 'slots': {}}, 'interpretationSource': 'Lex'}, {'nluConfidence': {'score': 0.56}, 'intent': {'name': 'Repeat', 'slots': {}}, 'interpretationSource': 'Lex'}, {'nluConfidence': {'score': 0.54}, 'intent': {'name': 'Yes', 'slots': {}}, 'interpretationSource': 'Lex'}, {'nluConfidence': {'score': 0.53}, 'intent': {'name': 'NoUserInput', 'slots': {'NoInput': None}}, 'interpretationSource': 'Lex'}], 'requestAttributes': {}, 'sessionId': '18a115cc6b2e420da7dd3bb91d75d1cd'}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</si>
  <si>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Connect me to an available advocate.
Bot: Let's get someone to help. {"activities": [{"type": "event", "name": "transfer", "activityParams": {"transferTarget": "tel:"}}]}</t>
  </si>
  <si>
    <t>Start
Connect me to an available advocate.</t>
  </si>
  <si>
    <t>I would like to speak with an advocate</t>
  </si>
  <si>
    <t>Agent_row_0097_en_US_SaraNeural.wav</t>
  </si>
  <si>
    <t>I would like to speak with an advocate.</t>
  </si>
  <si>
    <t>6ba1377617c5425b883b138549a679b0</t>
  </si>
  <si>
    <t>{'ResponseMetadata': {'RequestId': 'ef688fd2-f6cc-40f5-9bbc-bf4744f50e5b', 'HTTPStatusCode': 200, 'HTTPHeaders': {'x-amzn-requestid': 'ef688fd2-f6cc-40f5-9bbc-bf4744f50e5b', 'strict-transport-security': 'max-age=31536000; includeSubDomains', 'x-content-type-options': 'nosniff', 'date': 'Thu, 30 Jul 2026 12:24:50 GMT', 'content-type': 'application/json', 'content-length': '2254',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'e3661c4d-78be-4f29-b46e-3ea38c8c3fb1', 'Eligibility_Status': 'RX_Terminated_Coverage', 'apiTimeoutApiName': 'coverageEligibility', 'callerType': 'member', 'ciscoGucid': 'e3661c4d-78be-4f29-b46e-3ea38c8c3fb1', 'conversationState': 'RepeatWrapUp', 'coverageStatus': 'terminated', 'coverageStatusMessage': 'Our records show your prescription coverage ended on 2023-11-08.', 'lastMenuCallerUtterance': 'I would like to speak with an advocate.',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'6ba1377617c5425b883b138549a679b0',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'df694ec4-cdc4-4090-b5ed-92d19e9e64c5'}, 'interpretations': [{'nluConfidence': {'score': 1.0}, 'intent': {'name': 'Agent', 'slots': {}, 'state': 'Failed', 'confirmationState': 'None'}}, {'intent': {'name': 'FallbackIntent', 'slots': {}}, 'interpretationSource': 'Lex'}, {'nluConfidence': {'score': 0.54}, 'intent': {'name': 'Yes', 'slots': {}}, 'interpretationSource': 'Lex'}, {'nluConfidence': {'score': 0.51}, 'intent': {'name': 'No', 'slots': {}}, 'interpretationSource': 'Lex'}, {'nluConfidence': {'score': 0.5}, 'intent': {'name': 'NoUserInput', 'slots': {'NoInput': None}}, 'interpretationSource': 'Lex'}], 'requestAttributes': {}, 'sessionId': '6ba1377617c5425b883b138549a679b0'}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</si>
  <si>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 would like to speak with an advocate.
Bot: Let's get someone to help. {"activities": [{"type": "event", "name": "transfer", "activityParams": {"transferTarget": "tel:"}}]}</t>
  </si>
  <si>
    <t>Start
I would like to speak with an advocate.</t>
  </si>
  <si>
    <t>Kindly connect me to a representative</t>
  </si>
  <si>
    <t>Agent_row_0098_en_US_JennyNeural.wav</t>
  </si>
  <si>
    <t>Kindly connect me to a representative.</t>
  </si>
  <si>
    <t>631dc1d2f97c4a7badcb31b976d40484</t>
  </si>
  <si>
    <t>{'ResponseMetadata': {'RequestId': '5f760581-f4bd-4139-9e22-a44e16e23531', 'HTTPStatusCode': 200, 'HTTPHeaders': {'x-amzn-requestid': '5f760581-f4bd-4139-9e22-a44e16e23531', 'strict-transport-security': 'max-age=31536000; includeSubDomains', 'x-content-type-options': 'nosniff', 'date': 'Thu, 30 Jul 2026 12:24:52 GMT', 'content-type': 'application/json', 'content-length': '2258',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'0922937b-4ae8-4dd0-95e3-c7b482ae061e', 'Eligibility_Status': 'RX_Terminated_Coverage', 'apiTimeoutApiName': 'coverageEligibility', 'callerType': 'member', 'ciscoGucid': '0922937b-4ae8-4dd0-95e3-c7b482ae061e', 'conversationState': 'RepeatWrapUp', 'coverageStatus': 'terminated', 'coverageStatusMessage': 'Our records show your prescription coverage ended on 2023-11-08.', 'lastMenuCallerUtterance': 'Kindly connect me to a representative.',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'631dc1d2f97c4a7badcb31b976d40484',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'1ed656ea-248e-4ca7-9095-2cdb6cd6400e'}, 'interpretations': [{'nluConfidence': {'score': 1.0}, 'intent': {'name': 'Agent', 'slots': {}, 'state': 'Failed', 'confirmationState': 'None'}}, {'nluConfidence': {'score': 0.65}, 'intent': {'name': 'Repeat', 'slots': {}}, 'interpretationSource': 'Lex'}, {'nluConfidence': {'score': 0.54}, 'intent': {'name': 'Yes', 'slots': {}}, 'interpretationSource': 'Lex'}, {'nluConfidence': {'score': 0.53}, 'intent': {'name': 'NoUserInput', 'slots': {'NoInput': None}}, 'interpretationSource': 'Lex'}, {'intent': {'name': 'FallbackIntent', 'slots': {}}, 'interpretationSource': 'Lex'}], 'requestAttributes': {}, 'sessionId': '631dc1d2f97c4a7badcb31b976d40484'}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</si>
  <si>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Kindly connect me to a representative.
Bot: Let's get someone to help. {"activities": [{"type": "event", "name": "transfer", "activityParams": {"transferTarget": "tel:"}}]}</t>
  </si>
  <si>
    <t>Start
Kindly connect me to a representative.</t>
  </si>
  <si>
    <t>I request to be transferred to an advocate</t>
  </si>
  <si>
    <t>Agent_row_0099_en_US_JennyNeural.wav</t>
  </si>
  <si>
    <t>I request to be transferred to an advocate.</t>
  </si>
  <si>
    <t>0c2fd215db7d415197e887fb1702cf28</t>
  </si>
  <si>
    <t>{'ResponseMetadata': {'RequestId': '5f026d3f-8756-48e4-97dc-c26e23e97a3b', 'HTTPStatusCode': 200, 'HTTPHeaders': {'x-amzn-requestid': '5f026d3f-8756-48e4-97dc-c26e23e97a3b', 'strict-transport-security': 'max-age=31536000; includeSubDomains', 'x-content-type-options': 'nosniff', 'date': 'Thu, 30 Jul 2026 12:24:53 GMT', 'content-type': 'application/json', 'content-length': '2263',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'498d44c0-776f-4e9d-864b-1bd8cd63f95b', 'Eligibility_Status': 'RX_Terminated_Coverage', 'apiTimeoutApiName': 'coverageEligibility', 'callerType': 'member', 'ciscoGucid': '498d44c0-776f-4e9d-864b-1bd8cd63f95b', 'conversationState': 'RepeatWrapUp', 'coverageStatus': 'terminated', 'coverageStatusMessage': 'Our records show your prescription coverage ended on 2023-11-08.', 'lastMenuCallerUtterance': 'I request to be transferred to an advocate.',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'0c2fd215db7d415197e887fb1702cf28',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'3c8457b9-0b4b-48fb-9dd5-7c198c8ba822'}, 'interpretations': [{'nluConfidence': {'score': 1.0}, 'intent': {'name': 'Agent', 'slots': {}, 'state': 'Failed', 'confirmationState': 'None'}}, {'intent': {'name': 'FallbackIntent', 'slots': {}}, 'interpretationSource': 'Lex'}, {'nluConfidence': {'score': 0.54}, 'intent': {'name': 'Yes', 'slots': {}}, 'interpretationSource': 'Lex'}, {'nluConfidence': {'score': 0.54}, 'intent': {'name': 'NoUserInput', 'slots': {'NoInput': None}}, 'interpretationSource': 'Lex'}, {'nluConfidence': {'score': 0.53}, 'intent': {'name': 'Repeat', 'slots': {}}, 'interpretationSource': 'Lex'}], 'requestAttributes': {}, 'sessionId': '0c2fd215db7d415197e887fb1702cf28'}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</si>
  <si>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 request to be transferred to an advocate.
Bot: Let's get someone to help. {"activities": [{"type": "event", "name": "transfer", "activityParams": {"transferTarget": "tel:"}}]}</t>
  </si>
  <si>
    <t>Start
I request to be transferred to an advocate.</t>
  </si>
  <si>
    <t>Please assist me in connecting to a representative</t>
  </si>
  <si>
    <t>Agent_row_0100_en_US_SaraNeural.wav</t>
  </si>
  <si>
    <t>Please assist me in connecting to a representative.</t>
  </si>
  <si>
    <t>cbbe1cd4d37e458a9fe6aa2e7cdca027</t>
  </si>
  <si>
    <t>{'ResponseMetadata': {'RequestId': '8c5038fe-5af7-47c4-9925-5fd5da673830', 'HTTPStatusCode': 200, 'HTTPHeaders': {'x-amzn-requestid': '8c5038fe-5af7-47c4-9925-5fd5da673830', 'strict-transport-security': 'max-age=31536000; includeSubDomains', 'x-content-type-options': 'nosniff', 'date': 'Thu, 30 Jul 2026 12:24:54 GMT', 'content-type': 'application/json', 'content-length': '2257', 'connection': 'keep-alive'}, 'RetryAttempts': 0}, 'messages': [{'content': "Let's get someone to help.", 'contentType': 'PlainText'}, {'content': '{"activities": [{"type": "event", "name": "transfer", "activityParams": {"transferTarget": "tel:"}}]}', 'contentType': 'CustomPayload'}], 'sessionState': {'dialogAction': {'type': 'Close'}, 'intent': {'name': 'Agent', 'slots': {}, 'state': 'Failed', 'confirmationState': 'None'}, 'sessionAttributes': {'ANI': '', 'CiscoGucid': '1517cf14-48ab-46c0-abf1-e859710ed2c2', 'Eligibility_Status': 'RX_Terminated_Coverage', 'apiTimeoutApiName': 'coverageEligibility', 'callerType': 'member', 'ciscoGucid': '1517cf14-48ab-46c0-abf1-e859710ed2c2', 'conversationState': 'RepeatWrapUp', 'coverageStatus': 'terminated', 'coverageStatusMessage': 'Our records show your prescription coverage ended on 2023-11-08.', 'lastMenuCallerUtterance': 'Please assist me in connecting to a representative.', 'lastMenuVerbiage': "Let's get someone to help.", 'lastStandardSelfService': 'RX_Terminated_Coverage', 'last_bot_response': "Let's get someone to help.", 'lrvCallFlowTrigger': 'XFER', 'memberEffectiveDate': '2018-01-01', 'memberEffectiveThruDate': '2023-11-08', 'noInputCount': '0', 'noMatchCount': '0', 'repeatWrapUpCount': '0', 'sessionId': 'cbbe1cd4d37e458a9fe6aa2e7cdca027', 'sessionStarted': 'true', 'setEvent': 'transfer', 'silentTransfer': 'true', 'standardSelfServiceCompleted': 'true', 'standardSelfServiceCompletedCount': '1', 'standardSelfServiceCompletedList': '["RX_Terminated_Coverage"]', 'standardSelfServiceOffered': 'true', 'standardSelfServiceOfferedList': '["RX_Terminated_Coverage"]', 'telTransfer': 'tel:', 'tfn': '', 'transferReason': 'GlobalAgent', 'transferReasonCode': '3'}, 'originatingRequestId': '1b7a7ae3-dc1d-412b-925e-44a72384afe6'}, 'interpretations': [{'nluConfidence': {'score': 1.0}, 'intent': {'name': 'Agent', 'slots': {}, 'state': 'Failed', 'confirmationState': 'None'}}, {'nluConfidence': {'score': 0.59}, 'intent': {'name': 'Repeat', 'slots': {}}, 'interpretationSource': 'Lex'}, {'intent': {'name': 'FallbackIntent', 'slots': {}}, 'interpretationSource': 'Lex'}, {'nluConfidence': {'score': 0.54}, 'intent': {'name': 'AreYouHuman', 'slots': {}}, 'interpretationSource': 'Lex'}, {'nluConfidence': {'score': 0.52}, 'intent': {'name': 'Yes', 'slots': {}}, 'interpretationSource': 'Lex'}], 'requestAttributes': {}, 'sessionId': 'cbbe1cd4d37e458a9fe6aa2e7cdca027'}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</si>
  <si>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Please assist me in connecting to a representative.
Bot: Let's get someone to help. {"activities": [{"type": "event", "name": "transfer", "activityParams": {"transferTarget": "tel:"}}]}</t>
  </si>
  <si>
    <t>Start
Please assist me in connecting to a representative.</t>
  </si>
  <si>
    <t>Are you a bot?</t>
  </si>
  <si>
    <t>AreYouBot_row_0001_en_US_SaraNeural.wav</t>
  </si>
  <si>
    <t>3fc3d8760aab489b8a894a3e57040dc3</t>
  </si>
  <si>
    <t>{'ResponseMetadata': {'RequestId': '9e4521e0-daa7-46b6-a55e-51ccf344d29f', 'HTTPStatusCode': 200, 'HTTPHeaders': {'x-amzn-requestid': '9e4521e0-daa7-46b6-a55e-51ccf344d29f', 'strict-transport-security': 'max-age=31536000; includeSubDomains', 'x-content-type-options': 'nosniff', 'date': 'Thu, 30 Jul 2026 12:24:56 GMT', 'content-type': 'application/json', 'content-length': '2914',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'0c1de77a-1f6f-4fcf-a3b6-8f940bcd6205', 'Eligibility_Status': 'RX_Terminated_Coverage', 'apiTimeoutApiName': 'coverageEligibility', 'callerType': 'member', 'ciscoGucid': '0c1de77a-1f6f-4fcf-a3b6-8f940bcd6205',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'3fc3d8760aab489b8a894a3e57040dc3',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'4845681f-bbb6-46b8-b2be-bab83ef1e3aa'}, 'interpretations': [{'nluConfidence': {'score': 1.0}, 'intent': {'name': 'AreYouBot', 'slots': {}, 'state': 'Fulfilled', 'confirmationState': 'None'}}, {'nluConfidence': {'score': 0.64}, 'intent': {'name': 'AreYouHuman', 'slots': {}}, 'interpretationSource': 'Lex'}, {'nluConfidence': {'score': 0.52}, 'intent': {'name': 'Welcome', 'slots': {'DumyAPI': None}}, 'interpretationSource': 'Lex'}, {'nluConfidence': {'score': 0.52}, 'intent': {'name': 'DTMF', 'slots': {'DTMFInput': None}}, 'interpretationSource': 'Lex'}, {'nluConfidence': {'score': 0.5}, 'intent': {'name': 'NoUserInput', 'slots': {'NoInput': None}}, 'interpretationSource': 'Lex'}], 'requestAttributes': {}, 'sessionId': '3fc3d8760aab489b8a894a3e57040dc3'}</t>
  </si>
  <si>
    <t>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</si>
  <si>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bot?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</si>
  <si>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bot?</t>
  </si>
  <si>
    <t>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</si>
  <si>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Are you a chatbot?</t>
  </si>
  <si>
    <t>AreYouBot_row_0002_en_US_SaraNeural.wav</t>
  </si>
  <si>
    <t>9cd636c5079d4ab7a4310ba751bb7018</t>
  </si>
  <si>
    <t>{'ResponseMetadata': {'RequestId': 'e3637633-e505-4791-87c4-29ffc655e08d', 'HTTPStatusCode': 200, 'HTTPHeaders': {'x-amzn-requestid': 'e3637633-e505-4791-87c4-29ffc655e08d', 'strict-transport-security': 'max-age=31536000; includeSubDomains', 'x-content-type-options': 'nosniff', 'date': 'Thu, 30 Jul 2026 12:24:56 GMT', 'content-type': 'application/json', 'content-length': '2928', 'connection': 'keep-alive'}, 'RetryAttempts': 0}, 'messages': [{'content': 'I’m a virtual assistant. Though I am not human myself, I’m a human-designed bot to help answer your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'333a0567-52c6-4258-9c20-dcea29769a71', 'Eligibility_Status': 'RX_Terminated_Coverage', 'apiTimeoutApiName': 'coverageEligibility', 'callerType': 'member', 'ciscoGucid': '333a0567-52c6-4258-9c20-dcea29769a71',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'9cd636c5079d4ab7a4310ba751bb7018',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'7a46f49a-9313-46a7-92b7-e3fef2e86186'}, 'interpretations': [{'nluConfidence': {'score': 1.0}, 'intent': {'name': 'AreYouBot', 'slots': {}, 'state': 'Fulfilled', 'confirmationState': 'None'}}, {'nluConfidence': {'score': 0.66}, 'intent': {'name': 'AreYouHuman', 'slots': {}}, 'interpretationSource': 'Lex'}, {'nluConfidence': {'score': 0.56}, 'intent': {'name': 'Welcome', 'slots': {'DumyAPI': None}}, 'interpretationSource': 'Lex'}, {'nluConfidence': {'score': 0.55}, 'intent': {'name': 'DTMF', 'slots': {'DTMFInput': None}}, 'interpretationSource': 'Lex'}, {'nluConfidence': {'score': 0.5}, 'intent': {'name': 'NoUserInput', 'slots': {'NoInput': None}}, 'interpretationSource': 'Lex'}], 'requestAttributes': {}, 'sessionId': '9cd636c5079d4ab7a4310ba751bb7018'}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</si>
  <si>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chatbot?
Bot: 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</si>
  <si>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chatbot?</t>
  </si>
  <si>
    <t>Are you AI?</t>
  </si>
  <si>
    <t>AreYouBot_row_0003_en_US_JennyNeural.wav</t>
  </si>
  <si>
    <t>Are you a I?</t>
  </si>
  <si>
    <t>5c1551f5a85e4985add012d34f12b281</t>
  </si>
  <si>
    <t>{'ResponseMetadata': {'RequestId': 'cf0b2d39-b114-41c0-8da7-fd123546a402', 'HTTPStatusCode': 200, 'HTTPHeaders': {'x-amzn-requestid': 'cf0b2d39-b114-41c0-8da7-fd123546a402', 'strict-transport-security': 'max-age=31536000; includeSubDomains', 'x-content-type-options': 'nosniff', 'date': 'Thu, 30 Jul 2026 12:24:56 GMT', 'content-type': 'application/json', 'content-length': '2890', 'connection': 'keep-alive'}, 'RetryAttempts': 0}, 'messages': [{'content': 'No, I’m not human. I’m a virtual assistant, created to understand and help answer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'4b776ba0-a276-44f7-9eb4-2a27876be5b4', 'Eligibility_Status': 'RX_Terminated_Coverage', 'apiTimeoutApiName': 'coverageEligibility', 'callerType': 'member', 'ciscoGucid': '4b776ba0-a276-44f7-9eb4-2a27876be5b4',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'5c1551f5a85e4985add012d34f12b281',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'00de573b-03bb-4c86-ab7d-a7378dd3d7a1'}, 'interpretations': [{'nluConfidence': {'score': 0.9}, 'intent': {'name': 'AreYouHuman', 'slots': {}, 'state': 'Fulfilled', 'confirmationState': 'None'}}, {'nluConfidence': {'score': 0.76}, 'intent': {'name': 'AreYouBot', 'slots': {}}, 'interpretationSource': 'Lex'}, {'nluConfidence': {'score': 0.54}, 'intent': {'name': 'Yes', 'slots': {}}, 'interpretationSource': 'Lex'}, {'nluConfidence': {'score': 0.52}, 'intent': {'name': 'Welcome', 'slots': {'DumyAPI': None}}, 'interpretationSource': 'Lex'}, {'nluConfidence': {'score': 0.5}, 'intent': {'name': 'DTMF', 'slots': {'DTMFInput': None}}, 'interpretationSource': 'Lex'}], 'requestAttributes': {}, 'sessionId': '5c1551f5a85e4985add012d34f12b281'}</t>
  </si>
  <si>
    <t>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</si>
  <si>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I?
Bot: 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</si>
  <si>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I?</t>
  </si>
  <si>
    <t>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</si>
  <si>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Are you an automated system?</t>
  </si>
  <si>
    <t>AreYouBot_row_0004_en_US_AriaNeural.wav</t>
  </si>
  <si>
    <t>3af7e1622a7b4d818fe16ca42f78a411</t>
  </si>
  <si>
    <t>{'ResponseMetadata': {'RequestId': '474d8614-dec0-455b-bae8-f0fcc569cce9', 'HTTPStatusCode': 200, 'HTTPHeaders': {'x-amzn-requestid': '474d8614-dec0-455b-bae8-f0fcc569cce9', 'strict-transport-security': 'max-age=31536000; includeSubDomains', 'x-content-type-options': 'nosniff', 'date': 'Thu, 30 Jul 2026 12:24:57 GMT', 'content-type': 'application/json', 'content-length': '2908', 'connection': 'keep-alive'}, 'RetryAttempts': 0}, 'messages': [{'content': 'Yes,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'43bb86f4-f34c-42a7-95bc-16c02688093b', 'Eligibility_Status': 'RX_Terminated_Coverage', 'apiTimeoutApiName': 'coverageEligibility', 'callerType': 'member', 'ciscoGucid': '43bb86f4-f34c-42a7-95bc-16c02688093b',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'3af7e1622a7b4d818fe16ca42f78a411',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'7bd283dd-9e76-4140-9bc1-b9ab7280df38'}, 'interpretations': [{'nluConfidence': {'score': 1.0}, 'intent': {'name': 'AreYouBot', 'slots': {}, 'state': 'Fulfilled', 'confirmationState': 'None'}}, {'nluConfidence': {'score': 0.72}, 'intent': {'name': 'AreYouHuman', 'slots': {}}, 'interpretationSource': 'Lex'}, {'nluConfidence': {'score': 0.49}, 'intent': {'name': 'Repeat', 'slots': {}}, 'interpretationSource': 'Lex'}, {'nluConfidence': {'score': 0.48}, 'intent': {'name': 'Welcome', 'slots': {'DumyAPI': None}}, 'interpretationSource': 'Lex'}, {'nluConfidence': {'score': 0.47}, 'intent': {'name': 'No', 'slots': {}}, 'interpretationSource': 'Lex'}], 'requestAttributes': {}, 'sessionId': '3af7e1622a7b4d818fe16ca42f78a411'}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</si>
  <si>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an automated system?
Bot: 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</si>
  <si>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an automated system?</t>
  </si>
  <si>
    <t>Are you a virtual assistant?</t>
  </si>
  <si>
    <t>AreYouBot_row_0005_en_US_AriaNeural.wav</t>
  </si>
  <si>
    <t>03a0cfd598314640804923c2bb50d31d</t>
  </si>
  <si>
    <t>{'ResponseMetadata': {'RequestId': 'b6eedc53-dd21-433a-b950-af52c33df0f3', 'HTTPStatusCode': 200, 'HTTPHeaders': {'x-amzn-requestid': 'b6eedc53-dd21-433a-b950-af52c33df0f3', 'strict-transport-security': 'max-age=31536000; includeSubDomains', 'x-content-type-options': 'nosniff', 'date': 'Thu, 30 Jul 2026 12:24:59 GMT', 'content-type': 'application/json', 'content-length': '2929', 'connection': 'keep-alive'}, 'RetryAttempts': 0}, 'messages': [{'content': 'Yes,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'0cb61ca0-def6-41af-aa21-21564ebfc26c', 'Eligibility_Status': 'RX_Terminated_Coverage', 'apiTimeoutApiName': 'coverageEligibility', 'callerType': 'member', 'ciscoGucid': '0cb61ca0-def6-41af-aa21-21564ebfc26c',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'03a0cfd598314640804923c2bb50d31d',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'284ca0b6-ec29-4c17-843c-bb5fcfaddc9a'}, 'interpretations': [{'nluConfidence': {'score': 1.0}, 'intent': {'name': 'AreYouBot', 'slots': {}, 'state': 'Fulfilled', 'confirmationState': 'None'}}, {'nluConfidence': {'score': 0.72}, 'intent': {'name': 'AreYouHuman', 'slots': {}}, 'interpretationSource': 'Lex'}, {'nluConfidence': {'score': 0.57}, 'intent': {'name': 'Agent', 'slots': {}}, 'interpretationSource': 'Lex'}, {'nluConfidence': {'score': 0.47}, 'intent': {'name': 'NoUserInput', 'slots': {'NoInput': None}}, 'interpretationSource': 'Lex'}, {'nluConfidence': {'score': 0.46}, 'intent': {'name': 'DTMF', 'slots': {'DTMFInput': None}}, 'interpretationSource': 'Lex'}], 'requestAttributes': {}, 'sessionId': '03a0cfd598314640804923c2bb50d31d'}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</si>
  <si>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virtual assistant?
Bot: 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</si>
  <si>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virtual assistant?</t>
  </si>
  <si>
    <t>Is this a robot?</t>
  </si>
  <si>
    <t>AreYouBot_row_0006_en_US_JennyNeural.wav</t>
  </si>
  <si>
    <t>8613e6d8135a48bbb31e368c9c37428a</t>
  </si>
  <si>
    <t>{'ResponseMetadata': {'RequestId': 'feabb287-b065-4405-98bf-1e85c3d784cc', 'HTTPStatusCode': 200, 'HTTPHeaders': {'x-amzn-requestid': 'feabb287-b065-4405-98bf-1e85c3d784cc', 'strict-transport-security': 'max-age=31536000; includeSubDomains', 'x-content-type-options': 'nosniff', 'date': 'Thu, 30 Jul 2026 12:25:00 GMT', 'content-type': 'application/json', 'content-length': '2914',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'2d0801de-13af-4602-a814-008cdcd0dfc7', 'Eligibility_Status': 'RX_Terminated_Coverage', 'apiTimeoutApiName': 'coverageEligibility', 'callerType': 'member', 'ciscoGucid': '2d0801de-13af-4602-a814-008cdcd0dfc7',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'8613e6d8135a48bbb31e368c9c37428a',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'06675145-4351-40f4-afab-b526df6b746f'}, 'interpretations': [{'nluConfidence': {'score': 1.0}, 'intent': {'name': 'AreYouBot', 'slots': {}, 'state': 'Fulfilled', 'confirmationState': 'None'}}, {'nluConfidence': {'score': 0.7}, 'intent': {'name': 'AreYouHuman', 'slots': {}}, 'interpretationSource': 'Lex'}, {'nluConfidence': {'score': 0.53}, 'intent': {'name': 'DTMF', 'slots': {'DTMFInput': None}}, 'interpretationSource': 'Lex'}, {'nluConfidence': {'score': 0.49}, 'intent': {'name': 'NoUserInput', 'slots': {'NoInput': None}}, 'interpretationSource': 'Lex'}, {'nluConfidence': {'score': 0.48}, 'intent': {'name': 'Welcome', 'slots': {'DumyAPI': None}}, 'interpretationSource': 'Lex'}], 'requestAttributes': {}, 'sessionId': '8613e6d8135a48bbb31e368c9c37428a'}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</si>
  <si>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this a robot?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</si>
  <si>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this a robot?</t>
  </si>
  <si>
    <t>Are you computer generated?</t>
  </si>
  <si>
    <t>AreYouBot_row_0007_en_US_JennyNeural.wav</t>
  </si>
  <si>
    <t>8b69e50ff6f9492b86491e8bebef6cb5</t>
  </si>
  <si>
    <t>{'ResponseMetadata': {'RequestId': '5a6ed260-f5bb-43eb-b957-78a3a73a7fd5', 'HTTPStatusCode': 200, 'HTTPHeaders': {'x-amzn-requestid': '5a6ed260-f5bb-43eb-b957-78a3a73a7fd5', 'strict-transport-security': 'max-age=31536000; includeSubDomains', 'x-content-type-options': 'nosniff', 'date': 'Thu, 30 Jul 2026 12:25:03 GMT', 'content-type': 'application/json', 'content-length': '2930', 'connection': 'keep-alive'}, 'RetryAttempts': 0}, 'messages': [{'content': 'Yes,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'c508f673-7714-4821-a503-8c536ab5315f', 'Eligibility_Status': 'RX_Terminated_Coverage', 'apiTimeoutApiName': 'coverageEligibility', 'callerType': 'member', 'ciscoGucid': 'c508f673-7714-4821-a503-8c536ab5315f',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'8b69e50ff6f9492b86491e8bebef6cb5',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'22733937-1c39-47c6-b17e-78664019bbb6'}, 'interpretations': [{'nluConfidence': {'score': 1.0}, 'intent': {'name': 'AreYouBot', 'slots': {}, 'state': 'Fulfilled', 'confirmationState': 'None'}}, {'nluConfidence': {'score': 0.6}, 'intent': {'name': 'AreYouHuman', 'slots': {}}, 'interpretationSource': 'Lex'}, {'nluConfidence': {'score': 0.58}, 'intent': {'name': 'Repeat', 'slots': {}}, 'interpretationSource': 'Lex'}, {'nluConfidence': {'score': 0.48}, 'intent': {'name': 'Welcome', 'slots': {'DumyAPI': None}}, 'interpretationSource': 'Lex'}, {'nluConfidence': {'score': 0.48}, 'intent': {'name': 'NoUserInput', 'slots': {'NoInput': None}}, 'interpretationSource': 'Lex'}], 'requestAttributes': {}, 'sessionId': '8b69e50ff6f9492b86491e8bebef6cb5'}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</si>
  <si>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computer generated?
Bot: 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</si>
  <si>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computer generated?</t>
  </si>
  <si>
    <t>Am I talking to a bot?</t>
  </si>
  <si>
    <t>AreYouBot_row_0008_en_US_AriaNeural.wav</t>
  </si>
  <si>
    <t>a7abe755a92d4c1ba0e0869ee6d88717</t>
  </si>
  <si>
    <t>{'ResponseMetadata': {'RequestId': 'dd541929-05b3-4cdf-aa37-05f4fb434afe', 'HTTPStatusCode': 200, 'HTTPHeaders': {'x-amzn-requestid': 'dd541929-05b3-4cdf-aa37-05f4fb434afe', 'strict-transport-security': 'max-age=31536000; includeSubDomains', 'x-content-type-options': 'nosniff', 'date': 'Thu, 30 Jul 2026 12:25:01 GMT', 'content-type': 'application/json', 'content-length': '2920', 'connection': 'keep-alive'}, 'RetryAttempts': 0}, 'messages': [{'content': 'Yes,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'eef91731-8a88-4af2-bff8-83829fa6035f', 'Eligibility_Status': 'RX_Terminated_Coverage', 'apiTimeoutApiName': 'coverageEligibility', 'callerType': 'member', 'ciscoGucid': 'eef91731-8a88-4af2-bff8-83829fa6035f',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'a7abe755a92d4c1ba0e0869ee6d88717',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'af4cafcd-41b3-4dd9-9984-83d1757cd484'}, 'interpretations': [{'nluConfidence': {'score': 1.0}, 'intent': {'name': 'AreYouBot', 'slots': {}, 'state': 'Fulfilled', 'confirmationState': 'None'}}, {'nluConfidence': {'score': 0.63}, 'intent': {'name': 'AreYouHuman', 'slots': {}}, 'interpretationSource': 'Lex'}, {'nluConfidence': {'score': 0.5}, 'intent': {'name': 'Welcome', 'slots': {'DumyAPI': None}}, 'interpretationSource': 'Lex'}, {'nluConfidence': {'score': 0.5}, 'intent': {'name': 'No', 'slots': {}}, 'interpretationSource': 'Lex'}, {'nluConfidence': {'score': 0.49}, 'intent': {'name': 'DTMF', 'slots': {'DTMFInput': None}}, 'interpretationSource': 'Lex'}], 'requestAttributes': {}, 'sessionId': 'a7abe755a92d4c1ba0e0869ee6d88717'}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</si>
  <si>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Am I talking to a bot?
Bot: 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</si>
  <si>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Am I talking to a bot?</t>
  </si>
  <si>
    <t>Is this an AI assistant?</t>
  </si>
  <si>
    <t>AreYouBot_row_0009_en_US_JennyNeural.wav</t>
  </si>
  <si>
    <t>43ebff208896467bbd48bff3bb1bf8a0</t>
  </si>
  <si>
    <t>{'ResponseMetadata': {'RequestId': 'f5021080-0911-4c1d-8884-770e76721652', 'HTTPStatusCode': 200, 'HTTPHeaders': {'x-amzn-requestid': 'f5021080-0911-4c1d-8884-770e76721652', 'strict-transport-security': 'max-age=31536000; includeSubDomains', 'x-content-type-options': 'nosniff', 'date': 'Thu, 30 Jul 2026 12:25:03 GMT', 'content-type': 'application/json', 'content-length': '2895',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'629168d7-aaad-4192-ba78-ffbdac4a1ad7', 'Eligibility_Status': 'RX_Terminated_Coverage', 'apiTimeoutApiName': 'coverageEligibility', 'callerType': 'member', 'ciscoGucid': '629168d7-aaad-4192-ba78-ffbdac4a1ad7',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'43ebff208896467bbd48bff3bb1bf8a0',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'9f738b80-d112-485c-ad75-edb4967f7539'}, 'interpretations': [{'nluConfidence': {'score': 1.0}, 'intent': {'name': 'AreYouBot', 'slots': {}, 'state': 'Fulfilled', 'confirmationState': 'None'}}, {'nluConfidence': {'score': 0.62}, 'intent': {'name': 'AreYouHuman', 'slots': {}}, 'interpretationSource': 'Lex'}, {'nluConfidence': {'score': 0.51}, 'intent': {'name': 'NoUserInput', 'slots': {'NoInput': None}}, 'interpretationSource': 'Lex'}, {'nluConfidence': {'score': 0.5}, 'intent': {'name': 'No', 'slots': {}}, 'interpretationSource': 'Lex'}, {'nluConfidence': {'score': 0.49}, 'intent': {'name': 'DTMF', 'slots': {'DTMFInput': None}}, 'interpretationSource': 'Lex'}], 'requestAttributes': {}, 'sessionId': '43ebff208896467bbd48bff3bb1bf8a0'}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</si>
  <si>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this an AI assistant?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</si>
  <si>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this an AI assistant?</t>
  </si>
  <si>
    <t>Are you automated?</t>
  </si>
  <si>
    <t>AreYouBot_row_0010_en_US_SaraNeural.wav</t>
  </si>
  <si>
    <t>2b5d6ec099d049e8bff62e186cfe1c41</t>
  </si>
  <si>
    <t>{'ResponseMetadata': {'RequestId': '83ff1f5f-46d0-43dd-8ec8-d9b9d1d928f3', 'HTTPStatusCode': 200, 'HTTPHeaders': {'x-amzn-requestid': '83ff1f5f-46d0-43dd-8ec8-d9b9d1d928f3', 'strict-transport-security': 'max-age=31536000; includeSubDomains', 'x-content-type-options': 'nosniff', 'date': 'Thu, 30 Jul 2026 12:25:00 GMT', 'content-type': 'application/json', 'content-length': '2930', 'connection': 'keep-alive'}, 'RetryAttempts': 0}, 'messages': [{'content': 'Yes,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'fc0cb3eb-de3c-4dec-9523-426a82e53dfe', 'Eligibility_Status': 'RX_Terminated_Coverage', 'apiTimeoutApiName': 'coverageEligibility', 'callerType': 'member', 'ciscoGucid': 'fc0cb3eb-de3c-4dec-9523-426a82e53dfe',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'2b5d6ec099d049e8bff62e186cfe1c41',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'02142f1b-01b2-43df-848f-eeb22e9b1d98'}, 'interpretations': [{'nluConfidence': {'score': 1.0}, 'intent': {'name': 'AreYouBot', 'slots': {}, 'state': 'Fulfilled', 'confirmationState': 'None'}}, {'nluConfidence': {'score': 0.72}, 'intent': {'name': 'AreYouHuman', 'slots': {}}, 'interpretationSource': 'Lex'}, {'nluConfidence': {'score': 0.53}, 'intent': {'name': 'Welcome', 'slots': {'DumyAPI': None}}, 'interpretationSource': 'Lex'}, {'nluConfidence': {'score': 0.5}, 'intent': {'name': 'NoUserInput', 'slots': {'NoInput': None}}, 'interpretationSource': 'Lex'}, {'nluConfidence': {'score': 0.47}, 'intent': {'name': 'Repeat', 'slots': {}}, 'interpretationSource': 'Lex'}], 'requestAttributes': {}, 'sessionId': '2b5d6ec099d049e8bff62e186cfe1c41'}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</si>
  <si>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automated?
Bot: 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</si>
  <si>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automated?</t>
  </si>
  <si>
    <t>Are you software?</t>
  </si>
  <si>
    <t>AreYouBot_row_0011_en_US_SaraNeural.wav</t>
  </si>
  <si>
    <t>04fc5e57de764849bf443cd9c0b078e6</t>
  </si>
  <si>
    <t>{'ResponseMetadata': {'RequestId': '31996a04-bfc5-4859-ab26-8e75763f0b40', 'HTTPStatusCode': 200, 'HTTPHeaders': {'x-amzn-requestid': '31996a04-bfc5-4859-ab26-8e75763f0b40', 'strict-transport-security': 'max-age=31536000; includeSubDomains', 'x-content-type-options': 'nosniff', 'date': 'Thu, 30 Jul 2026 12:25:06 GMT', 'content-type': 'application/json', 'content-length': '2900',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'c2491e2f-6929-4ac1-882e-b5043c974da6', 'Eligibility_Status': 'RX_Terminated_Coverage', 'apiTimeoutApiName': 'coverageEligibility', 'callerType': 'member', 'ciscoGucid': 'c2491e2f-6929-4ac1-882e-b5043c974da6',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'04fc5e57de764849bf443cd9c0b078e6',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'e8e6abac-7b57-4db4-9a0e-59b0d4c4b00d'}, 'interpretations': [{'nluConfidence': {'score': 1.0}, 'intent': {'name': 'AreYouBot', 'slots': {}, 'state': 'Fulfilled', 'confirmationState': 'None'}}, {'nluConfidence': {'score': 0.59}, 'intent': {'name': 'AreYouHuman', 'slots': {}}, 'interpretationSource': 'Lex'}, {'nluConfidence': {'score': 0.51}, 'intent': {'name': 'Welcome', 'slots': {'DumyAPI': None}}, 'interpretationSource': 'Lex'}, {'nluConfidence': {'score': 0.5}, 'intent': {'name': 'Repeat', 'slots': {}}, 'interpretationSource': 'Lex'}, {'nluConfidence': {'score': 0.47}, 'intent': {'name': 'NoUserInput', 'slots': {'NoInput': None}}, 'interpretationSource': 'Lex'}], 'requestAttributes': {}, 'sessionId': '04fc5e57de764849bf443cd9c0b078e6'}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</si>
  <si>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software?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</si>
  <si>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software?</t>
  </si>
  <si>
    <t>Is this a chatbot service?</t>
  </si>
  <si>
    <t>AreYouBot_row_0012_en_US_JennyNeural.wav</t>
  </si>
  <si>
    <t>9e39c1bad4b84feab77cc8c64efd7011</t>
  </si>
  <si>
    <t>{'ResponseMetadata': {'RequestId': '1cb12a94-52a5-4c5f-a958-41f0641d7d82', 'HTTPStatusCode': 200, 'HTTPHeaders': {'x-amzn-requestid': '1cb12a94-52a5-4c5f-a958-41f0641d7d82', 'strict-transport-security': 'max-age=31536000; includeSubDomains', 'x-content-type-options': 'nosniff', 'date': 'Thu, 30 Jul 2026 12:25:05 GMT', 'content-type': 'application/json', 'content-length': '2897',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'8b2c3cfa-ce1c-4e7c-a88b-423556c91dde', 'Eligibility_Status': 'RX_Terminated_Coverage', 'apiTimeoutApiName': 'coverageEligibility', 'callerType': 'member', 'ciscoGucid': '8b2c3cfa-ce1c-4e7c-a88b-423556c91dde',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'9e39c1bad4b84feab77cc8c64efd7011',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'fbd0f824-8f7c-450a-b4ba-0482ab0dc25b'}, 'interpretations': [{'nluConfidence': {'score': 1.0}, 'intent': {'name': 'AreYouBot', 'slots': {}, 'state': 'Fulfilled', 'confirmationState': 'None'}}, {'nluConfidence': {'score': 0.58}, 'intent': {'name': 'NoUserInput', 'slots': {'NoInput': None}}, 'interpretationSource': 'Lex'}, {'nluConfidence': {'score': 0.57}, 'intent': {'name': 'AreYouHuman', 'slots': {}}, 'interpretationSource': 'Lex'}, {'nluConfidence': {'score': 0.54}, 'intent': {'name': 'Welcome', 'slots': {'DumyAPI': None}}, 'interpretationSource': 'Lex'}, {'nluConfidence': {'score': 0.51}, 'intent': {'name': 'No', 'slots': {}}, 'interpretationSource': 'Lex'}], 'requestAttributes': {}, 'sessionId': '9e39c1bad4b84feab77cc8c64efd7011'}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</si>
  <si>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this a chatbot service?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</si>
  <si>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this a chatbot service?</t>
  </si>
  <si>
    <t>Are you a machine?</t>
  </si>
  <si>
    <t>AreYouBot_row_0013_en_US_JennyNeural.wav</t>
  </si>
  <si>
    <t>50fb6b166bd84636bb6453c444b761ce</t>
  </si>
  <si>
    <t>{'ResponseMetadata': {'RequestId': '164dbf4d-83d4-4155-b899-24bad3007e44', 'HTTPStatusCode': 200, 'HTTPHeaders': {'x-amzn-requestid': '164dbf4d-83d4-4155-b899-24bad3007e44', 'strict-transport-security': 'max-age=31536000; includeSubDomains', 'x-content-type-options': 'nosniff', 'date': 'Thu, 30 Jul 2026 12:25:03 GMT', 'content-type': 'application/json', 'content-length': '2926', 'connection': 'keep-alive'}, 'RetryAttempts': 0}, 'messages': [{'content': 'Yes,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'd35dba21-a431-40c1-a1e8-02d844f5345b', 'Eligibility_Status': 'RX_Terminated_Coverage', 'apiTimeoutApiName': 'coverageEligibility', 'callerType': 'member', 'ciscoGucid': 'd35dba21-a431-40c1-a1e8-02d844f5345b',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'50fb6b166bd84636bb6453c444b761ce',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'8d16d66e-197d-4e17-a48e-2a1bdfee0f7f'}, 'interpretations': [{'nluConfidence': {'score': 1.0}, 'intent': {'name': 'AreYouBot', 'slots': {}, 'state': 'Fulfilled', 'confirmationState': 'None'}}, {'nluConfidence': {'score': 0.73}, 'intent': {'name': 'AreYouHuman', 'slots': {}}, 'interpretationSource': 'Lex'}, {'nluConfidence': {'score': 0.48}, 'intent': {'name': 'Repeat', 'slots': {}}, 'interpretationSource': 'Lex'}, {'nluConfidence': {'score': 0.47}, 'intent': {'name': 'Welcome', 'slots': {'DumyAPI': None}}, 'interpretationSource': 'Lex'}, {'nluConfidence': {'score': 0.47}, 'intent': {'name': 'DTMF', 'slots': {'DTMFInput': None}}, 'interpretationSource': 'Lex'}], 'requestAttributes': {}, 'sessionId': '50fb6b166bd84636bb6453c444b761ce'}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</si>
  <si>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machine?
Bot: 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</si>
  <si>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machine?</t>
  </si>
  <si>
    <t>Are you powered by AI?</t>
  </si>
  <si>
    <t>AreYouBot_row_0014_en_US_JennyNeural.wav</t>
  </si>
  <si>
    <t>696a7035bf4f41c78e826b6bb7fe1114</t>
  </si>
  <si>
    <t>{'ResponseMetadata': {'RequestId': 'b7320b2b-ea60-4656-92a0-31a03c3c473b', 'HTTPStatusCode': 200, 'HTTPHeaders': {'x-amzn-requestid': 'b7320b2b-ea60-4656-92a0-31a03c3c473b', 'strict-transport-security': 'max-age=31536000; includeSubDomains', 'x-content-type-options': 'nosniff', 'date': 'Thu, 30 Jul 2026 12:25:06 GMT', 'content-type': 'application/json', 'content-length': '2896',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'e182df57-4312-402b-83d3-746d87243e1c', 'Eligibility_Status': 'RX_Terminated_Coverage', 'apiTimeoutApiName': 'coverageEligibility', 'callerType': 'member', 'ciscoGucid': 'e182df57-4312-402b-83d3-746d87243e1c',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'696a7035bf4f41c78e826b6bb7fe1114',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'53f368de-8760-4ffc-8700-51c54e672e94'}, 'interpretations': [{'nluConfidence': {'score': 1.0}, 'intent': {'name': 'AreYouBot', 'slots': {}, 'state': 'Fulfilled', 'confirmationState': 'None'}}, {'nluConfidence': {'score': 0.61}, 'intent': {'name': 'AreYouHuman', 'slots': {}}, 'interpretationSource': 'Lex'}, {'nluConfidence': {'score': 0.5}, 'intent': {'name': 'NoUserInput', 'slots': {'NoInput': None}}, 'interpretationSource': 'Lex'}, {'nluConfidence': {'score': 0.49}, 'intent': {'name': 'Welcome', 'slots': {'DumyAPI': None}}, 'interpretationSource': 'Lex'}, {'nluConfidence': {'score': 0.49}, 'intent': {'name': 'No', 'slots': {}}, 'interpretationSource': 'Lex'}], 'requestAttributes': {}, 'sessionId': '696a7035bf4f41c78e826b6bb7fe1114'}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</si>
  <si>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powered by AI?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</si>
  <si>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powered by AI?</t>
  </si>
  <si>
    <t>Are you an intelligent virtual assistant?</t>
  </si>
  <si>
    <t>AreYouBot_row_0015_en_US_AriaNeural.wav</t>
  </si>
  <si>
    <t>93b633b26fdf4dc68f8c807e74a3a96b</t>
  </si>
  <si>
    <t>{'ResponseMetadata': {'RequestId': '7af6a432-08dd-4ed0-a578-11505afa9570', 'HTTPStatusCode': 200, 'HTTPHeaders': {'x-amzn-requestid': '7af6a432-08dd-4ed0-a578-11505afa9570', 'strict-transport-security': 'max-age=31536000; includeSubDomains', 'x-content-type-options': 'nosniff', 'date': 'Thu, 30 Jul 2026 12:25:09 GMT', 'content-type': 'application/json', 'content-length': '2900',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'2cdd1f42-3b94-4531-9bbd-8df1a5981202', 'Eligibility_Status': 'RX_Terminated_Coverage', 'apiTimeoutApiName': 'coverageEligibility', 'callerType': 'member', 'ciscoGucid': '2cdd1f42-3b94-4531-9bbd-8df1a5981202',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'93b633b26fdf4dc68f8c807e74a3a96b',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'1a23a27f-9e27-45e7-a1f8-1c48bfb9e22d'}, 'interpretations': [{'nluConfidence': {'score': 1.0}, 'intent': {'name': 'AreYouBot', 'slots': {}, 'state': 'Fulfilled', 'confirmationState': 'None'}}, {'nluConfidence': {'score': 0.68}, 'intent': {'name': 'AreYouHuman', 'slots': {}}, 'interpretationSource': 'Lex'}, {'nluConfidence': {'score': 0.52}, 'intent': {'name': 'Agent', 'slots': {}}, 'interpretationSource': 'Lex'}, {'nluConfidence': {'score': 0.48}, 'intent': {'name': 'NoUserInput', 'slots': {'NoInput': None}}, 'interpretationSource': 'Lex'}, {'nluConfidence': {'score': 0.45}, 'intent': {'name': 'Welcome', 'slots': {'DumyAPI': None}}, 'interpretationSource': 'Lex'}], 'requestAttributes': {}, 'sessionId': '93b633b26fdf4dc68f8c807e74a3a96b'}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</si>
  <si>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an intelligent virtual assistant?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</si>
  <si>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an intelligent virtual assistant?</t>
  </si>
  <si>
    <t>Is this an automated voice system?</t>
  </si>
  <si>
    <t>AreYouBot_row_0016_en_US_JennyNeural.wav</t>
  </si>
  <si>
    <t>44ef72c93276485e80b2dc5fe9f0c2bc</t>
  </si>
  <si>
    <t>{'ResponseMetadata': {'RequestId': '8defe0d7-8fbb-4124-9521-18b5c5b2d93c', 'HTTPStatusCode': 200, 'HTTPHeaders': {'x-amzn-requestid': '8defe0d7-8fbb-4124-9521-18b5c5b2d93c', 'strict-transport-security': 'max-age=31536000; includeSubDomains', 'x-content-type-options': 'nosniff', 'date': 'Thu, 30 Jul 2026 12:25:10 GMT', 'content-type': 'application/json', 'content-length': '2895', 'connection': 'keep-alive'}, 'RetryAttempts': 0}, 'messages': [{'content': 'I’m a virtual assistant. Though I am not human myself, I’m a human-designed bot to help answer your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'99929c3f-0104-41e1-a07c-3b543854badd', 'Eligibility_Status': 'RX_Terminated_Coverage', 'apiTimeoutApiName': 'coverageEligibility', 'callerType': 'member', 'ciscoGucid': '99929c3f-0104-41e1-a07c-3b543854badd',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'44ef72c93276485e80b2dc5fe9f0c2bc',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'0308a987-5e9a-433d-9ed7-1ebe7ef6b76f'}, 'interpretations': [{'nluConfidence': {'score': 1.0}, 'intent': {'name': 'AreYouBot', 'slots': {}, 'state': 'Fulfilled', 'confirmationState': 'None'}}, {'nluConfidence': {'score': 0.69}, 'intent': {'name': 'AreYouHuman', 'slots': {}}, 'interpretationSource': 'Lex'}, {'nluConfidence': {'score': 0.51}, 'intent': {'name': 'No', 'slots': {}}, 'interpretationSource': 'Lex'}, {'nluConfidence': {'score': 0.51}, 'intent': {'name': 'NoUserInput', 'slots': {'NoInput': None}}, 'interpretationSource': 'Lex'}, {'nluConfidence': {'score': 0.5}, 'intent': {'name': 'Repeat', 'slots': {}}, 'interpretationSource': 'Lex'}], 'requestAttributes': {}, 'sessionId': '44ef72c93276485e80b2dc5fe9f0c2bc'}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</si>
  <si>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this an automated voice system?
Bot: 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</si>
  <si>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this an automated voice system?</t>
  </si>
  <si>
    <t>Are you a digital assistant?</t>
  </si>
  <si>
    <t>AreYouBot_row_0017_en_US_SaraNeural.wav</t>
  </si>
  <si>
    <t>866ff4c6cdc549b5b895ebf583e76a30</t>
  </si>
  <si>
    <t>{'ResponseMetadata': {'RequestId': '4ab030c9-37db-4a76-a508-936f23e078ca', 'HTTPStatusCode': 200, 'HTTPHeaders': {'x-amzn-requestid': '4ab030c9-37db-4a76-a508-936f23e078ca', 'strict-transport-security': 'max-age=31536000; includeSubDomains', 'x-content-type-options': 'nosniff', 'date': 'Thu, 30 Jul 2026 12:25:08 GMT', 'content-type': 'application/json', 'content-length': '2914', 'connection': 'keep-alive'}, 'RetryAttempts': 0}, 'messages': [{'content': 'I’m a virtual assistant. Though I am not human myself, I’m a human-designed bot to help answer your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'571dcc2a-6203-424e-b96f-cccf21048076', 'Eligibility_Status': 'RX_Terminated_Coverage', 'apiTimeoutApiName': 'coverageEligibility', 'callerType': 'member', 'ciscoGucid': '571dcc2a-6203-424e-b96f-cccf21048076',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'866ff4c6cdc549b5b895ebf583e76a30',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'1158f7c9-6c57-4a85-b3ab-e9b12db0407c'}, 'interpretations': [{'nluConfidence': {'score': 1.0}, 'intent': {'name': 'AreYouBot', 'slots': {}, 'state': 'Fulfilled', 'confirmationState': 'None'}}, {'nluConfidence': {'score': 0.61}, 'intent': {'name': 'AreYouHuman', 'slots': {}}, 'interpretationSource': 'Lex'}, {'nluConfidence': {'score': 0.49}, 'intent': {'name': 'NoUserInput', 'slots': {'NoInput': None}}, 'interpretationSource': 'Lex'}, {'nluConfidence': {'score': 0.47}, 'intent': {'name': 'Repeat', 'slots': {}}, 'interpretationSource': 'Lex'}, {'nluConfidence': {'score': 0.46}, 'intent': {'name': 'DTMF', 'slots': {'DTMFInput': None}}, 'interpretationSource': 'Lex'}], 'requestAttributes': {}, 'sessionId': '866ff4c6cdc549b5b895ebf583e76a30'}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</si>
  <si>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digital assistant?
Bot: 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</si>
  <si>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digital assistant?</t>
  </si>
  <si>
    <t>Are you an AI bot?</t>
  </si>
  <si>
    <t>AreYouBot_row_0018_en_US_JennyNeural.wav</t>
  </si>
  <si>
    <t>b41f1203235c49a2829cc29d2d0d165f</t>
  </si>
  <si>
    <t>{'ResponseMetadata': {'RequestId': 'd8595d41-0c30-4157-adba-35c975ae2aae', 'HTTPStatusCode': 200, 'HTTPHeaders': {'x-amzn-requestid': 'd8595d41-0c30-4157-adba-35c975ae2aae', 'strict-transport-security': 'max-age=31536000; includeSubDomains', 'x-content-type-options': 'nosniff', 'date': 'Thu, 30 Jul 2026 12:25:11 GMT', 'content-type': 'application/json', 'content-length': '2928', 'connection': 'keep-alive'}, 'RetryAttempts': 0}, 'messages': [{'content': 'I’m a virtual assistant. Though I am not human myself, I’m a human-designed bot to help answer your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'1b1019b6-645a-44c7-8372-241f6632f8e2', 'Eligibility_Status': 'RX_Terminated_Coverage', 'apiTimeoutApiName': 'coverageEligibility', 'callerType': 'member', 'ciscoGucid': '1b1019b6-645a-44c7-8372-241f6632f8e2',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'b41f1203235c49a2829cc29d2d0d165f',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'f89869fb-05ed-42fc-b807-f3054a86f953'}, 'interpretations': [{'nluConfidence': {'score': 1.0}, 'intent': {'name': 'AreYouBot', 'slots': {}, 'state': 'Fulfilled', 'confirmationState': 'None'}}, {'nluConfidence': {'score': 0.57}, 'intent': {'name': 'AreYouHuman', 'slots': {}}, 'interpretationSource': 'Lex'}, {'nluConfidence': {'score': 0.52}, 'intent': {'name': 'NoUserInput', 'slots': {'NoInput': None}}, 'interpretationSource': 'Lex'}, {'nluConfidence': {'score': 0.52}, 'intent': {'name': 'Welcome', 'slots': {'DumyAPI': None}}, 'interpretationSource': 'Lex'}, {'nluConfidence': {'score': 0.5}, 'intent': {'name': 'DTMF', 'slots': {'DTMFInput': None}}, 'interpretationSource': 'Lex'}], 'requestAttributes': {}, 'sessionId': 'b41f1203235c49a2829cc29d2d0d165f'}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</si>
  <si>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an AI bot?
Bot: 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</si>
  <si>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an AI bot?</t>
  </si>
  <si>
    <t>Is this a self-service bot?</t>
  </si>
  <si>
    <t>AreYouBot_row_0019_en_US_AriaNeural.wav</t>
  </si>
  <si>
    <t>73df13d823184bccafcb06fd3c63e0e8</t>
  </si>
  <si>
    <t>{'ResponseMetadata': {'RequestId': '60342710-4849-4ae6-a565-f2f5ce6795d7', 'HTTPStatusCode': 200, 'HTTPHeaders': {'x-amzn-requestid': '60342710-4849-4ae6-a565-f2f5ce6795d7', 'strict-transport-security': 'max-age=31536000; includeSubDomains', 'x-content-type-options': 'nosniff', 'date': 'Thu, 30 Jul 2026 12:25:15 GMT', 'content-type': 'application/json', 'content-length': '2929', 'connection': 'keep-alive'}, 'RetryAttempts': 0}, 'messages': [{'content': 'Yes,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'f7b23cd9-b5c3-447a-9497-66a690021e32', 'Eligibility_Status': 'RX_Terminated_Coverage', 'apiTimeoutApiName': 'coverageEligibility', 'callerType': 'member', 'ciscoGucid': 'f7b23cd9-b5c3-447a-9497-66a690021e32',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'73df13d823184bccafcb06fd3c63e0e8',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'1db3d4de-2ed7-443f-b88b-106a27549e00'}, 'interpretations': [{'nluConfidence': {'score': 1.0}, 'intent': {'name': 'AreYouBot', 'slots': {}, 'state': 'Fulfilled', 'confirmationState': 'None'}}, {'nluConfidence': {'score': 0.72}, 'intent': {'name': 'AreYouHuman', 'slots': {}}, 'interpretationSource': 'Lex'}, {'nluConfidence': {'score': 0.6}, 'intent': {'name': 'Welcome', 'slots': {'DumyAPI': None}}, 'interpretationSource': 'Lex'}, {'nluConfidence': {'score': 0.58}, 'intent': {'name': 'NoUserInput', 'slots': {'NoInput': None}}, 'interpretationSource': 'Lex'}, {'nluConfidence': {'score': 0.52}, 'intent': {'name': 'Agent', 'slots': {}}, 'interpretationSource': 'Lex'}], 'requestAttributes': {}, 'sessionId': '73df13d823184bccafcb06fd3c63e0e8'}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</si>
  <si>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this a self-service bot?
Bot: 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</si>
  <si>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this a self-service bot?</t>
  </si>
  <si>
    <t>Are you a computerized assistant?</t>
  </si>
  <si>
    <t>AreYouBot_row_0020_en_US_SaraNeural.wav</t>
  </si>
  <si>
    <t>735f3b76d4104d8a9838908595894b3b</t>
  </si>
  <si>
    <t>{'ResponseMetadata': {'RequestId': '89124b3a-5847-4021-b564-00258fd6efbc', 'HTTPStatusCode': 200, 'HTTPHeaders': {'x-amzn-requestid': '89124b3a-5847-4021-b564-00258fd6efbc', 'strict-transport-security': 'max-age=31536000; includeSubDomains', 'x-content-type-options': 'nosniff', 'date': 'Thu, 30 Jul 2026 12:25:14 GMT', 'content-type': 'application/json', 'content-length': '2898', 'connection': 'keep-alive'}, 'RetryAttempts': 0}, 'messages': [{'content': 'I’m a virtual assistant. Though I am not human myself, I’m a human-designed bot to help answer your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'b329046f-c0fe-4c60-8ff7-7bbf35e464eb', 'Eligibility_Status': 'RX_Terminated_Coverage', 'apiTimeoutApiName': 'coverageEligibility', 'callerType': 'member', 'ciscoGucid': 'b329046f-c0fe-4c60-8ff7-7bbf35e464eb',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'735f3b76d4104d8a9838908595894b3b',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'48f0d41f-a518-4174-9eb3-1d4a3fb74952'}, 'interpretations': [{'nluConfidence': {'score': 1.0}, 'intent': {'name': 'AreYouBot', 'slots': {}, 'state': 'Fulfilled', 'confirmationState': 'None'}}, {'nluConfidence': {'score': 0.58}, 'intent': {'name': 'AreYouHuman', 'slots': {}}, 'interpretationSource': 'Lex'}, {'nluConfidence': {'score': 0.52}, 'intent': {'name': 'NoUserInput', 'slots': {'NoInput': None}}, 'interpretationSource': 'Lex'}, {'nluConfidence': {'score': 0.51}, 'intent': {'name': 'Repeat', 'slots': {}}, 'interpretationSource': 'Lex'}, {'nluConfidence': {'score': 0.5}, 'intent': {'name': 'Agent', 'slots': {}}, 'interpretationSource': 'Lex'}], 'requestAttributes': {}, 'sessionId': '735f3b76d4104d8a9838908595894b3b'}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</si>
  <si>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computerized assistant?
Bot: 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</si>
  <si>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computerized assistant?</t>
  </si>
  <si>
    <t>Am I speaking with a chatbot?</t>
  </si>
  <si>
    <t>AreYouBot_row_0021_en_US_AriaNeural.wav</t>
  </si>
  <si>
    <t>Am I speaking with a chat bot?</t>
  </si>
  <si>
    <t>70a7b669e5ab4b25986fda3d052196fe</t>
  </si>
  <si>
    <t>{'ResponseMetadata': {'RequestId': 'b16e05fb-23ae-4cf5-8788-4eafd35b1c15', 'HTTPStatusCode': 200, 'HTTPHeaders': {'x-amzn-requestid': 'b16e05fb-23ae-4cf5-8788-4eafd35b1c15', 'strict-transport-security': 'max-age=31536000; includeSubDomains', 'x-content-type-options': 'nosniff', 'date': 'Thu, 30 Jul 2026 12:25:13 GMT', 'content-type': 'application/json', 'content-length': '2909', 'connection': 'keep-alive'}, 'RetryAttempts': 0}, 'messages': [{'content': 'I’m a virtual assistant. Though I am not human myself, I’m a human-designed bot to help answer your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'f880e6db-7685-432e-b250-650adec0e55f', 'Eligibility_Status': 'RX_Terminated_Coverage', 'apiTimeoutApiName': 'coverageEligibility', 'callerType': 'member', 'ciscoGucid': 'f880e6db-7685-432e-b250-650adec0e55f',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'70a7b669e5ab4b25986fda3d052196fe',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'a5198650-369e-4b90-928a-9443b6a10af5'}, 'interpretations': [{'nluConfidence': {'score': 0.93}, 'intent': {'name': 'AreYouBot', 'slots': {}, 'state': 'Fulfilled', 'confirmationState': 'None'}}, {'nluConfidence': {'score': 0.7}, 'intent': {'name': 'AreYouHuman', 'slots': {}}, 'interpretationSource': 'Lex'}, {'nluConfidence': {'score': 0.51}, 'intent': {'name': 'Agent', 'slots': {}}, 'interpretationSource': 'Lex'}, {'nluConfidence': {'score': 0.49}, 'intent': {'name': 'Welcome', 'slots': {'DumyAPI': None}}, 'interpretationSource': 'Lex'}, {'nluConfidence': {'score': 0.47}, 'intent': {'name': 'DTMF', 'slots': {'DTMFInput': None}}, 'interpretationSource': 'Lex'}], 'requestAttributes': {}, 'sessionId': '70a7b669e5ab4b25986fda3d052196fe'}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</si>
  <si>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Am I speaking with a chat bot?
Bot: 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</si>
  <si>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Am I speaking with a chat bot?</t>
  </si>
  <si>
    <t>Is this system automated?</t>
  </si>
  <si>
    <t>AreYouBot_row_0022_en_US_AriaNeural.wav</t>
  </si>
  <si>
    <t>f6eb52ce952d43ce8c20a2f47de2ae92</t>
  </si>
  <si>
    <t>{'ResponseMetadata': {'RequestId': '7b0f6eee-7f56-4dfa-8ae7-e338a8471aa6', 'HTTPStatusCode': 200, 'HTTPHeaders': {'x-amzn-requestid': '7b0f6eee-7f56-4dfa-8ae7-e338a8471aa6', 'strict-transport-security': 'max-age=31536000; includeSubDomains', 'x-content-type-options': 'nosniff', 'date': 'Thu, 30 Jul 2026 12:25:16 GMT', 'content-type': 'application/json', 'content-length': '2877',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'2d0e2022-547b-4654-9b42-0b1347a6c62e', 'Eligibility_Status': 'RX_Terminated_Coverage', 'apiTimeoutApiName': 'coverageEligibility', 'callerType': 'member', 'ciscoGucid': '2d0e2022-547b-4654-9b42-0b1347a6c62e',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'f6eb52ce952d43ce8c20a2f47de2ae92',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'cbd9ac1c-27ab-427a-af92-dbad2b9156b7'}, 'interpretations': [{'nluConfidence': {'score': 1.0}, 'intent': {'name': 'AreYouBot', 'slots': {}, 'state': 'Fulfilled', 'confirmationState': 'None'}}, {'nluConfidence': {'score': 0.71}, 'intent': {'name': 'AreYouHuman', 'slots': {}}, 'interpretationSource': 'Lex'}, {'nluConfidence': {'score': 0.53}, 'intent': {'name': 'No', 'slots': {}}, 'interpretationSource': 'Lex'}, {'nluConfidence': {'score': 0.51}, 'intent': {'name': 'Welcome', 'slots': {'DumyAPI': None}}, 'interpretationSource': 'Lex'}, {'nluConfidence': {'score': 0.5}, 'intent': {'name': 'Repeat', 'slots': {}}, 'interpretationSource': 'Lex'}], 'requestAttributes': {}, 'sessionId': 'f6eb52ce952d43ce8c20a2f47de2ae92'}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</si>
  <si>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this system automated?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</si>
  <si>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this system automated?</t>
  </si>
  <si>
    <t>Are your responses generated by AI?</t>
  </si>
  <si>
    <t>AreYouBot_row_0023_en_US_AriaNeural.wav</t>
  </si>
  <si>
    <t>0edcab73e997439e92eaf56eb2329e0b</t>
  </si>
  <si>
    <t>{'ResponseMetadata': {'RequestId': 'b9984ab8-9132-40e4-8a35-9906f0b10c24', 'HTTPStatusCode': 200, 'HTTPHeaders': {'x-amzn-requestid': 'b9984ab8-9132-40e4-8a35-9906f0b10c24', 'strict-transport-security': 'max-age=31536000; includeSubDomains', 'x-content-type-options': 'nosniff', 'date': 'Thu, 30 Jul 2026 12:25:18 GMT', 'content-type': 'application/json', 'content-length': '2894', 'connection': 'keep-alive'}, 'RetryAttempts': 0}, 'messages': [{'content': 'I’m a virtual assistant. Though I am not human myself, I’m a human-designed bot to help answer your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'79cd7cb6-0e67-4932-ace2-57eafd49ff7d', 'Eligibility_Status': 'RX_Terminated_Coverage', 'apiTimeoutApiName': 'coverageEligibility', 'callerType': 'member', 'ciscoGucid': '79cd7cb6-0e67-4932-ace2-57eafd49ff7d',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'0edcab73e997439e92eaf56eb2329e0b',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'847262f6-9e58-45a1-bde0-51b477d0ecc4'}, 'interpretations': [{'nluConfidence': {'score': 1.0}, 'intent': {'name': 'AreYouBot', 'slots': {}, 'state': 'Fulfilled', 'confirmationState': 'None'}}, {'nluConfidence': {'score': 0.57}, 'intent': {'name': 'NoUserInput', 'slots': {'NoInput': None}}, 'interpretationSource': 'Lex'}, {'nluConfidence': {'score': 0.54}, 'intent': {'name': 'AreYouHuman', 'slots': {}}, 'interpretationSource': 'Lex'}, {'nluConfidence': {'score': 0.5}, 'intent': {'name': 'No', 'slots': {}}, 'interpretationSource': 'Lex'}, {'nluConfidence': {'score': 0.5}, 'intent': {'name': 'Repeat', 'slots': {}}, 'interpretationSource': 'Lex'}], 'requestAttributes': {}, 'sessionId': '0edcab73e997439e92eaf56eb2329e0b'}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</si>
  <si>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your responses generated by AI?
Bot: 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</si>
  <si>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your responses generated by AI?</t>
  </si>
  <si>
    <t>Are you a voice bot?</t>
  </si>
  <si>
    <t>AreYouBot_row_0024_en_US_SaraNeural.wav</t>
  </si>
  <si>
    <t>4f8b823e0beb43fbbf1b09a904675555</t>
  </si>
  <si>
    <t>{'ResponseMetadata': {'RequestId': '167d3f39-e4d8-43ad-a201-92ea5c013139', 'HTTPStatusCode': 200, 'HTTPHeaders': {'x-amzn-requestid': '167d3f39-e4d8-43ad-a201-92ea5c013139', 'strict-transport-security': 'max-age=31536000; includeSubDomains', 'x-content-type-options': 'nosniff', 'date': 'Thu, 30 Jul 2026 12:25:18 GMT', 'content-type': 'application/json', 'content-length': '2892',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'579368be-4869-4796-93e3-6230cbf3d0eb', 'Eligibility_Status': 'RX_Terminated_Coverage', 'apiTimeoutApiName': 'coverageEligibility', 'callerType': 'member', 'ciscoGucid': '579368be-4869-4796-93e3-6230cbf3d0eb',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'4f8b823e0beb43fbbf1b09a904675555',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'05cf8fbb-a06e-4a43-9728-98698c062835'}, 'interpretations': [{'nluConfidence': {'score': 1.0}, 'intent': {'name': 'AreYouBot', 'slots': {}, 'state': 'Fulfilled', 'confirmationState': 'None'}}, {'nluConfidence': {'score': 0.62}, 'intent': {'name': 'AreYouHuman', 'slots': {}}, 'interpretationSource': 'Lex'}, {'nluConfidence': {'score': 0.52}, 'intent': {'name': 'DTMF', 'slots': {'DTMFInput': None}}, 'interpretationSource': 'Lex'}, {'nluConfidence': {'score': 0.5}, 'intent': {'name': 'Welcome', 'slots': {'DumyAPI': None}}, 'interpretationSource': 'Lex'}, {'nluConfidence': {'score': 0.47}, 'intent': {'name': 'Yes', 'slots': {}}, 'interpretationSource': 'Lex'}], 'requestAttributes': {}, 'sessionId': '4f8b823e0beb43fbbf1b09a904675555'}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</si>
  <si>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voice bot?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</si>
  <si>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voice bot?</t>
  </si>
  <si>
    <t>Is this a virtual agent?</t>
  </si>
  <si>
    <t>AreYouBot_row_0025_en_US_SaraNeural.wav</t>
  </si>
  <si>
    <t>9acddd2030264243b8ae6f1ac9a30f07</t>
  </si>
  <si>
    <t>{'ResponseMetadata': {'RequestId': 'f0e18492-2c35-48dd-87be-0ea3737686ba', 'HTTPStatusCode': 200, 'HTTPHeaders': {'x-amzn-requestid': 'f0e18492-2c35-48dd-87be-0ea3737686ba', 'strict-transport-security': 'max-age=31536000; includeSubDomains', 'x-content-type-options': 'nosniff', 'date': 'Thu, 30 Jul 2026 12:25:20 GMT', 'content-type': 'application/json', 'content-length': '2869', 'connection': 'keep-alive'}, 'RetryAttempts': 0}, 'messages': [{'content': 'Yes,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'1d5c67c8-4409-4154-909f-d8e13266d8d7', 'Eligibility_Status': 'RX_Terminated_Coverage', 'apiTimeoutApiName': 'coverageEligibility', 'callerType': 'member', 'ciscoGucid': '1d5c67c8-4409-4154-909f-d8e13266d8d7',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'9acddd2030264243b8ae6f1ac9a30f07',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'8a41423e-8ad1-422c-851a-3c8e36dbde84'}, 'interpretations': [{'nluConfidence': {'score': 1.0}, 'intent': {'name': 'AreYouBot', 'slots': {}, 'state': 'Fulfilled', 'confirmationState': 'None'}}, {'nluConfidence': {'score': 0.71}, 'intent': {'name': 'AreYouHuman', 'slots': {}}, 'interpretationSource': 'Lex'}, {'nluConfidence': {'score': 0.52}, 'intent': {'name': 'Agent', 'slots': {}}, 'interpretationSource': 'Lex'}, {'intent': {'name': 'FallbackIntent', 'slots': {}}, 'interpretationSource': 'Lex'}, {'nluConfidence': {'score': 0.46}, 'intent': {'name': 'No', 'slots': {}}, 'interpretationSource': 'Lex'}], 'requestAttributes': {}, 'sessionId': '9acddd2030264243b8ae6f1ac9a30f07'}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</si>
  <si>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this a virtual agent?
Bot: 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</si>
  <si>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this a virtual agent?</t>
  </si>
  <si>
    <t>Are you a conversational bot?</t>
  </si>
  <si>
    <t>AreYouBot_row_0026_en_US_AriaNeural.wav</t>
  </si>
  <si>
    <t>cab69115f5644ec887081fcb1186544e</t>
  </si>
  <si>
    <t>{'ResponseMetadata': {'RequestId': '66f403b4-2241-43b4-bfa8-9c24cb247840', 'HTTPStatusCode': 200, 'HTTPHeaders': {'x-amzn-requestid': '66f403b4-2241-43b4-bfa8-9c24cb247840', 'strict-transport-security': 'max-age=31536000; includeSubDomains', 'x-content-type-options': 'nosniff', 'date': 'Thu, 30 Jul 2026 12:25:21 GMT', 'content-type': 'application/json', 'content-length': '2929', 'connection': 'keep-alive'}, 'RetryAttempts': 0}, 'messages': [{'content': 'I’m a virtual assistant. Though I am not human myself, I’m a human-designed bot to help answer your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'1faae498-f31e-47c2-ba19-65357cd507d0', 'Eligibility_Status': 'RX_Terminated_Coverage', 'apiTimeoutApiName': 'coverageEligibility', 'callerType': 'member', 'ciscoGucid': '1faae498-f31e-47c2-ba19-65357cd507d0',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'cab69115f5644ec887081fcb1186544e',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'2a27016e-489a-4ada-b284-b6e4fc976b0b'}, 'interpretations': [{'nluConfidence': {'score': 1.0}, 'intent': {'name': 'AreYouBot', 'slots': {}, 'state': 'Fulfilled', 'confirmationState': 'None'}}, {'nluConfidence': {'score': 0.64}, 'intent': {'name': 'AreYouHuman', 'slots': {}}, 'interpretationSource': 'Lex'}, {'nluConfidence': {'score': 0.53}, 'intent': {'name': 'NoUserInput', 'slots': {'NoInput': None}}, 'interpretationSource': 'Lex'}, {'nluConfidence': {'score': 0.51}, 'intent': {'name': 'Welcome', 'slots': {'DumyAPI': None}}, 'interpretationSource': 'Lex'}, {'nluConfidence': {'score': 0.51}, 'intent': {'name': 'DTMF', 'slots': {'DTMFInput': None}}, 'interpretationSource': 'Lex'}], 'requestAttributes': {}, 'sessionId': 'cab69115f5644ec887081fcb1186544e'}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</si>
  <si>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conversational bot?
Bot: 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</si>
  <si>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conversational bot?</t>
  </si>
  <si>
    <t>Are you a robot assistant?</t>
  </si>
  <si>
    <t>AreYouBot_row_0027_en_US_AriaNeural.wav</t>
  </si>
  <si>
    <t>430a4f224d22432fb06909203fcab8b4</t>
  </si>
  <si>
    <t>{'ResponseMetadata': {'RequestId': '0aa4a2ab-84d9-400e-ba4a-ee0928a220bf', 'HTTPStatusCode': 200, 'HTTPHeaders': {'x-amzn-requestid': '0aa4a2ab-84d9-400e-ba4a-ee0928a220bf', 'strict-transport-security': 'max-age=31536000; includeSubDomains', 'x-content-type-options': 'nosniff', 'date': 'Thu, 30 Jul 2026 12:25:22 GMT', 'content-type': 'application/json', 'content-length': '2910', 'connection': 'keep-alive'}, 'RetryAttempts': 0}, 'messages': [{'content': 'Yes,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'bb3cc7fa-5ecf-46a8-85bc-6eb1035c5dbd', 'Eligibility_Status': 'RX_Terminated_Coverage', 'apiTimeoutApiName': 'coverageEligibility', 'callerType': 'member', 'ciscoGucid': 'bb3cc7fa-5ecf-46a8-85bc-6eb1035c5dbd',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'430a4f224d22432fb06909203fcab8b4',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'830ae0b8-2fb5-47db-a272-e87839aaa447'}, 'interpretations': [{'nluConfidence': {'score': 1.0}, 'intent': {'name': 'AreYouBot', 'slots': {}, 'state': 'Fulfilled', 'confirmationState': 'None'}}, {'nluConfidence': {'score': 0.65}, 'intent': {'name': 'AreYouHuman', 'slots': {}}, 'interpretationSource': 'Lex'}, {'nluConfidence': {'score': 0.49}, 'intent': {'name': 'Agent', 'slots': {}}, 'interpretationSource': 'Lex'}, {'nluConfidence': {'score': 0.48}, 'intent': {'name': 'Repeat', 'slots': {}}, 'interpretationSource': 'Lex'}, {'nluConfidence': {'score': 0.48}, 'intent': {'name': 'DTMF', 'slots': {'DTMFInput': None}}, 'interpretationSource': 'Lex'}], 'requestAttributes': {}, 'sessionId': '430a4f224d22432fb06909203fcab8b4'}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</si>
  <si>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robot assistant?
Bot: 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</si>
  <si>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robot assistant?</t>
  </si>
  <si>
    <t>Is this an automated agent?</t>
  </si>
  <si>
    <t>AreYouBot_row_0028_en_US_AriaNeural.wav</t>
  </si>
  <si>
    <t>7ada9f705b694509a0f31453668f12fb</t>
  </si>
  <si>
    <t>{'ResponseMetadata': {'RequestId': '6bad05c2-4243-4432-b8a9-d3426b1ad830', 'HTTPStatusCode': 200, 'HTTPHeaders': {'x-amzn-requestid': '6bad05c2-4243-4432-b8a9-d3426b1ad830', 'strict-transport-security': 'max-age=31536000; includeSubDomains', 'x-content-type-options': 'nosniff', 'date': 'Thu, 30 Jul 2026 12:25:23 GMT', 'content-type': 'application/json', 'content-length': '2907', 'connection': 'keep-alive'}, 'RetryAttempts': 0}, 'messages': [{'content': 'Yes,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'8878dc2c-d2ee-405a-b249-4439a7942549', 'Eligibility_Status': 'RX_Terminated_Coverage', 'apiTimeoutApiName': 'coverageEligibility', 'callerType': 'member', 'ciscoGucid': '8878dc2c-d2ee-405a-b249-4439a7942549',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'7ada9f705b694509a0f31453668f12fb',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'79b5fb3f-c8eb-48ed-9ec8-a29a5e3bbec1'}, 'interpretations': [{'nluConfidence': {'score': 1.0}, 'intent': {'name': 'AreYouBot', 'slots': {}, 'state': 'Fulfilled', 'confirmationState': 'None'}}, {'nluConfidence': {'score': 0.8}, 'intent': {'name': 'AreYouHuman', 'slots': {}}, 'interpretationSource': 'Lex'}, {'nluConfidence': {'score': 0.51}, 'intent': {'name': 'No', 'slots': {}}, 'interpretationSource': 'Lex'}, {'nluConfidence': {'score': 0.5}, 'intent': {'name': 'NoUserInput', 'slots': {'NoInput': None}}, 'interpretationSource': 'Lex'}, {'nluConfidence': {'score': 0.46}, 'intent': {'name': 'Yes', 'slots': {}}, 'interpretationSource': 'Lex'}], 'requestAttributes': {}, 'sessionId': '7ada9f705b694509a0f31453668f12fb'}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</si>
  <si>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this an automated agent?
Bot: 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</si>
  <si>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this an automated agent?</t>
  </si>
  <si>
    <t>Are you a machine learning model?</t>
  </si>
  <si>
    <t>AreYouBot_row_0029_en_US_AriaNeural.wav</t>
  </si>
  <si>
    <t>117b09faf91d4e959fea74fb48ee39b0</t>
  </si>
  <si>
    <t>{'ResponseMetadata': {'RequestId': '411c63b5-cc4a-4c09-8fc0-138b9bf5cbe8', 'HTTPStatusCode': 200, 'HTTPHeaders': {'x-amzn-requestid': '411c63b5-cc4a-4c09-8fc0-138b9bf5cbe8', 'strict-transport-security': 'max-age=31536000; includeSubDomains', 'x-content-type-options': 'nosniff', 'date': 'Thu, 30 Jul 2026 12:25:24 GMT', 'content-type': 'application/json', 'content-length': '2928', 'connection': 'keep-alive'}, 'RetryAttempts': 0}, 'messages': [{'content': 'Yes,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'5502cdac-ba19-4ad8-8217-28d69978d4b4', 'Eligibility_Status': 'RX_Terminated_Coverage', 'apiTimeoutApiName': 'coverageEligibility', 'callerType': 'member', 'ciscoGucid': '5502cdac-ba19-4ad8-8217-28d69978d4b4',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'117b09faf91d4e959fea74fb48ee39b0',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'a8946a01-f41c-429c-b732-e76274779a14'}, 'interpretations': [{'nluConfidence': {'score': 1.0}, 'intent': {'name': 'AreYouBot', 'slots': {}, 'state': 'Fulfilled', 'confirmationState': 'None'}}, {'nluConfidence': {'score': 0.6}, 'intent': {'name': 'AreYouHuman', 'slots': {}}, 'interpretationSource': 'Lex'}, {'nluConfidence': {'score': 0.53}, 'intent': {'name': 'Repeat', 'slots': {}}, 'interpretationSource': 'Lex'}, {'nluConfidence': {'score': 0.5}, 'intent': {'name': 'NoUserInput', 'slots': {'NoInput': None}}, 'interpretationSource': 'Lex'}, {'nluConfidence': {'score': 0.44}, 'intent': {'name': 'DTMF', 'slots': {'DTMFInput': None}}, 'interpretationSource': 'Lex'}], 'requestAttributes': {}, 'sessionId': '117b09faf91d4e959fea74fb48ee39b0'}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</si>
  <si>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machine learning model?
Bot: 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</si>
  <si>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machine learning model?</t>
  </si>
  <si>
    <t>Are you an artificial intelligence system?</t>
  </si>
  <si>
    <t>AreYouBot_row_0030_en_US_AriaNeural.wav</t>
  </si>
  <si>
    <t>fed17f35453c45cdbb7378123ceb3cb0</t>
  </si>
  <si>
    <t>{'ResponseMetadata': {'RequestId': 'c613b9ca-5429-4d0c-89e0-9cedc65b644c', 'HTTPStatusCode': 200, 'HTTPHeaders': {'x-amzn-requestid': 'c613b9ca-5429-4d0c-89e0-9cedc65b644c', 'strict-transport-security': 'max-age=31536000; includeSubDomains', 'x-content-type-options': 'nosniff', 'date': 'Thu, 30 Jul 2026 12:25:25 GMT', 'content-type': 'application/json', 'content-length': '2900',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'60f3f325-9dc4-483b-baa4-50ee19f92182', 'Eligibility_Status': 'RX_Terminated_Coverage', 'apiTimeoutApiName': 'coverageEligibility', 'callerType': 'member', 'ciscoGucid': '60f3f325-9dc4-483b-baa4-50ee19f92182',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'fed17f35453c45cdbb7378123ceb3cb0',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'2f6bf937-5665-4d08-b2df-a5910b2ad449'}, 'interpretations': [{'nluConfidence': {'score': 1.0}, 'intent': {'name': 'AreYouBot', 'slots': {}, 'state': 'Fulfilled', 'confirmationState': 'None'}}, {'nluConfidence': {'score': 0.6}, 'intent': {'name': 'AreYouHuman', 'slots': {}}, 'interpretationSource': 'Lex'}, {'nluConfidence': {'score': 0.51}, 'intent': {'name': 'Repeat', 'slots': {}}, 'interpretationSource': 'Lex'}, {'nluConfidence': {'score': 0.51}, 'intent': {'name': 'NoUserInput', 'slots': {'NoInput': None}}, 'interpretationSource': 'Lex'}, {'nluConfidence': {'score': 0.47}, 'intent': {'name': 'Welcome', 'slots': {'DumyAPI': None}}, 'interpretationSource': 'Lex'}], 'requestAttributes': {}, 'sessionId': 'fed17f35453c45cdbb7378123ceb3cb0'}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</si>
  <si>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an artificial intelligence system?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</si>
  <si>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an artificial intelligence system?</t>
  </si>
  <si>
    <t>Is this a bot helping me?</t>
  </si>
  <si>
    <t>AreYouBot_row_0031_en_US_AriaNeural.wav</t>
  </si>
  <si>
    <t>28708539d78e4510a3c4e068bdee606d</t>
  </si>
  <si>
    <t>{'ResponseMetadata': {'RequestId': 'a08488bf-e77f-4844-bb3f-da19c27e2908', 'HTTPStatusCode': 200, 'HTTPHeaders': {'x-amzn-requestid': 'a08488bf-e77f-4844-bb3f-da19c27e2908', 'strict-transport-security': 'max-age=31536000; includeSubDomains', 'x-content-type-options': 'nosniff', 'date': 'Thu, 30 Jul 2026 12:25:28 GMT', 'content-type': 'application/json', 'content-length': '2897',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'0dd95352-8f98-4c40-8fae-fde1bf94c696', 'Eligibility_Status': 'RX_Terminated_Coverage', 'apiTimeoutApiName': 'coverageEligibility', 'callerType': 'member', 'ciscoGucid': '0dd95352-8f98-4c40-8fae-fde1bf94c696',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'28708539d78e4510a3c4e068bdee606d',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'a5487ef1-d0b0-4a54-89cb-db428579b966'}, 'interpretations': [{'nluConfidence': {'score': 1.0}, 'intent': {'name': 'AreYouBot', 'slots': {}, 'state': 'Fulfilled', 'confirmationState': 'None'}}, {'nluConfidence': {'score': 0.59}, 'intent': {'name': 'AreYouHuman', 'slots': {}}, 'interpretationSource': 'Lex'}, {'nluConfidence': {'score': 0.57}, 'intent': {'name': 'Welcome', 'slots': {'DumyAPI': None}}, 'interpretationSource': 'Lex'}, {'nluConfidence': {'score': 0.56}, 'intent': {'name': 'No', 'slots': {}}, 'interpretationSource': 'Lex'}, {'nluConfidence': {'score': 0.52}, 'intent': {'name': 'NoUserInput', 'slots': {'NoInput': None}}, 'interpretationSource': 'Lex'}], 'requestAttributes': {}, 'sessionId': '28708539d78e4510a3c4e068bdee606d'}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</si>
  <si>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this a bot helping me?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</si>
  <si>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this a bot helping me?</t>
  </si>
  <si>
    <t>Are you a digital bot?</t>
  </si>
  <si>
    <t>AreYouBot_row_0032_en_US_JennyNeural.wav</t>
  </si>
  <si>
    <t>021bc0df398440fabaab3f36adf3cfa8</t>
  </si>
  <si>
    <t>{'ResponseMetadata': {'RequestId': '295c5eff-c81f-4831-88ff-93f91e3e6e58', 'HTTPStatusCode': 200, 'HTTPHeaders': {'x-amzn-requestid': '295c5eff-c81f-4831-88ff-93f91e3e6e58', 'strict-transport-security': 'max-age=31536000; includeSubDomains', 'x-content-type-options': 'nosniff', 'date': 'Thu, 30 Jul 2026 12:25:26 GMT', 'content-type': 'application/json', 'content-length': '2897',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'6cc3c010-baed-4a4b-b8eb-109589e5b598', 'Eligibility_Status': 'RX_Terminated_Coverage', 'apiTimeoutApiName': 'coverageEligibility', 'callerType': 'member', 'ciscoGucid': '6cc3c010-baed-4a4b-b8eb-109589e5b598',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'021bc0df398440fabaab3f36adf3cfa8',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'15f07359-a5cd-4b9f-8b8e-daa263981e26'}, 'interpretations': [{'nluConfidence': {'score': 1.0}, 'intent': {'name': 'AreYouBot', 'slots': {}, 'state': 'Fulfilled', 'confirmationState': 'None'}}, {'nluConfidence': {'score': 0.59}, 'intent': {'name': 'AreYouHuman', 'slots': {}}, 'interpretationSource': 'Lex'}, {'nluConfidence': {'score': 0.51}, 'intent': {'name': 'NoUserInput', 'slots': {'NoInput': None}}, 'interpretationSource': 'Lex'}, {'nluConfidence': {'score': 0.51}, 'intent': {'name': 'Welcome', 'slots': {'DumyAPI': None}}, 'interpretationSource': 'Lex'}, {'nluConfidence': {'score': 0.47}, 'intent': {'name': 'No', 'slots': {}}, 'interpretationSource': 'Lex'}], 'requestAttributes': {}, 'sessionId': '021bc0df398440fabaab3f36adf3cfa8'}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</si>
  <si>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digital bot?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</si>
  <si>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digital bot?</t>
  </si>
  <si>
    <t>Are you a non-human assistant?</t>
  </si>
  <si>
    <t>AreYouBot_row_0033_en_US_AriaNeural.wav</t>
  </si>
  <si>
    <t>Are you a non human assistant?</t>
  </si>
  <si>
    <t>1eb01e54f53647aabe36f4f234e64434</t>
  </si>
  <si>
    <t>{'ResponseMetadata': {'RequestId': '41c2ea5f-ad7f-4aaf-be74-30cb519b8eac', 'HTTPStatusCode': 200, 'HTTPHeaders': {'x-amzn-requestid': '41c2ea5f-ad7f-4aaf-be74-30cb519b8eac', 'strict-transport-security': 'max-age=31536000; includeSubDomains', 'x-content-type-options': 'nosniff', 'date': 'Thu, 30 Jul 2026 12:25:29 GMT', 'content-type': 'application/json', 'content-length': '2882',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'3fb4e33c-6312-4958-abfb-ab04d5e1459b', 'Eligibility_Status': 'RX_Terminated_Coverage', 'apiTimeoutApiName': 'coverageEligibility', 'callerType': 'member', 'ciscoGucid': '3fb4e33c-6312-4958-abfb-ab04d5e1459b',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'1eb01e54f53647aabe36f4f234e64434',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'a6af5651-749b-46ac-8104-5017e9c816b7'}, 'interpretations': [{'nluConfidence': {'score': 0.87}, 'intent': {'name': 'AreYouBot', 'slots': {}, 'state': 'Fulfilled', 'confirmationState': 'None'}}, {'nluConfidence': {'score': 0.85}, 'intent': {'name': 'AreYouHuman', 'slots': {}}, 'interpretationSource': 'Lex'}, {'nluConfidence': {'score': 0.57}, 'intent': {'name': 'NoUserInput', 'slots': {'NoInput': None}}, 'interpretationSource': 'Lex'}, {'nluConfidence': {'score': 0.56}, 'intent': {'name': 'Agent', 'slots': {}}, 'interpretationSource': 'Lex'}, {'nluConfidence': {'score': 0.52}, 'intent': {'name': 'No', 'slots': {}}, 'interpretationSource': 'Lex'}], 'requestAttributes': {}, 'sessionId': '1eb01e54f53647aabe36f4f234e64434'}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</si>
  <si>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non human assistant?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</si>
  <si>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non human assistant?</t>
  </si>
  <si>
    <t>Is this a virtual support bot?</t>
  </si>
  <si>
    <t>AreYouBot_row_0034_en_US_AriaNeural.wav</t>
  </si>
  <si>
    <t>05da88a43ce44db586f42447f07b1137</t>
  </si>
  <si>
    <t>{'ResponseMetadata': {'RequestId': '7617145a-efbe-4543-84a2-91898bc0d556', 'HTTPStatusCode': 200, 'HTTPHeaders': {'x-amzn-requestid': '7617145a-efbe-4543-84a2-91898bc0d556', 'strict-transport-security': 'max-age=31536000; includeSubDomains', 'x-content-type-options': 'nosniff', 'date': 'Thu, 30 Jul 2026 12:25:29 GMT', 'content-type': 'application/json', 'content-length': '2926', 'connection': 'keep-alive'}, 'RetryAttempts': 0}, 'messages': [{'content': 'Yes,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'cb322cc5-7699-4290-a227-58f93f687855', 'Eligibility_Status': 'RX_Terminated_Coverage', 'apiTimeoutApiName': 'coverageEligibility', 'callerType': 'member', 'ciscoGucid': 'cb322cc5-7699-4290-a227-58f93f687855',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'05da88a43ce44db586f42447f07b1137',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'8b90b5d1-ab0e-4113-9be4-9023f1c05d86'}, 'interpretations': [{'nluConfidence': {'score': 1.0}, 'intent': {'name': 'AreYouBot', 'slots': {}, 'state': 'Fulfilled', 'confirmationState': 'None'}}, {'nluConfidence': {'score': 0.58}, 'intent': {'name': 'AreYouHuman', 'slots': {}}, 'interpretationSource': 'Lex'}, {'nluConfidence': {'score': 0.53}, 'intent': {'name': 'Welcome', 'slots': {'DumyAPI': None}}, 'interpretationSource': 'Lex'}, {'nluConfidence': {'score': 0.52}, 'intent': {'name': 'NoUserInput', 'slots': {'NoInput': None}}, 'interpretationSource': 'Lex'}, {'nluConfidence': {'score': 0.5}, 'intent': {'name': 'No', 'slots': {}}, 'interpretationSource': 'Lex'}], 'requestAttributes': {}, 'sessionId': '05da88a43ce44db586f42447f07b1137'}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</si>
  <si>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this a virtual support bot?
Bot: 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</si>
  <si>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this a virtual support bot?</t>
  </si>
  <si>
    <t>Are you technology based?</t>
  </si>
  <si>
    <t>AreYouBot_row_0035_en_US_AriaNeural.wav</t>
  </si>
  <si>
    <t>6d1b3222056b48f7b15bb384ce27f08f</t>
  </si>
  <si>
    <t>{'ResponseMetadata': {'RequestId': '7c0a1c75-c1aa-4838-919e-15477b245aa3', 'HTTPStatusCode': 200, 'HTTPHeaders': {'x-amzn-requestid': '7c0a1c75-c1aa-4838-919e-15477b245aa3', 'strict-transport-security': 'max-age=31536000; includeSubDomains', 'x-content-type-options': 'nosniff', 'date': 'Thu, 30 Jul 2026 12:25:33 GMT', 'content-type': 'application/json', 'content-length': '2857',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'b22e40ab-383b-424d-bb27-7a252d1e46a4', 'Eligibility_Status': 'RX_Terminated_Coverage', 'apiTimeoutApiName': 'coverageEligibility', 'callerType': 'member', 'ciscoGucid': 'b22e40ab-383b-424d-bb27-7a252d1e46a4',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'6d1b3222056b48f7b15bb384ce27f08f',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'b0c3487c-2d0c-47a6-a50d-4a69f345575a'}, 'interpretations': [{'nluConfidence': {'score': 1.0}, 'intent': {'name': 'AreYouBot', 'slots': {}, 'state': 'Fulfilled', 'confirmationState': 'None'}}, {'nluConfidence': {'score': 0.61}, 'intent': {'name': 'AreYouHuman', 'slots': {}}, 'interpretationSource': 'Lex'}, {'nluConfidence': {'score': 0.53}, 'intent': {'name': 'Repeat', 'slots': {}}, 'interpretationSource': 'Lex'}, {'nluConfidence': {'score': 0.5}, 'intent': {'name': 'DTMF', 'slots': {'DTMFInput': None}}, 'interpretationSource': 'Lex'}, {'intent': {'name': 'FallbackIntent', 'slots': {}}, 'interpretationSource': 'Lex'}], 'requestAttributes': {}, 'sessionId': '6d1b3222056b48f7b15bb384ce27f08f'}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</si>
  <si>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technology based?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</si>
  <si>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technology based?</t>
  </si>
  <si>
    <t>Are you a software assistant?</t>
  </si>
  <si>
    <t>AreYouBot_row_0036_en_US_SaraNeural.wav</t>
  </si>
  <si>
    <t>9a04681d31994a8e9e68ee30354cedd8</t>
  </si>
  <si>
    <t>{'ResponseMetadata': {'RequestId': '4b211b4b-dc16-431f-bcb3-e1b2974e7d11', 'HTTPStatusCode': 200, 'HTTPHeaders': {'x-amzn-requestid': '4b211b4b-dc16-431f-bcb3-e1b2974e7d11', 'strict-transport-security': 'max-age=31536000; includeSubDomains', 'x-content-type-options': 'nosniff', 'date': 'Thu, 30 Jul 2026 12:25:33 GMT', 'content-type': 'application/json', 'content-length': '2915', 'connection': 'keep-alive'}, 'RetryAttempts': 0}, 'messages': [{'content': 'Yes,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'4cba4849-8fd6-41bb-8bc1-4a9c21bf3501', 'Eligibility_Status': 'RX_Terminated_Coverage', 'apiTimeoutApiName': 'coverageEligibility', 'callerType': 'member', 'ciscoGucid': '4cba4849-8fd6-41bb-8bc1-4a9c21bf3501',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'9a04681d31994a8e9e68ee30354cedd8',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'f2da4fec-430c-4d98-b6b0-b83cbd2d0ade'}, 'interpretations': [{'nluConfidence': {'score': 1.0}, 'intent': {'name': 'AreYouBot', 'slots': {}, 'state': 'Fulfilled', 'confirmationState': 'None'}}, {'nluConfidence': {'score': 0.59}, 'intent': {'name': 'AreYouHuman', 'slots': {}}, 'interpretationSource': 'Lex'}, {'nluConfidence': {'score': 0.48}, 'intent': {'name': 'Agent', 'slots': {}}, 'interpretationSource': 'Lex'}, {'nluConfidence': {'score': 0.48}, 'intent': {'name': 'Repeat', 'slots': {}}, 'interpretationSource': 'Lex'}, {'nluConfidence': {'score': 0.47}, 'intent': {'name': 'NoUserInput', 'slots': {'NoInput': None}}, 'interpretationSource': 'Lex'}], 'requestAttributes': {}, 'sessionId': '9a04681d31994a8e9e68ee30354cedd8'}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</si>
  <si>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software assistant?
Bot: 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</si>
  <si>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software assistant?</t>
  </si>
  <si>
    <t>Is this an AI-powered service?</t>
  </si>
  <si>
    <t>AreYouBot_row_0037_en_US_SaraNeural.wav</t>
  </si>
  <si>
    <t>Is this an Ai-powered service?</t>
  </si>
  <si>
    <t>ffbd943235d34c4b9b391b75781b267c</t>
  </si>
  <si>
    <t>{'ResponseMetadata': {'RequestId': 'd36fcda9-4192-43bf-a562-227eee851ee7', 'HTTPStatusCode': 200, 'HTTPHeaders': {'x-amzn-requestid': 'd36fcda9-4192-43bf-a562-227eee851ee7', 'strict-transport-security': 'max-age=31536000; includeSubDomains', 'x-content-type-options': 'nosniff', 'date': 'Thu, 30 Jul 2026 12:25:31 GMT', 'content-type': 'application/json', 'content-length': '2896',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'17dd2d47-f2ac-4280-a82e-79d2cb46d510', 'Eligibility_Status': 'RX_Terminated_Coverage', 'apiTimeoutApiName': 'coverageEligibility', 'callerType': 'member', 'ciscoGucid': '17dd2d47-f2ac-4280-a82e-79d2cb46d510',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'ffbd943235d34c4b9b391b75781b267c',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'e7b5b8f4-374d-4afd-a5e3-77880649b786'}, 'interpretations': [{'nluConfidence': {'score': 1.0}, 'intent': {'name': 'AreYouBot', 'slots': {}, 'state': 'Fulfilled', 'confirmationState': 'None'}}, {'nluConfidence': {'score': 0.62}, 'intent': {'name': 'AreYouHuman', 'slots': {}}, 'interpretationSource': 'Lex'}, {'nluConfidence': {'score': 0.54}, 'intent': {'name': 'Welcome', 'slots': {'DumyAPI': None}}, 'interpretationSource': 'Lex'}, {'nluConfidence': {'score': 0.52}, 'intent': {'name': 'NoUserInput', 'slots': {'NoInput': None}}, 'interpretationSource': 'Lex'}, {'nluConfidence': {'score': 0.5}, 'intent': {'name': 'No', 'slots': {}}, 'interpretationSource': 'Lex'}], 'requestAttributes': {}, 'sessionId': 'ffbd943235d34c4b9b391b75781b267c'}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</si>
  <si>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this an Ai-powered service?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</si>
  <si>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this an Ai-powered service?</t>
  </si>
  <si>
    <t>Are you an automated help desk?</t>
  </si>
  <si>
    <t>AreYouBot_row_0038_en_US_JennyNeural.wav</t>
  </si>
  <si>
    <t>fb7b5576504c48bbbeb0733bd72c6f05</t>
  </si>
  <si>
    <t>{'ResponseMetadata': {'RequestId': '671edf69-f4e9-49c4-aa34-e1d6a82475b3', 'HTTPStatusCode': 200, 'HTTPHeaders': {'x-amzn-requestid': '671edf69-f4e9-49c4-aa34-e1d6a82475b3', 'strict-transport-security': 'max-age=31536000; includeSubDomains', 'x-content-type-options': 'nosniff', 'date': 'Thu, 30 Jul 2026 12:25:34 GMT', 'content-type': 'application/json', 'content-length': '2912', 'connection': 'keep-alive'}, 'RetryAttempts': 0}, 'messages': [{'content': 'Yes,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'ed26d026-256b-4224-a870-4d3d8ffee5d4', 'Eligibility_Status': 'RX_Terminated_Coverage', 'apiTimeoutApiName': 'coverageEligibility', 'callerType': 'member', 'ciscoGucid': 'ed26d026-256b-4224-a870-4d3d8ffee5d4',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'fb7b5576504c48bbbeb0733bd72c6f05',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'8ee27153-4f8f-4c3c-a498-a6b1b3f204ad'}, 'interpretations': [{'nluConfidence': {'score': 1.0}, 'intent': {'name': 'AreYouBot', 'slots': {}, 'state': 'Fulfilled', 'confirmationState': 'None'}}, {'nluConfidence': {'score': 0.75}, 'intent': {'name': 'AreYouHuman', 'slots': {}}, 'interpretationSource': 'Lex'}, {'nluConfidence': {'score': 0.48}, 'intent': {'name': 'Repeat', 'slots': {}}, 'interpretationSource': 'Lex'}, {'nluConfidence': {'score': 0.48}, 'intent': {'name': 'NoUserInput', 'slots': {'NoInput': None}}, 'interpretationSource': 'Lex'}, {'nluConfidence': {'score': 0.47}, 'intent': {'name': 'No', 'slots': {}}, 'interpretationSource': 'Lex'}], 'requestAttributes': {}, 'sessionId': 'fb7b5576504c48bbbeb0733bd72c6f05'}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</si>
  <si>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an automated help desk?
Bot: 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</si>
  <si>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an automated help desk?</t>
  </si>
  <si>
    <t>Are you a smart assistant?</t>
  </si>
  <si>
    <t>AreYouBot_row_0039_en_US_SaraNeural.wav</t>
  </si>
  <si>
    <t>97ca1111545a4b8abefd23dd46b5de96</t>
  </si>
  <si>
    <t>{'ResponseMetadata': {'RequestId': '616b0d5a-d727-4e99-93d3-a2de7a22207e', 'HTTPStatusCode': 200, 'HTTPHeaders': {'x-amzn-requestid': '616b0d5a-d727-4e99-93d3-a2de7a22207e', 'strict-transport-security': 'max-age=31536000; includeSubDomains', 'x-content-type-options': 'nosniff', 'date': 'Thu, 30 Jul 2026 12:25:36 GMT', 'content-type': 'application/json', 'content-length': '2914', 'connection': 'keep-alive'}, 'RetryAttempts': 0}, 'messages': [{'content': 'I’m a virtual assistant. Though I am not human myself, I’m a human-designed bot to help answer your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'387ab55c-41d5-4221-beba-04a5aaca329a', 'Eligibility_Status': 'RX_Terminated_Coverage', 'apiTimeoutApiName': 'coverageEligibility', 'callerType': 'member', 'ciscoGucid': '387ab55c-41d5-4221-beba-04a5aaca329a',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'97ca1111545a4b8abefd23dd46b5de96',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'edca7791-4385-40f4-859c-9606cd9f0041'}, 'interpretations': [{'nluConfidence': {'score': 1.0}, 'intent': {'name': 'AreYouBot', 'slots': {}, 'state': 'Fulfilled', 'confirmationState': 'None'}}, {'nluConfidence': {'score': 0.69}, 'intent': {'name': 'AreYouHuman', 'slots': {}}, 'interpretationSource': 'Lex'}, {'nluConfidence': {'score': 0.54}, 'intent': {'name': 'Agent', 'slots': {}}, 'interpretationSource': 'Lex'}, {'nluConfidence': {'score': 0.47}, 'intent': {'name': 'NoUserInput', 'slots': {'NoInput': None}}, 'interpretationSource': 'Lex'}, {'nluConfidence': {'score': 0.47}, 'intent': {'name': 'Welcome', 'slots': {'DumyAPI': None}}, 'interpretationSource': 'Lex'}], 'requestAttributes': {}, 'sessionId': '97ca1111545a4b8abefd23dd46b5de96'}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</si>
  <si>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smart assistant?
Bot: 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</si>
  <si>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smart assistant?</t>
  </si>
  <si>
    <t>Is this a speech bot?</t>
  </si>
  <si>
    <t>AreYouBot_row_0040_en_US_SaraNeural.wav</t>
  </si>
  <si>
    <t>05d90387338d4d759b94b0c903482dd9</t>
  </si>
  <si>
    <t>{'ResponseMetadata': {'RequestId': '62e39431-1776-43a6-a3b3-ce4b9d851cc7', 'HTTPStatusCode': 200, 'HTTPHeaders': {'x-amzn-requestid': '62e39431-1776-43a6-a3b3-ce4b9d851cc7', 'strict-transport-security': 'max-age=31536000; includeSubDomains', 'x-content-type-options': 'nosniff', 'date': 'Thu, 30 Jul 2026 12:25:38 GMT', 'content-type': 'application/json', 'content-length': '2905', 'connection': 'keep-alive'}, 'RetryAttempts': 0}, 'messages': [{'content': 'I’m a virtual assistant. Though I am not human myself, I’m a human-designed bot to help answer your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'de9c5c6d-b8b5-4785-809d-b7e3b2133bf3', 'Eligibility_Status': 'RX_Terminated_Coverage', 'apiTimeoutApiName': 'coverageEligibility', 'callerType': 'member', 'ciscoGucid': 'de9c5c6d-b8b5-4785-809d-b7e3b2133bf3',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'05d90387338d4d759b94b0c903482dd9',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'e8898604-ca5f-45a8-b061-c16216d9b72a'}, 'interpretations': [{'nluConfidence': {'score': 1.0}, 'intent': {'name': 'AreYouBot', 'slots': {}, 'state': 'Fulfilled', 'confirmationState': 'None'}}, {'nluConfidence': {'score': 0.6}, 'intent': {'name': 'AreYouHuman', 'slots': {}}, 'interpretationSource': 'Lex'}, {'nluConfidence': {'score': 0.56}, 'intent': {'name': 'Welcome', 'slots': {'DumyAPI': None}}, 'interpretationSource': 'Lex'}, {'nluConfidence': {'score': 0.53}, 'intent': {'name': 'DTMF', 'slots': {'DTMFInput': None}}, 'interpretationSource': 'Lex'}, {'nluConfidence': {'score': 0.52}, 'intent': {'name': 'No', 'slots': {}}, 'interpretationSource': 'Lex'}], 'requestAttributes': {}, 'sessionId': '05d90387338d4d759b94b0c903482dd9'}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</si>
  <si>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this a speech bot?
Bot: 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</si>
  <si>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this a speech bot?</t>
  </si>
  <si>
    <t>Are you an AI representative?</t>
  </si>
  <si>
    <t>AreYouBot_row_0041_en_US_JennyNeural.wav</t>
  </si>
  <si>
    <t>2b973483aeac465bb648b9195f2a5d36</t>
  </si>
  <si>
    <t>{'ResponseMetadata': {'RequestId': 'eb60eda5-4867-44dc-8fe7-bd5b1d7881dd', 'HTTPStatusCode': 200, 'HTTPHeaders': {'x-amzn-requestid': 'eb60eda5-4867-44dc-8fe7-bd5b1d7881dd', 'strict-transport-security': 'max-age=31536000; includeSubDomains', 'x-content-type-options': 'nosniff', 'date': 'Thu, 30 Jul 2026 12:25:37 GMT', 'content-type': 'application/json', 'content-length': '2914',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'9669b889-f2ba-4dbe-9302-0816bd8f8cda', 'Eligibility_Status': 'RX_Terminated_Coverage', 'apiTimeoutApiName': 'coverageEligibility', 'callerType': 'member', 'ciscoGucid': '9669b889-f2ba-4dbe-9302-0816bd8f8cda',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'2b973483aeac465bb648b9195f2a5d36',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'c431c511-ef8c-49bb-97de-07bc87ba372f'}, 'interpretations': [{'nluConfidence': {'score': 1.0}, 'intent': {'name': 'AreYouBot', 'slots': {}, 'state': 'Fulfilled', 'confirmationState': 'None'}}, {'nluConfidence': {'score': 0.65}, 'intent': {'name': 'AreYouHuman', 'slots': {}}, 'interpretationSource': 'Lex'}, {'nluConfidence': {'score': 0.5}, 'intent': {'name': 'NoUserInput', 'slots': {'NoInput': None}}, 'interpretationSource': 'Lex'}, {'nluConfidence': {'score': 0.48}, 'intent': {'name': 'Welcome', 'slots': {'DumyAPI': None}}, 'interpretationSource': 'Lex'}, {'nluConfidence': {'score': 0.48}, 'intent': {'name': 'DTMF', 'slots': {'DTMFInput': None}}, 'interpretationSource': 'Lex'}], 'requestAttributes': {}, 'sessionId': '2b973483aeac465bb648b9195f2a5d36'}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</si>
  <si>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an AI representative?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</si>
  <si>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an AI representative?</t>
  </si>
  <si>
    <t>Is this an automated response system?</t>
  </si>
  <si>
    <t>AreYouBot_row_0042_en_US_JennyNeural.wav</t>
  </si>
  <si>
    <t>ecff44eb0324458b8460fbb73436defe</t>
  </si>
  <si>
    <t>{'ResponseMetadata': {'RequestId': 'c98672a3-4809-4c53-965f-9d2e7d4e2023', 'HTTPStatusCode': 200, 'HTTPHeaders': {'x-amzn-requestid': 'c98672a3-4809-4c53-965f-9d2e7d4e2023', 'strict-transport-security': 'max-age=31536000; includeSubDomains', 'x-content-type-options': 'nosniff', 'date': 'Thu, 30 Jul 2026 12:25:39 GMT', 'content-type': 'application/json', 'content-length': '2873', 'connection': 'keep-alive'}, 'RetryAttempts': 0}, 'messages': [{'content': 'I’m a virtual assistant. Though I am not human myself, I’m a human-designed bot to help answer your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'64bb0544-1e0d-4c0a-864a-2d20e65996df', 'Eligibility_Status': 'RX_Terminated_Coverage', 'apiTimeoutApiName': 'coverageEligibility', 'callerType': 'member', 'ciscoGucid': '64bb0544-1e0d-4c0a-864a-2d20e65996df',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'ecff44eb0324458b8460fbb73436defe',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'3b3d5038-af67-41e2-a246-ba201d712b46'}, 'interpretations': [{'nluConfidence': {'score': 1.0}, 'intent': {'name': 'AreYouBot', 'slots': {}, 'state': 'Fulfilled', 'confirmationState': 'None'}}, {'nluConfidence': {'score': 0.74}, 'intent': {'name': 'AreYouHuman', 'slots': {}}, 'interpretationSource': 'Lex'}, {'nluConfidence': {'score': 0.5}, 'intent': {'name': 'No', 'slots': {}}, 'interpretationSource': 'Lex'}, {'nluConfidence': {'score': 0.49}, 'intent': {'name': 'Repeat', 'slots': {}}, 'interpretationSource': 'Lex'}, {'nluConfidence': {'score': 0.48}, 'intent': {'name': 'Yes', 'slots': {}}, 'interpretationSource': 'Lex'}], 'requestAttributes': {}, 'sessionId': 'ecff44eb0324458b8460fbb73436defe'}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</si>
  <si>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this an automated response system?
Bot: 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</si>
  <si>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this an automated response system?</t>
  </si>
  <si>
    <t>Are you a virtual customer service bot?</t>
  </si>
  <si>
    <t>AreYouBot_row_0043_en_US_AriaNeural.wav</t>
  </si>
  <si>
    <t>9887107ef0924d9aa060c49ed892d37a</t>
  </si>
  <si>
    <t>{'ResponseMetadata': {'RequestId': '230d6e0a-d039-4718-8376-5cf4e9558339', 'HTTPStatusCode': 200, 'HTTPHeaders': {'x-amzn-requestid': '230d6e0a-d039-4718-8376-5cf4e9558339', 'strict-transport-security': 'max-age=31536000; includeSubDomains', 'x-content-type-options': 'nosniff', 'date': 'Thu, 30 Jul 2026 12:25:44 GMT', 'content-type': 'application/json', 'content-length': '2914', 'connection': 'keep-alive'}, 'RetryAttempts': 0}, 'messages': [{'content': 'I’m a virtual assistant. Though I am not human myself, I’m a human-designed bot to help answer your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'c45b58ff-f930-4759-929c-46fd17f3d088', 'Eligibility_Status': 'RX_Terminated_Coverage', 'apiTimeoutApiName': 'coverageEligibility', 'callerType': 'member', 'ciscoGucid': 'c45b58ff-f930-4759-929c-46fd17f3d088',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'9887107ef0924d9aa060c49ed892d37a',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'72683628-60c8-4300-854e-35ae249bdc66'}, 'interpretations': [{'nluConfidence': {'score': 1.0}, 'intent': {'name': 'AreYouBot', 'slots': {}, 'state': 'Fulfilled', 'confirmationState': 'None'}}, {'nluConfidence': {'score': 0.65}, 'intent': {'name': 'AreYouHuman', 'slots': {}}, 'interpretationSource': 'Lex'}, {'nluConfidence': {'score': 0.55}, 'intent': {'name': 'Agent', 'slots': {}}, 'interpretationSource': 'Lex'}, {'nluConfidence': {'score': 0.51}, 'intent': {'name': 'NoUserInput', 'slots': {'NoInput': None}}, 'interpretationSource': 'Lex'}, {'nluConfidence': {'score': 0.45}, 'intent': {'name': 'Welcome', 'slots': {'DumyAPI': None}}, 'interpretationSource': 'Lex'}], 'requestAttributes': {}, 'sessionId': '9887107ef0924d9aa060c49ed892d37a'}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</si>
  <si>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virtual customer service bot?
Bot: 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</si>
  <si>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virtual customer service bot?</t>
  </si>
  <si>
    <t>Are you computer controlled?</t>
  </si>
  <si>
    <t>AreYouBot_row_0044_en_US_JennyNeural.wav</t>
  </si>
  <si>
    <t>86f0e35a32b74c978c9db07c96be480f</t>
  </si>
  <si>
    <t>{'ResponseMetadata': {'RequestId': '777c097a-8fb2-469d-95d3-4e33f0c1fa2b', 'HTTPStatusCode': 200, 'HTTPHeaders': {'x-amzn-requestid': '777c097a-8fb2-469d-95d3-4e33f0c1fa2b', 'strict-transport-security': 'max-age=31536000; includeSubDomains', 'x-content-type-options': 'nosniff', 'date': 'Thu, 30 Jul 2026 12:25:41 GMT', 'content-type': 'application/json', 'content-length': '2915', 'connection': 'keep-alive'}, 'RetryAttempts': 0}, 'messages': [{'content': 'I’m a virtual assistant. Though I am not human myself, I’m a human-designed bot to help answer your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'36645987-7f3f-4676-8c7f-58fa4095375e', 'Eligibility_Status': 'RX_Terminated_Coverage', 'apiTimeoutApiName': 'coverageEligibility', 'callerType': 'member', 'ciscoGucid': '36645987-7f3f-4676-8c7f-58fa4095375e',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'86f0e35a32b74c978c9db07c96be480f',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'a343162e-94a8-4422-97d8-26550355822d'}, 'interpretations': [{'nluConfidence': {'score': 1.0}, 'intent': {'name': 'AreYouBot', 'slots': {}, 'state': 'Fulfilled', 'confirmationState': 'None'}}, {'nluConfidence': {'score': 0.64}, 'intent': {'name': 'AreYouHuman', 'slots': {}}, 'interpretationSource': 'Lex'}, {'nluConfidence': {'score': 0.51}, 'intent': {'name': 'Welcome', 'slots': {'DumyAPI': None}}, 'interpretationSource': 'Lex'}, {'nluConfidence': {'score': 0.51}, 'intent': {'name': 'Repeat', 'slots': {}}, 'interpretationSource': 'Lex'}, {'nluConfidence': {'score': 0.49}, 'intent': {'name': 'NoUserInput', 'slots': {'NoInput': None}}, 'interpretationSource': 'Lex'}], 'requestAttributes': {}, 'sessionId': '86f0e35a32b74c978c9db07c96be480f'}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</si>
  <si>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computer controlled?
Bot: 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</si>
  <si>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computer controlled?</t>
  </si>
  <si>
    <t>Is this a machine answering me?</t>
  </si>
  <si>
    <t>AreYouBot_row_0045_en_US_SaraNeural.wav</t>
  </si>
  <si>
    <t>9dcaa3c98d4c4d6183aeebf0420b802b</t>
  </si>
  <si>
    <t>{'ResponseMetadata': {'RequestId': 'dcfeb2ac-036f-4de7-b25c-20225d122747', 'HTTPStatusCode': 200, 'HTTPHeaders': {'x-amzn-requestid': 'dcfeb2ac-036f-4de7-b25c-20225d122747', 'strict-transport-security': 'max-age=31536000; includeSubDomains', 'x-content-type-options': 'nosniff', 'date': 'Thu, 30 Jul 2026 12:25:43 GMT', 'content-type': 'application/json', 'content-length': '2892', 'connection': 'keep-alive'}, 'RetryAttempts': 0}, 'messages': [{'content': 'I’m a virtual assistant. Though I am not human myself, I’m a human-designed bot to help answer your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'0ca90cd5-ad6a-4b62-bb05-15c7648887e4', 'Eligibility_Status': 'RX_Terminated_Coverage', 'apiTimeoutApiName': 'coverageEligibility', 'callerType': 'member', 'ciscoGucid': '0ca90cd5-ad6a-4b62-bb05-15c7648887e4',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'9dcaa3c98d4c4d6183aeebf0420b802b',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'ad7d53d6-39f4-4a8b-a86b-af04ae5765f7'}, 'interpretations': [{'nluConfidence': {'score': 1.0}, 'intent': {'name': 'AreYouBot', 'slots': {}, 'state': 'Fulfilled', 'confirmationState': 'None'}}, {'nluConfidence': {'score': 0.67}, 'intent': {'name': 'AreYouHuman', 'slots': {}}, 'interpretationSource': 'Lex'}, {'nluConfidence': {'score': 0.53}, 'intent': {'name': 'Repeat', 'slots': {}}, 'interpretationSource': 'Lex'}, {'nluConfidence': {'score': 0.51}, 'intent': {'name': 'No', 'slots': {}}, 'interpretationSource': 'Lex'}, {'nluConfidence': {'score': 0.48}, 'intent': {'name': 'Welcome', 'slots': {'DumyAPI': None}}, 'interpretationSource': 'Lex'}], 'requestAttributes': {}, 'sessionId': '9dcaa3c98d4c4d6183aeebf0420b802b'}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</si>
  <si>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this a machine answering me?
Bot: 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</si>
  <si>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this a machine answering me?</t>
  </si>
  <si>
    <t>Are you a bot or a person?</t>
  </si>
  <si>
    <t>AreYouBot_row_0046_en_US_AriaNeural.wav</t>
  </si>
  <si>
    <t>8726cf7932a54e028c9b68a95520448c</t>
  </si>
  <si>
    <t>{'ResponseMetadata': {'RequestId': 'fe2e4e30-0263-4e37-80e6-a83fb0c008be', 'HTTPStatusCode': 200, 'HTTPHeaders': {'x-amzn-requestid': 'fe2e4e30-0263-4e37-80e6-a83fb0c008be', 'strict-transport-security': 'max-age=31536000; includeSubDomains', 'x-content-type-options': 'nosniff', 'date': 'Thu, 30 Jul 2026 12:25:42 GMT', 'content-type': 'application/json', 'content-length': '2928', 'connection': 'keep-alive'}, 'RetryAttempts': 0}, 'messages': [{'content': 'Yes,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'27e0b134-8652-4e86-83bb-17fe491e5d02', 'Eligibility_Status': 'RX_Terminated_Coverage', 'apiTimeoutApiName': 'coverageEligibility', 'callerType': 'member', 'ciscoGucid': '27e0b134-8652-4e86-83bb-17fe491e5d02',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'8726cf7932a54e028c9b68a95520448c',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'bb69d756-a7d4-491b-8a13-91814fdb873d'}, 'interpretations': [{'nluConfidence': {'score': 1.0}, 'intent': {'name': 'AreYouBot', 'slots': {}, 'state': 'Fulfilled', 'confirmationState': 'None'}}, {'nluConfidence': {'score': 0.75}, 'intent': {'name': 'AreYouHuman', 'slots': {}}, 'interpretationSource': 'Lex'}, {'nluConfidence': {'score': 0.53}, 'intent': {'name': 'Yes', 'slots': {}}, 'interpretationSource': 'Lex'}, {'nluConfidence': {'score': 0.49}, 'intent': {'name': 'NoUserInput', 'slots': {'NoInput': None}}, 'interpretationSource': 'Lex'}, {'nluConfidence': {'score': 0.49}, 'intent': {'name': 'Welcome', 'slots': {'DumyAPI': None}}, 'interpretationSource': 'Lex'}], 'requestAttributes': {}, 'sessionId': '8726cf7932a54e028c9b68a95520448c'}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</si>
  <si>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bot or a person?
Bot: 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</si>
  <si>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bot or a person?</t>
  </si>
  <si>
    <t>Are you an AI voice assistant?</t>
  </si>
  <si>
    <t>AreYouBot_row_0047_en_US_SaraNeural.wav</t>
  </si>
  <si>
    <t>Are you an AI Voice Assistant?</t>
  </si>
  <si>
    <t>15b46317300647a59abc6c7fd84ea5e1</t>
  </si>
  <si>
    <t>{'ResponseMetadata': {'RequestId': '9b7ead50-e21a-4c8e-bf8f-b7d45e9087c1', 'HTTPStatusCode': 200, 'HTTPHeaders': {'x-amzn-requestid': '9b7ead50-e21a-4c8e-bf8f-b7d45e9087c1', 'strict-transport-security': 'max-age=31536000; includeSubDomains', 'x-content-type-options': 'nosniff', 'date': 'Thu, 30 Jul 2026 12:25:45 GMT', 'content-type': 'application/json', 'content-length': '2898', 'connection': 'keep-alive'}, 'RetryAttempts': 0}, 'messages': [{'content': 'I’m a virtual assistant. Though I am not human myself, I’m a human-designed bot to help answer your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'3d74e7f7-5466-4d69-a449-75e973287bf2', 'Eligibility_Status': 'RX_Terminated_Coverage', 'apiTimeoutApiName': 'coverageEligibility', 'callerType': 'member', 'ciscoGucid': '3d74e7f7-5466-4d69-a449-75e973287bf2',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'15b46317300647a59abc6c7fd84ea5e1',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'ca904fe4-6375-46b5-9634-62cb9df5fef7'}, 'interpretations': [{'nluConfidence': {'score': 1.0}, 'intent': {'name': 'AreYouBot', 'slots': {}, 'state': 'Fulfilled', 'confirmationState': 'None'}}, {'nluConfidence': {'score': 0.6}, 'intent': {'name': 'AreYouHuman', 'slots': {}}, 'interpretationSource': 'Lex'}, {'nluConfidence': {'score': 0.51}, 'intent': {'name': 'NoUserInput', 'slots': {'NoInput': None}}, 'interpretationSource': 'Lex'}, {'nluConfidence': {'score': 0.48}, 'intent': {'name': 'Repeat', 'slots': {}}, 'interpretationSource': 'Lex'}, {'nluConfidence': {'score': 0.46}, 'intent': {'name': 'Agent', 'slots': {}}, 'interpretationSource': 'Lex'}], 'requestAttributes': {}, 'sessionId': '15b46317300647a59abc6c7fd84ea5e1'}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</si>
  <si>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an AI Voice Assistant?
Bot: 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</si>
  <si>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an AI Voice Assistant?</t>
  </si>
  <si>
    <t>Is this system driven by artificial intelligence?</t>
  </si>
  <si>
    <t>AreYouBot_row_0048_en_US_SaraNeural.wav</t>
  </si>
  <si>
    <t>f567232e84574e508cf806f249b6e777</t>
  </si>
  <si>
    <t>{'ResponseMetadata': {'RequestId': '90e7b1d7-52d0-4139-9943-778ce9b06c4b', 'HTTPStatusCode': 200, 'HTTPHeaders': {'x-amzn-requestid': '90e7b1d7-52d0-4139-9943-778ce9b06c4b', 'strict-transport-security': 'max-age=31536000; includeSubDomains', 'x-content-type-options': 'nosniff', 'date': 'Thu, 30 Jul 2026 12:25:48 GMT', 'content-type': 'application/json', 'content-length': '2882',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'778c9cf5-01d0-42c2-8724-3667aaacffbf', 'Eligibility_Status': 'RX_Terminated_Coverage', 'apiTimeoutApiName': 'coverageEligibility', 'callerType': 'member', 'ciscoGucid': '778c9cf5-01d0-42c2-8724-3667aaacffbf',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'f567232e84574e508cf806f249b6e777',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'13d60439-deac-46aa-94d8-9c29c4b66457'}, 'interpretations': [{'nluConfidence': {'score': 1.0}, 'intent': {'name': 'AreYouBot', 'slots': {}, 'state': 'Fulfilled', 'confirmationState': 'None'}}, {'nluConfidence': {'score': 0.59}, 'intent': {'name': 'AreYouHuman', 'slots': {}}, 'interpretationSource': 'Lex'}, {'nluConfidence': {'score': 0.54}, 'intent': {'name': 'NoUserInput', 'slots': {'NoInput': None}}, 'interpretationSource': 'Lex'}, {'nluConfidence': {'score': 0.52}, 'intent': {'name': 'Repeat', 'slots': {}}, 'interpretationSource': 'Lex'}, {'nluConfidence': {'score': 0.51}, 'intent': {'name': 'No', 'slots': {}}, 'interpretationSource': 'Lex'}], 'requestAttributes': {}, 'sessionId': 'f567232e84574e508cf806f249b6e777'}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</si>
  <si>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this system driven by artificial intelligence?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</si>
  <si>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this system driven by artificial intelligence?</t>
  </si>
  <si>
    <t>Are you an automated customer support bot?</t>
  </si>
  <si>
    <t>AreYouBot_row_0049_en_US_SaraNeural.wav</t>
  </si>
  <si>
    <t>78561e4927e94ec5a3b6356d332547b8</t>
  </si>
  <si>
    <t>{'ResponseMetadata': {'RequestId': '91984175-e138-4770-a58a-5bcac9935e13', 'HTTPStatusCode': 200, 'HTTPHeaders': {'x-amzn-requestid': '91984175-e138-4770-a58a-5bcac9935e13', 'strict-transport-security': 'max-age=31536000; includeSubDomains', 'x-content-type-options': 'nosniff', 'date': 'Thu, 30 Jul 2026 12:25:46 GMT', 'content-type': 'application/json', 'content-length': '2900',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'59104d12-de0a-4ee5-ae63-19de9f5877d3', 'Eligibility_Status': 'RX_Terminated_Coverage', 'apiTimeoutApiName': 'coverageEligibility', 'callerType': 'member', 'ciscoGucid': '59104d12-de0a-4ee5-ae63-19de9f5877d3',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'78561e4927e94ec5a3b6356d332547b8',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'f7fdd54f-f827-46a1-992b-07f2941bf174'}, 'interpretations': [{'nluConfidence': {'score': 1.0}, 'intent': {'name': 'AreYouBot', 'slots': {}, 'state': 'Fulfilled', 'confirmationState': 'None'}}, {'nluConfidence': {'score': 0.63}, 'intent': {'name': 'AreYouHuman', 'slots': {}}, 'interpretationSource': 'Lex'}, {'nluConfidence': {'score': 0.51}, 'intent': {'name': 'NoUserInput', 'slots': {'NoInput': None}}, 'interpretationSource': 'Lex'}, {'nluConfidence': {'score': 0.5}, 'intent': {'name': 'Repeat', 'slots': {}}, 'interpretationSource': 'Lex'}, {'nluConfidence': {'score': 0.47}, 'intent': {'name': 'Welcome', 'slots': {'DumyAPI': None}}, 'interpretationSource': 'Lex'}], 'requestAttributes': {}, 'sessionId': '78561e4927e94ec5a3b6356d332547b8'}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</si>
  <si>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an automated customer support bot?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</si>
  <si>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an automated customer support bot?</t>
  </si>
  <si>
    <t>Am I interacting with AI?</t>
  </si>
  <si>
    <t>AreYouBot_row_0050_en_US_AriaNeural.wav</t>
  </si>
  <si>
    <t>437c8de712214d049df01768a7225724</t>
  </si>
  <si>
    <t>{'ResponseMetadata': {'RequestId': '37f5504a-fd37-4789-b066-1de766c9c0f1', 'HTTPStatusCode': 200, 'HTTPHeaders': {'x-amzn-requestid': '37f5504a-fd37-4789-b066-1de766c9c0f1', 'strict-transport-security': 'max-age=31536000; includeSubDomains', 'x-content-type-options': 'nosniff', 'date': 'Thu, 30 Jul 2026 12:25:49 GMT', 'content-type': 'application/json', 'content-length': '2909', 'connection': 'keep-alive'}, 'RetryAttempts': 0}, 'messages': [{'content': 'I’m a virtual assistant. Though I am not human myself, I’m a human-designed bot to help answer your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'a97523c1-b34a-4fc5-adec-524548d0afeb', 'Eligibility_Status': 'RX_Terminated_Coverage', 'apiTimeoutApiName': 'coverageEligibility', 'callerType': 'member', 'ciscoGucid': 'a97523c1-b34a-4fc5-adec-524548d0afeb',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'437c8de712214d049df01768a7225724',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'b5517090-0ac1-44f7-bd35-88b4a2a21367'}, 'interpretations': [{'nluConfidence': {'score': 1.0}, 'intent': {'name': 'AreYouBot', 'slots': {}, 'state': 'Fulfilled', 'confirmationState': 'None'}}, {'nluConfidence': {'score': 0.64}, 'intent': {'name': 'AreYouHuman', 'slots': {}}, 'interpretationSource': 'Lex'}, {'nluConfidence': {'score': 0.51}, 'intent': {'name': 'No', 'slots': {}}, 'interpretationSource': 'Lex'}, {'nluConfidence': {'score': 0.5}, 'intent': {'name': 'NoUserInput', 'slots': {'NoInput': None}}, 'interpretationSource': 'Lex'}, {'nluConfidence': {'score': 0.5}, 'intent': {'name': 'Welcome', 'slots': {'DumyAPI': None}}, 'interpretationSource': 'Lex'}], 'requestAttributes': {}, 'sessionId': '437c8de712214d049df01768a7225724'}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</si>
  <si>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Am I interacting with AI?
Bot: 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</si>
  <si>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Am I interacting with AI?</t>
  </si>
  <si>
    <t>are you a virtual assistance?</t>
  </si>
  <si>
    <t>AreYouBot_row_0051_en_US_JennyNeural.wav</t>
  </si>
  <si>
    <t>Are you a virtual assistants?</t>
  </si>
  <si>
    <t>8c3bd3242d1844c1b4460b92a467043f</t>
  </si>
  <si>
    <t>{'ResponseMetadata': {'RequestId': '583d25f4-27c4-4308-a73d-e37514feb70a', 'HTTPStatusCode': 200, 'HTTPHeaders': {'x-amzn-requestid': '583d25f4-27c4-4308-a73d-e37514feb70a', 'strict-transport-security': 'max-age=31536000; includeSubDomains', 'x-content-type-options': 'nosniff', 'date': 'Thu, 30 Jul 2026 12:25:50 GMT', 'content-type': 'application/json', 'content-length': '2901',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'c6f65625-3f29-4eb0-8f73-8b84d8397702', 'Eligibility_Status': 'RX_Terminated_Coverage', 'apiTimeoutApiName': 'coverageEligibility', 'callerType': 'member', 'ciscoGucid': 'c6f65625-3f29-4eb0-8f73-8b84d8397702',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'8c3bd3242d1844c1b4460b92a467043f',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'1364cc7d-3f78-4965-9169-294b41d33df7'}, 'interpretations': [{'nluConfidence': {'score': 0.94}, 'intent': {'name': 'AreYouBot', 'slots': {}, 'state': 'Fulfilled', 'confirmationState': 'None'}}, {'nluConfidence': {'score': 0.67}, 'intent': {'name': 'AreYouHuman', 'slots': {}}, 'interpretationSource': 'Lex'}, {'nluConfidence': {'score': 0.52}, 'intent': {'name': 'Agent', 'slots': {}}, 'interpretationSource': 'Lex'}, {'nluConfidence': {'score': 0.46}, 'intent': {'name': 'Welcome', 'slots': {'DumyAPI': None}}, 'interpretationSource': 'Lex'}, {'nluConfidence': {'score': 0.45}, 'intent': {'name': 'NoUserInput', 'slots': {'NoInput': None}}, 'interpretationSource': 'Lex'}], 'requestAttributes': {}, 'sessionId': '8c3bd3242d1844c1b4460b92a467043f'}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</si>
  <si>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virtual assistants?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</si>
  <si>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virtual assistants?</t>
  </si>
  <si>
    <t>Just checking—are you a bot?</t>
  </si>
  <si>
    <t>AreYouBot_row_0052_en_US_SaraNeural.wav</t>
  </si>
  <si>
    <t>Just checking, are you a bot?</t>
  </si>
  <si>
    <t>e0c0b368e30f43c0889998710618d05a</t>
  </si>
  <si>
    <t>{'ResponseMetadata': {'RequestId': '8a98c1e8-a1d6-45be-8633-199c964ba623', 'HTTPStatusCode': 200, 'HTTPHeaders': {'x-amzn-requestid': '8a98c1e8-a1d6-45be-8633-199c964ba623', 'strict-transport-security': 'max-age=31536000; includeSubDomains', 'x-content-type-options': 'nosniff', 'date': 'Thu, 30 Jul 2026 12:25:49 GMT', 'content-type': 'application/json', 'content-length': '2880',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'60b64032-ec6e-4f0a-9421-7d68255659c2', 'Eligibility_Status': 'RX_Terminated_Coverage', 'apiTimeoutApiName': 'coverageEligibility', 'callerType': 'member', 'ciscoGucid': '60b64032-ec6e-4f0a-9421-7d68255659c2',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'e0c0b368e30f43c0889998710618d05a',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'd4bfa0a1-695a-4a6c-b86b-4a09801fbd1e'}, 'interpretations': [{'nluConfidence': {'score': 0.85}, 'intent': {'name': 'AreYouBot', 'slots': {}, 'state': 'Fulfilled', 'confirmationState': 'None'}}, {'nluConfidence': {'score': 0.82}, 'intent': {'name': 'AreYouHuman', 'slots': {}}, 'interpretationSource': 'Lex'}, {'nluConfidence': {'score': 0.56}, 'intent': {'name': 'Welcome', 'slots': {'DumyAPI': None}}, 'interpretationSource': 'Lex'}, {'nluConfidence': {'score': 0.52}, 'intent': {'name': 'Yes', 'slots': {}}, 'interpretationSource': 'Lex'}, {'nluConfidence': {'score': 0.44}, 'intent': {'name': 'Repeat', 'slots': {}}, 'interpretationSource': 'Lex'}], 'requestAttributes': {}, 'sessionId': 'e0c0b368e30f43c0889998710618d05a'}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</si>
  <si>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Just checking, are you a bot?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</si>
  <si>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Just checking, are you a bot?</t>
  </si>
  <si>
    <t>Am I chatting with a bot right now?</t>
  </si>
  <si>
    <t>AreYouBot_row_0053_en_US_AriaNeural.wav</t>
  </si>
  <si>
    <t>657ff8a4a7f24f689534300ca9e47528</t>
  </si>
  <si>
    <t>{'ResponseMetadata': {'RequestId': '0b9e1a59-e986-4c50-b049-51e6d8b227da', 'HTTPStatusCode': 200, 'HTTPHeaders': {'x-amzn-requestid': '0b9e1a59-e986-4c50-b049-51e6d8b227da', 'strict-transport-security': 'max-age=31536000; includeSubDomains', 'x-content-type-options': 'nosniff', 'date': 'Thu, 30 Jul 2026 12:25:49 GMT', 'content-type': 'application/json', 'content-length': '2903', 'connection': 'keep-alive'}, 'RetryAttempts': 0}, 'messages': [{'content': 'Yes,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'e79eab3d-3969-472e-a225-4da36df2bc38', 'Eligibility_Status': 'RX_Terminated_Coverage', 'apiTimeoutApiName': 'coverageEligibility', 'callerType': 'member', 'ciscoGucid': 'e79eab3d-3969-472e-a225-4da36df2bc38',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'657ff8a4a7f24f689534300ca9e47528',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'd1d38b72-47a0-4dcc-a4ac-339b525ad526'}, 'interpretations': [{'nluConfidence': {'score': 0.91}, 'intent': {'name': 'AreYouBot', 'slots': {}, 'state': 'Fulfilled', 'confirmationState': 'None'}}, {'nluConfidence': {'score': 0.69}, 'intent': {'name': 'AreYouHuman', 'slots': {}}, 'interpretationSource': 'Lex'}, {'nluConfidence': {'score': 0.54}, 'intent': {'name': 'Welcome', 'slots': {'DumyAPI': None}}, 'interpretationSource': 'Lex'}, {'intent': {'name': 'FallbackIntent', 'slots': {}}, 'interpretationSource': 'Lex'}, {'nluConfidence': {'score': 0.5}, 'intent': {'name': 'DTMF', 'slots': {'DTMFInput': None}}, 'interpretationSource': 'Lex'}], 'requestAttributes': {}, 'sessionId': '657ff8a4a7f24f689534300ca9e47528'}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</si>
  <si>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Am I chatting with a bot right now?
Bot: 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</si>
  <si>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Am I chatting with a bot right now?</t>
  </si>
  <si>
    <t>You're not a robot, right?</t>
  </si>
  <si>
    <t>AreYouBot_row_0054_en_US_SaraNeural.wav</t>
  </si>
  <si>
    <t>00c5c09285804254bfdbc3ade8706418</t>
  </si>
  <si>
    <t>{'ResponseMetadata': {'RequestId': 'c7d7e3f5-880b-48c9-affa-e2f2d1df08e0', 'HTTPStatusCode': 200, 'HTTPHeaders': {'x-amzn-requestid': 'c7d7e3f5-880b-48c9-affa-e2f2d1df08e0', 'strict-transport-security': 'max-age=31536000; includeSubDomains', 'x-content-type-options': 'nosniff', 'date': 'Thu, 30 Jul 2026 12:25:49 GMT', 'content-type': 'application/json', 'content-length': '2876',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'a1b821c9-312d-4736-9365-f922437bc4fe', 'Eligibility_Status': 'RX_Terminated_Coverage', 'apiTimeoutApiName': 'coverageEligibility', 'callerType': 'member', 'ciscoGucid': 'a1b821c9-312d-4736-9365-f922437bc4fe',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'00c5c09285804254bfdbc3ade8706418',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'c38f39de-32ce-4e01-b9e7-d18e1d9ce7f5'}, 'interpretations': [{'nluConfidence': {'score': 0.93}, 'intent': {'name': 'AreYouBot', 'slots': {}, 'state': 'Fulfilled', 'confirmationState': 'None'}}, {'nluConfidence': {'score': 0.62}, 'intent': {'name': 'No', 'slots': {}}, 'interpretationSource': 'Lex'}, {'nluConfidence': {'score': 0.59}, 'intent': {'name': 'Welcome', 'slots': {'DumyAPI': None}}, 'interpretationSource': 'Lex'}, {'nluConfidence': {'score': 0.59}, 'intent': {'name': 'Yes', 'slots': {}}, 'interpretationSource': 'Lex'}, {'nluConfidence': {'score': 0.53}, 'intent': {'name': 'AreYouHuman', 'slots': {}}, 'interpretationSource': 'Lex'}], 'requestAttributes': {}, 'sessionId': '00c5c09285804254bfdbc3ade8706418'}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</si>
  <si>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You're not a robot, right?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</si>
  <si>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You're not a robot, right?</t>
  </si>
  <si>
    <t>Is this a computer talking?</t>
  </si>
  <si>
    <t>AreYouBot_row_0055_en_US_SaraNeural.wav</t>
  </si>
  <si>
    <t>fea81f5995b94574bed812ff2ba95128</t>
  </si>
  <si>
    <t>{'ResponseMetadata': {'RequestId': '800e20ed-d2a7-4d23-b20b-2bd62102ae26', 'HTTPStatusCode': 200, 'HTTPHeaders': {'x-amzn-requestid': '800e20ed-d2a7-4d23-b20b-2bd62102ae26', 'strict-transport-security': 'max-age=31536000; includeSubDomains', 'x-content-type-options': 'nosniff', 'date': 'Thu, 30 Jul 2026 12:25:50 GMT', 'content-type': 'application/json', 'content-length': '2908', 'connection': 'keep-alive'}, 'RetryAttempts': 0}, 'messages': [{'content': 'Yes,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'068ab65f-a7c9-4f2a-a6d2-04b967dabd18', 'Eligibility_Status': 'RX_Terminated_Coverage', 'apiTimeoutApiName': 'coverageEligibility', 'callerType': 'member', 'ciscoGucid': '068ab65f-a7c9-4f2a-a6d2-04b967dabd18',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'fea81f5995b94574bed812ff2ba95128',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'a7a3d2d7-58a6-43d2-8b8e-1ee90ffc155b'}, 'interpretations': [{'nluConfidence': {'score': 0.94}, 'intent': {'name': 'AreYouBot', 'slots': {}, 'state': 'Fulfilled', 'confirmationState': 'None'}}, {'nluConfidence': {'score': 0.74}, 'intent': {'name': 'AreYouHuman', 'slots': {}}, 'interpretationSource': 'Lex'}, {'nluConfidence': {'score': 0.51}, 'intent': {'name': 'Welcome', 'slots': {'DumyAPI': None}}, 'interpretationSource': 'Lex'}, {'nluConfidence': {'score': 0.5}, 'intent': {'name': 'No', 'slots': {}}, 'interpretationSource': 'Lex'}, {'nluConfidence': {'score': 0.49}, 'intent': {'name': 'Repeat', 'slots': {}}, 'interpretationSource': 'Lex'}], 'requestAttributes': {}, 'sessionId': 'fea81f5995b94574bed812ff2ba95128'}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</si>
  <si>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this a computer talking?
Bot: 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</si>
  <si>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this a computer talking?</t>
  </si>
  <si>
    <t>Are you artificial?</t>
  </si>
  <si>
    <t>AreYouBot_row_0056_en_US_AriaNeural.wav</t>
  </si>
  <si>
    <t>d9978608db4d4768ae335d76f8ed28d9</t>
  </si>
  <si>
    <t>{'ResponseMetadata': {'RequestId': 'b9433147-beef-4f9c-bd1f-d26670690484', 'HTTPStatusCode': 200, 'HTTPHeaders': {'x-amzn-requestid': 'b9433147-beef-4f9c-bd1f-d26670690484', 'strict-transport-security': 'max-age=31536000; includeSubDomains', 'x-content-type-options': 'nosniff', 'date': 'Thu, 30 Jul 2026 12:25:51 GMT', 'content-type': 'application/json', 'content-length': '2916',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'e19c060c-9b81-4b26-b907-4df450a5d817', 'Eligibility_Status': 'RX_Terminated_Coverage', 'apiTimeoutApiName': 'coverageEligibility', 'callerType': 'member', 'ciscoGucid': 'e19c060c-9b81-4b26-b907-4df450a5d817',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'd9978608db4d4768ae335d76f8ed28d9',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'3ffa6f52-2aca-467e-add6-05c281c4f7ff'}, 'interpretations': [{'nluConfidence': {'score': 0.94}, 'intent': {'name': 'AreYouBot', 'slots': {}, 'state': 'Fulfilled', 'confirmationState': 'None'}}, {'nluConfidence': {'score': 0.66}, 'intent': {'name': 'AreYouHuman', 'slots': {}}, 'interpretationSource': 'Lex'}, {'nluConfidence': {'score': 0.53}, 'intent': {'name': 'Welcome', 'slots': {'DumyAPI': None}}, 'interpretationSource': 'Lex'}, {'nluConfidence': {'score': 0.52}, 'intent': {'name': 'DTMF', 'slots': {'DTMFInput': None}}, 'interpretationSource': 'Lex'}, {'nluConfidence': {'score': 0.51}, 'intent': {'name': 'NoUserInput', 'slots': {'NoInput': None}}, 'interpretationSource': 'Lex'}], 'requestAttributes': {}, 'sessionId': 'd9978608db4d4768ae335d76f8ed28d9'}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</si>
  <si>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artificial?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</si>
  <si>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artificial?</t>
  </si>
  <si>
    <t>Is this a human or an automated system?</t>
  </si>
  <si>
    <t>AreYouBot_row_0057_en_US_JennyNeural.wav</t>
  </si>
  <si>
    <t>ebb72cec77e54159aef3f9a98f80a267</t>
  </si>
  <si>
    <t>{'ResponseMetadata': {'RequestId': 'b1811609-2896-431d-8f2c-7fa57a1833f4', 'HTTPStatusCode': 200, 'HTTPHeaders': {'x-amzn-requestid': 'b1811609-2896-431d-8f2c-7fa57a1833f4', 'strict-transport-security': 'max-age=31536000; includeSubDomains', 'x-content-type-options': 'nosniff', 'date': 'Thu, 30 Jul 2026 12:25:51 GMT', 'content-type': 'application/json', 'content-length': '2904', 'connection': 'keep-alive'}, 'RetryAttempts': 0}, 'messages': [{'content': 'Yes,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'cdeb93b7-76cd-4ed4-a793-c3d2c3a76e6f', 'Eligibility_Status': 'RX_Terminated_Coverage', 'apiTimeoutApiName': 'coverageEligibility', 'callerType': 'member', 'ciscoGucid': 'cdeb93b7-76cd-4ed4-a793-c3d2c3a76e6f',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'ebb72cec77e54159aef3f9a98f80a267',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'c7db4b71-7952-43e5-ad7b-f8d636df7653'}, 'interpretations': [{'nluConfidence': {'score': 1.0}, 'intent': {'name': 'AreYouBot', 'slots': {}, 'state': 'Fulfilled', 'confirmationState': 'None'}}, {'nluConfidence': {'score': 0.86}, 'intent': {'name': 'AreYouHuman', 'slots': {}}, 'interpretationSource': 'Lex'}, {'nluConfidence': {'score': 0.5}, 'intent': {'name': 'Yes', 'slots': {}}, 'interpretationSource': 'Lex'}, {'nluConfidence': {'score': 0.47}, 'intent': {'name': 'Welcome', 'slots': {'DumyAPI': None}}, 'interpretationSource': 'Lex'}, {'nluConfidence': {'score': 0.46}, 'intent': {'name': 'No', 'slots': {}}, 'interpretationSource': 'Lex'}], 'requestAttributes': {}, 'sessionId': 'ebb72cec77e54159aef3f9a98f80a267'}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</si>
  <si>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this a human or an automated system?
Bot: 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</si>
  <si>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this a human or an automated system?</t>
  </si>
  <si>
    <t>Is this a live agent or a chatbot?</t>
  </si>
  <si>
    <t>AreYouBot_row_0058_en_US_JennyNeural.wav</t>
  </si>
  <si>
    <t>95b142cc9b8344129a4331050037e7fd</t>
  </si>
  <si>
    <t>{'ResponseMetadata': {'RequestId': 'a085dbd9-4f1b-4e01-98f6-21bb475d3c2c', 'HTTPStatusCode': 200, 'HTTPHeaders': {'x-amzn-requestid': 'a085dbd9-4f1b-4e01-98f6-21bb475d3c2c', 'strict-transport-security': 'max-age=31536000; includeSubDomains', 'x-content-type-options': 'nosniff', 'date': 'Thu, 30 Jul 2026 12:25:51 GMT', 'content-type': 'application/json', 'content-length': '2912', 'connection': 'keep-alive'}, 'RetryAttempts': 0}, 'messages': [{'content': 'Yes,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'cb8c93d9-5ff6-4b1a-bfc8-d0fa3309b64b', 'Eligibility_Status': 'RX_Terminated_Coverage', 'apiTimeoutApiName': 'coverageEligibility', 'callerType': 'member', 'ciscoGucid': 'cb8c93d9-5ff6-4b1a-bfc8-d0fa3309b64b',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'95b142cc9b8344129a4331050037e7fd',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'6b11e3f7-51ca-462a-8716-31a188e36bd9'}, 'interpretations': [{'nluConfidence': {'score': 0.93}, 'intent': {'name': 'AreYouBot', 'slots': {}, 'state': 'Fulfilled', 'confirmationState': 'None'}}, {'nluConfidence': {'score': 0.76}, 'intent': {'name': 'AreYouHuman', 'slots': {}}, 'interpretationSource': 'Lex'}, {'nluConfidence': {'score': 0.51}, 'intent': {'name': 'NoUserInput', 'slots': {'NoInput': None}}, 'interpretationSource': 'Lex'}, {'nluConfidence': {'score': 0.49}, 'intent': {'name': 'No', 'slots': {}}, 'interpretationSource': 'Lex'}, {'nluConfidence': {'score': 0.49}, 'intent': {'name': 'Agent', 'slots': {}}, 'interpretationSource': 'Lex'}], 'requestAttributes': {}, 'sessionId': '95b142cc9b8344129a4331050037e7fd'}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</si>
  <si>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this a live agent or a chatbot?
Bot: 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</si>
  <si>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this a live agent or a chatbot?</t>
  </si>
  <si>
    <t>Can you tell me if you're AI or human?</t>
  </si>
  <si>
    <t>AreYouBot_row_0059_en_US_SaraNeural.wav</t>
  </si>
  <si>
    <t>ac2da9f0552749c0b274dc6ed79d0b5c</t>
  </si>
  <si>
    <t>{'ResponseMetadata': {'RequestId': '507c3da0-1424-4753-a206-04d46f1089a0', 'HTTPStatusCode': 200, 'HTTPHeaders': {'x-amzn-requestid': '507c3da0-1424-4753-a206-04d46f1089a0', 'strict-transport-security': 'max-age=31536000; includeSubDomains', 'x-content-type-options': 'nosniff', 'date': 'Thu, 30 Jul 2026 12:25:51 GMT', 'content-type': 'application/json', 'content-length': '2897', 'connection': 'keep-alive'}, 'RetryAttempts': 0}, 'messages': [{'content': 'I’m a virtual assistant. Though I am not human myself, I’m a human-designed bot to help answer your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'3a7183b4-6a16-4b64-8b72-e12c3ad6066d', 'Eligibility_Status': 'RX_Terminated_Coverage', 'apiTimeoutApiName': 'coverageEligibility', 'callerType': 'member', 'ciscoGucid': '3a7183b4-6a16-4b64-8b72-e12c3ad6066d',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'ac2da9f0552749c0b274dc6ed79d0b5c',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'a5e499a3-9300-43aa-b26d-f5b525fa23d7'}, 'interpretations': [{'nluConfidence': {'score': 1.0}, 'intent': {'name': 'AreYouBot', 'slots': {}, 'state': 'Fulfilled', 'confirmationState': 'None'}}, {'nluConfidence': {'score': 0.65}, 'intent': {'name': 'Repeat', 'slots': {}}, 'interpretationSource': 'Lex'}, {'nluConfidence': {'score': 0.59}, 'intent': {'name': 'AreYouHuman', 'slots': {}}, 'interpretationSource': 'Lex'}, {'nluConfidence': {'score': 0.52}, 'intent': {'name': 'NoUserInput', 'slots': {'NoInput': None}}, 'interpretationSource': 'Lex'}, {'nluConfidence': {'score': 0.46}, 'intent': {'name': 'Yes', 'slots': {}}, 'interpretationSource': 'Lex'}], 'requestAttributes': {}, 'sessionId': 'ac2da9f0552749c0b274dc6ed79d0b5c'}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</si>
  <si>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Can you tell me if you're AI or human?
Bot: 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</si>
  <si>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Can you tell me if you're AI or human?</t>
  </si>
  <si>
    <t>Are you a machine or a person?</t>
  </si>
  <si>
    <t>AreYouBot_row_0060_en_US_JennyNeural.wav</t>
  </si>
  <si>
    <t>434df230b14544409fae96fcd15d145f</t>
  </si>
  <si>
    <t>{'ResponseMetadata': {'RequestId': '99bf243a-34c4-4b3d-b256-65946e0c3a16', 'HTTPStatusCode': 200, 'HTTPHeaders': {'x-amzn-requestid': '99bf243a-34c4-4b3d-b256-65946e0c3a16', 'strict-transport-security': 'max-age=31536000; includeSubDomains', 'x-content-type-options': 'nosniff', 'date': 'Thu, 30 Jul 2026 12:25:52 GMT', 'content-type': 'application/json', 'content-length': '2916',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'5542427e-abdd-42a9-8ad8-1b56f6a905be', 'Eligibility_Status': 'RX_Terminated_Coverage', 'apiTimeoutApiName': 'coverageEligibility', 'callerType': 'member', 'ciscoGucid': '5542427e-abdd-42a9-8ad8-1b56f6a905be',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'434df230b14544409fae96fcd15d145f',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'04ebdfb8-f7ac-433e-a2ec-f6821d5a9276'}, 'interpretations': [{'nluConfidence': {'score': 0.91}, 'intent': {'name': 'AreYouBot', 'slots': {}, 'state': 'Fulfilled', 'confirmationState': 'None'}}, {'nluConfidence': {'score': 0.85}, 'intent': {'name': 'AreYouHuman', 'slots': {}}, 'interpretationSource': 'Lex'}, {'nluConfidence': {'score': 0.46}, 'intent': {'name': 'NoUserInput', 'slots': {'NoInput': None}}, 'interpretationSource': 'Lex'}, {'nluConfidence': {'score': 0.42}, 'intent': {'name': 'Welcome', 'slots': {'DumyAPI': None}}, 'interpretationSource': 'Lex'}, {'nluConfidence': {'score': 0.42}, 'intent': {'name': 'DTMF', 'slots': {'DTMFInput': None}}, 'interpretationSource': 'Lex'}], 'requestAttributes': {}, 'sessionId': '434df230b14544409fae96fcd15d145f'}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</si>
  <si>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machine or a person?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</si>
  <si>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machine or a person?</t>
  </si>
  <si>
    <t>Are you human or artificial intelligence?</t>
  </si>
  <si>
    <t>AreYouBot_row_0061_en_US_JennyNeural.wav</t>
  </si>
  <si>
    <t>cc7ee6dce4c74abfb5844a24603b8213</t>
  </si>
  <si>
    <t>{'ResponseMetadata': {'RequestId': '8acacfd8-a349-49c2-b244-f26fabd5bfb3', 'HTTPStatusCode': 200, 'HTTPHeaders': {'x-amzn-requestid': '8acacfd8-a349-49c2-b244-f26fabd5bfb3', 'strict-transport-security': 'max-age=31536000; includeSubDomains', 'x-content-type-options': 'nosniff', 'date': 'Thu, 30 Jul 2026 12:25:52 GMT', 'content-type': 'application/json', 'content-length': '2928', 'connection': 'keep-alive'}, 'RetryAttempts': 0}, 'messages': [{'content': 'I’m a virtual assistant. Though I am not human myself, I’m a human-designed bot to help answer your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'73f21b4b-74c1-464b-99bd-806231fa1292', 'Eligibility_Status': 'RX_Terminated_Coverage', 'apiTimeoutApiName': 'coverageEligibility', 'callerType': 'member', 'ciscoGucid': '73f21b4b-74c1-464b-99bd-806231fa1292',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'cc7ee6dce4c74abfb5844a24603b8213',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'f0dbe116-8ee1-4c76-a45b-6fd48c46a360'}, 'interpretations': [{'nluConfidence': {'score': 1.0}, 'intent': {'name': 'AreYouBot', 'slots': {}, 'state': 'Fulfilled', 'confirmationState': 'None'}}, {'nluConfidence': {'score': 0.71}, 'intent': {'name': 'AreYouHuman', 'slots': {}}, 'interpretationSource': 'Lex'}, {'nluConfidence': {'score': 0.51}, 'intent': {'name': 'Welcome', 'slots': {'DumyAPI': None}}, 'interpretationSource': 'Lex'}, {'nluConfidence': {'score': 0.5}, 'intent': {'name': 'NoUserInput', 'slots': {'NoInput': None}}, 'interpretationSource': 'Lex'}, {'nluConfidence': {'score': 0.48}, 'intent': {'name': 'DTMF', 'slots': {'DTMFInput': None}}, 'interpretationSource': 'Lex'}], 'requestAttributes': {}, 'sessionId': 'cc7ee6dce4c74abfb5844a24603b8213'}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</si>
  <si>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human or artificial intelligence?
Bot: 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</si>
  <si>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human or artificial intelligence?</t>
  </si>
  <si>
    <t>Is this an automated reply or are you actually there?</t>
  </si>
  <si>
    <t>AreYouBot_row_0062_en_US_JennyNeural.wav</t>
  </si>
  <si>
    <t>c13a9efd15304149866f47566100ec67</t>
  </si>
  <si>
    <t>{'ResponseMetadata': {'RequestId': '82022d86-5960-4f0c-a8ef-8a5bb70c20ba', 'HTTPStatusCode': 200, 'HTTPHeaders': {'x-amzn-requestid': '82022d86-5960-4f0c-a8ef-8a5bb70c20ba', 'strict-transport-security': 'max-age=31536000; includeSubDomains', 'x-content-type-options': 'nosniff', 'date': 'Thu, 30 Jul 2026 12:25:53 GMT', 'content-type': 'application/json', 'content-length': '2876',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'fbd9cb5d-75e8-4e8c-9d9d-a3499c773e29', 'Eligibility_Status': 'RX_Terminated_Coverage', 'apiTimeoutApiName': 'coverageEligibility', 'callerType': 'member', 'ciscoGucid': 'fbd9cb5d-75e8-4e8c-9d9d-a3499c773e29',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'c13a9efd15304149866f47566100ec67',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'152399f7-4a6d-4e99-af21-8c067daf57a1'}, 'interpretations': [{'nluConfidence': {'score': 0.88}, 'intent': {'name': 'AreYouBot', 'slots': {}, 'state': 'Fulfilled', 'confirmationState': 'None'}}, {'nluConfidence': {'score': 0.86}, 'intent': {'name': 'AreYouHuman', 'slots': {}}, 'interpretationSource': 'Lex'}, {'nluConfidence': {'score': 0.48}, 'intent': {'name': 'No', 'slots': {}}, 'interpretationSource': 'Lex'}, {'nluConfidence': {'score': 0.46}, 'intent': {'name': 'Welcome', 'slots': {'DumyAPI': None}}, 'interpretationSource': 'Lex'}, {'nluConfidence': {'score': 0.46}, 'intent': {'name': 'Yes', 'slots': {}}, 'interpretationSource': 'Lex'}], 'requestAttributes': {}, 'sessionId': 'c13a9efd15304149866f47566100ec67'}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</si>
  <si>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this an automated reply or are you actually there?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</si>
  <si>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this an automated reply or are you actually there?</t>
  </si>
  <si>
    <t>Are you a real person or some kind of AI?</t>
  </si>
  <si>
    <t>AreYouBot_row_0063_en_US_SaraNeural.wav</t>
  </si>
  <si>
    <t>b3b41a9c6eb04f0596e25dfb5ba380ae</t>
  </si>
  <si>
    <t>{'ResponseMetadata': {'RequestId': '0db1862e-d0d5-4758-bb2a-0678c07a68d8', 'HTTPStatusCode': 200, 'HTTPHeaders': {'x-amzn-requestid': '0db1862e-d0d5-4758-bb2a-0678c07a68d8', 'strict-transport-security': 'max-age=31536000; includeSubDomains', 'x-content-type-options': 'nosniff', 'date': 'Thu, 30 Jul 2026 12:25:53 GMT', 'content-type': 'application/json', 'content-length': '2873', 'connection': 'keep-alive'}, 'RetryAttempts': 0}, 'messages': [{'content': 'I’m a virtual assistant. Though I am not human myself, I’m a human-designed bot to help answer your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'9541eab7-b86a-496f-8d17-30ccbded94b5', 'Eligibility_Status': 'RX_Terminated_Coverage', 'apiTimeoutApiName': 'coverageEligibility', 'callerType': 'member', 'ciscoGucid': '9541eab7-b86a-496f-8d17-30ccbded94b5',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'b3b41a9c6eb04f0596e25dfb5ba380ae',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'b90f797b-1877-47ef-8254-1ff7a6e29527'}, 'interpretations': [{'nluConfidence': {'score': 1.0}, 'intent': {'name': 'AreYouBot', 'slots': {}, 'state': 'Fulfilled', 'confirmationState': 'None'}}, {'nluConfidence': {'score': 0.74}, 'intent': {'name': 'AreYouHuman', 'slots': {}}, 'interpretationSource': 'Lex'}, {'nluConfidence': {'score': 0.52}, 'intent': {'name': 'Yes', 'slots': {}}, 'interpretationSource': 'Lex'}, {'nluConfidence': {'score': 0.5}, 'intent': {'name': 'No', 'slots': {}}, 'interpretationSource': 'Lex'}, {'nluConfidence': {'score': 0.46}, 'intent': {'name': 'Repeat', 'slots': {}}, 'interpretationSource': 'Lex'}], 'requestAttributes': {}, 'sessionId': 'b3b41a9c6eb04f0596e25dfb5ba380ae'}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</si>
  <si>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real person or some kind of AI?
Bot: 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</si>
  <si>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real person or some kind of AI?</t>
  </si>
  <si>
    <t>Am I talking to a person or a robot?</t>
  </si>
  <si>
    <t>AreYouBot_row_0064_en_US_AriaNeural.wav</t>
  </si>
  <si>
    <t>9c1e2065e0e3459c8ca8e811df2ad7d6</t>
  </si>
  <si>
    <t>{'ResponseMetadata': {'RequestId': '02d23ef9-f1bf-41b6-98f9-988e1d8290a0', 'HTTPStatusCode': 200, 'HTTPHeaders': {'x-amzn-requestid': '02d23ef9-f1bf-41b6-98f9-988e1d8290a0', 'strict-transport-security': 'max-age=31536000; includeSubDomains', 'x-content-type-options': 'nosniff', 'date': 'Thu, 30 Jul 2026 12:25:53 GMT', 'content-type': 'application/json', 'content-length': '2875',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'f4625c85-4717-4078-a6af-1da59575d27c', 'Eligibility_Status': 'RX_Terminated_Coverage', 'apiTimeoutApiName': 'coverageEligibility', 'callerType': 'member', 'ciscoGucid': 'f4625c85-4717-4078-a6af-1da59575d27c',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'9c1e2065e0e3459c8ca8e811df2ad7d6',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'00e42907-5b15-4bc7-b856-4723085a6113'}, 'interpretations': [{'nluConfidence': {'score': 0.93}, 'intent': {'name': 'AreYouBot', 'slots': {}, 'state': 'Fulfilled', 'confirmationState': 'None'}}, {'nluConfidence': {'score': 0.85}, 'intent': {'name': 'AreYouHuman', 'slots': {}}, 'interpretationSource': 'Lex'}, {'nluConfidence': {'score': 0.46}, 'intent': {'name': 'No', 'slots': {}}, 'interpretationSource': 'Lex'}, {'nluConfidence': {'score': 0.46}, 'intent': {'name': 'DTMF', 'slots': {'DTMFInput': None}}, 'interpretationSource': 'Lex'}, {'nluConfidence': {'score': 0.43}, 'intent': {'name': 'Yes', 'slots': {}}, 'interpretationSource': 'Lex'}], 'requestAttributes': {}, 'sessionId': '9c1e2065e0e3459c8ca8e811df2ad7d6'}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</si>
  <si>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Am I talking to a person or a robot?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</si>
  <si>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Am I talking to a person or a robot?</t>
  </si>
  <si>
    <t>Are you human or machine?</t>
  </si>
  <si>
    <t>AreYouBot_row_0065_en_US_JennyNeural.wav</t>
  </si>
  <si>
    <t>d30ab3770c294800b6cba938eeebfc92</t>
  </si>
  <si>
    <t>{'ResponseMetadata': {'RequestId': 'de0a0770-f7e8-4def-b435-7f848c917d1b', 'HTTPStatusCode': 200, 'HTTPHeaders': {'x-amzn-requestid': 'de0a0770-f7e8-4def-b435-7f848c917d1b', 'strict-transport-security': 'max-age=31536000; includeSubDomains', 'x-content-type-options': 'nosniff', 'date': 'Thu, 30 Jul 2026 12:25:53 GMT', 'content-type': 'application/json', 'content-length': '2926', 'connection': 'keep-alive'}, 'RetryAttempts': 0}, 'messages': [{'content': 'Yes,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'07329838-6ad1-4c60-b809-b5ce29e930ba', 'Eligibility_Status': 'RX_Terminated_Coverage', 'apiTimeoutApiName': 'coverageEligibility', 'callerType': 'member', 'ciscoGucid': '07329838-6ad1-4c60-b809-b5ce29e930ba',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'd30ab3770c294800b6cba938eeebfc92',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'3c7f0c3d-8001-46b1-a8ed-b67e1eb323d6'}, 'interpretations': [{'nluConfidence': {'score': 1.0}, 'intent': {'name': 'AreYouBot', 'slots': {}, 'state': 'Fulfilled', 'confirmationState': 'None'}}, {'nluConfidence': {'score': 0.79}, 'intent': {'name': 'AreYouHuman', 'slots': {}}, 'interpretationSource': 'Lex'}, {'nluConfidence': {'score': 0.48}, 'intent': {'name': 'Welcome', 'slots': {'DumyAPI': None}}, 'interpretationSource': 'Lex'}, {'nluConfidence': {'score': 0.47}, 'intent': {'name': 'Repeat', 'slots': {}}, 'interpretationSource': 'Lex'}, {'nluConfidence': {'score': 0.45}, 'intent': {'name': 'DTMF', 'slots': {'DTMFInput': None}}, 'interpretationSource': 'Lex'}], 'requestAttributes': {}, 'sessionId': 'd30ab3770c294800b6cba938eeebfc92'}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</si>
  <si>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human or machine?
Bot: 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</si>
  <si>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human or machine?</t>
  </si>
  <si>
    <t>Is this a bot or a real person?</t>
  </si>
  <si>
    <t>AreYouBot_row_0066_en_US_JennyNeural.wav</t>
  </si>
  <si>
    <t>2becc1f393d844f08f19dc9ceaa65a7c</t>
  </si>
  <si>
    <t>{'ResponseMetadata': {'RequestId': '004c432c-7f84-4017-943a-8f179dbf3cab', 'HTTPStatusCode': 200, 'HTTPHeaders': {'x-amzn-requestid': '004c432c-7f84-4017-943a-8f179dbf3cab', 'strict-transport-security': 'max-age=31536000; includeSubDomains', 'x-content-type-options': 'nosniff', 'date': 'Thu, 30 Jul 2026 12:25:54 GMT', 'content-type': 'application/json', 'content-length': '2910', 'connection': 'keep-alive'}, 'RetryAttempts': 0}, 'messages': [{'content': 'Yes,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'e642a4b1-5153-4b51-a4cb-79c548c71c60', 'Eligibility_Status': 'RX_Terminated_Coverage', 'apiTimeoutApiName': 'coverageEligibility', 'callerType': 'member', 'ciscoGucid': 'e642a4b1-5153-4b51-a4cb-79c548c71c60',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'2becc1f393d844f08f19dc9ceaa65a7c',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'7ce41633-1319-467f-9cb1-146486e96811'}, 'interpretations': [{'nluConfidence': {'score': 0.93}, 'intent': {'name': 'AreYouBot', 'slots': {}, 'state': 'Fulfilled', 'confirmationState': 'None'}}, {'nluConfidence': {'score': 0.77}, 'intent': {'name': 'AreYouHuman', 'slots': {}}, 'interpretationSource': 'Lex'}, {'nluConfidence': {'score': 0.56}, 'intent': {'name': 'Yes', 'slots': {}}, 'interpretationSource': 'Lex'}, {'nluConfidence': {'score': 0.49}, 'intent': {'name': 'NoUserInput', 'slots': {'NoInput': None}}, 'interpretationSource': 'Lex'}, {'nluConfidence': {'score': 0.49}, 'intent': {'name': 'No', 'slots': {}}, 'interpretationSource': 'Lex'}], 'requestAttributes': {}, 'sessionId': '2becc1f393d844f08f19dc9ceaa65a7c'}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</si>
  <si>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this a bot or a real person?
Bot: 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</si>
  <si>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this a bot or a real person?</t>
  </si>
  <si>
    <t>Are you a person or just programmed responses?</t>
  </si>
  <si>
    <t>AreYouBot_row_0067_en_US_SaraNeural.wav</t>
  </si>
  <si>
    <t>8f666d74d5b542b3bc25fcbbb0660e43</t>
  </si>
  <si>
    <t>{'ResponseMetadata': {'RequestId': 'bddcccd6-d4cb-45d5-9387-3cc5164c258c', 'HTTPStatusCode': 200, 'HTTPHeaders': {'x-amzn-requestid': 'bddcccd6-d4cb-45d5-9387-3cc5164c258c', 'strict-transport-security': 'max-age=31536000; includeSubDomains', 'x-content-type-options': 'nosniff', 'date': 'Thu, 30 Jul 2026 12:25:55 GMT', 'content-type': 'application/json', 'content-length': '2928', 'connection': 'keep-alive'}, 'RetryAttempts': 0}, 'messages': [{'content': 'Yes,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'5f5bab2a-6e1b-4e10-af72-d9787b29e172', 'Eligibility_Status': 'RX_Terminated_Coverage', 'apiTimeoutApiName': 'coverageEligibility', 'callerType': 'member', 'ciscoGucid': '5f5bab2a-6e1b-4e10-af72-d9787b29e172',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'8f666d74d5b542b3bc25fcbbb0660e43',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'aff78325-a630-4204-8971-57d5a11bf310'}, 'interpretations': [{'nluConfidence': {'score': 1.0}, 'intent': {'name': 'AreYouBot', 'slots': {}, 'state': 'Fulfilled', 'confirmationState': 'None'}}, {'nluConfidence': {'score': 0.74}, 'intent': {'name': 'AreYouHuman', 'slots': {}}, 'interpretationSource': 'Lex'}, {'nluConfidence': {'score': 0.47}, 'intent': {'name': 'Welcome', 'slots': {'DumyAPI': None}}, 'interpretationSource': 'Lex'}, {'nluConfidence': {'score': 0.46}, 'intent': {'name': 'NoUserInput', 'slots': {'NoInput': None}}, 'interpretationSource': 'Lex'}, {'nluConfidence': {'score': 0.46}, 'intent': {'name': 'Yes', 'slots': {}}, 'interpretationSource': 'Lex'}], 'requestAttributes': {}, 'sessionId': '8f666d74d5b542b3bc25fcbbb0660e43'}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</si>
  <si>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person or just programmed responses?
Bot: 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</si>
  <si>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person or just programmed responses?</t>
  </si>
  <si>
    <t>Is this AI or someone real?</t>
  </si>
  <si>
    <t>AreYouBot_row_0068_en_US_AriaNeural.wav</t>
  </si>
  <si>
    <t>2ffc59fc2f254651adebaeac1a56a628</t>
  </si>
  <si>
    <t>{'ResponseMetadata': {'RequestId': 'e213a0df-e760-4e95-bf08-382c3df9fb4b', 'HTTPStatusCode': 200, 'HTTPHeaders': {'x-amzn-requestid': 'e213a0df-e760-4e95-bf08-382c3df9fb4b', 'strict-transport-security': 'max-age=31536000; includeSubDomains', 'x-content-type-options': 'nosniff', 'date': 'Thu, 30 Jul 2026 12:25:55 GMT', 'content-type': 'application/json', 'content-length': '2897',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'16696afd-ef55-455f-aa8b-ff4fa62be48a', 'Eligibility_Status': 'RX_Terminated_Coverage', 'apiTimeoutApiName': 'coverageEligibility', 'callerType': 'member', 'ciscoGucid': '16696afd-ef55-455f-aa8b-ff4fa62be48a',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'2ffc59fc2f254651adebaeac1a56a628',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'929e9e0f-8f9b-41d8-a6e1-8e4a6339e21d'}, 'interpretations': [{'nluConfidence': {'score': 0.93}, 'intent': {'name': 'AreYouBot', 'slots': {}, 'state': 'Fulfilled', 'confirmationState': 'None'}}, {'nluConfidence': {'score': 0.81}, 'intent': {'name': 'AreYouHuman', 'slots': {}}, 'interpretationSource': 'Lex'}, {'nluConfidence': {'score': 0.5}, 'intent': {'name': 'No', 'slots': {}}, 'interpretationSource': 'Lex'}, {'nluConfidence': {'score': 0.48}, 'intent': {'name': 'NoUserInput', 'slots': {'NoInput': None}}, 'interpretationSource': 'Lex'}, {'nluConfidence': {'score': 0.46}, 'intent': {'name': 'Welcome', 'slots': {'DumyAPI': None}}, 'interpretationSource': 'Lex'}], 'requestAttributes': {}, 'sessionId': '2ffc59fc2f254651adebaeac1a56a628'}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</si>
  <si>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this AI or someone real?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</si>
  <si>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this AI or someone real?</t>
  </si>
  <si>
    <t>Are you a live human or a virtual assistant?</t>
  </si>
  <si>
    <t>AreYouBot_row_0069_en_US_JennyNeural.wav</t>
  </si>
  <si>
    <t>075d3304132f49eaade256e39489fcb5</t>
  </si>
  <si>
    <t>{'ResponseMetadata': {'RequestId': '5b2d13cb-7f97-41c0-8c8d-6806e6eecf25', 'HTTPStatusCode': 200, 'HTTPHeaders': {'x-amzn-requestid': '5b2d13cb-7f97-41c0-8c8d-6806e6eecf25', 'strict-transport-security': 'max-age=31536000; includeSubDomains', 'x-content-type-options': 'nosniff', 'date': 'Thu, 30 Jul 2026 12:25:55 GMT', 'content-type': 'application/json', 'content-length': '2839', 'connection': 'keep-alive'}, 'RetryAttempts': 0}, 'messages': [{'content': 'No, I’m not human. I’m a virtual assistant, created to understand and help answer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'ca500fc9-6898-45f1-9653-7eff42c0d094', 'Eligibility_Status': 'RX_Terminated_Coverage', 'apiTimeoutApiName': 'coverageEligibility', 'callerType': 'member', 'ciscoGucid': 'ca500fc9-6898-45f1-9653-7eff42c0d094',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'075d3304132f49eaade256e39489fcb5',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'c4662a6f-57ec-403a-8b9a-03860817c90d'}, 'interpretations': [{'nluConfidence': {'score': 0.91}, 'intent': {'name': 'AreYouHuman', 'slots': {}, 'state': 'Fulfilled', 'confirmationState': 'None'}}, {'nluConfidence': {'score': 0.85}, 'intent': {'name': 'AreYouBot', 'slots': {}}, 'interpretationSource': 'Lex'}, {'nluConfidence': {'score': 0.62}, 'intent': {'name': 'Agent', 'slots': {}}, 'interpretationSource': 'Lex'}, {'intent': {'name': 'FallbackIntent', 'slots': {}}, 'interpretationSource': 'Lex'}, {'nluConfidence': {'score': 0.47}, 'intent': {'name': 'Yes', 'slots': {}}, 'interpretationSource': 'Lex'}], 'requestAttributes': {}, 'sessionId': '075d3304132f49eaade256e39489fcb5'}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</si>
  <si>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live human or a virtual assistant?
Bot: 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</si>
  <si>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live human or a virtual assistant?</t>
  </si>
  <si>
    <t>Is this a computer or a person replying?</t>
  </si>
  <si>
    <t>AreYouBot_row_0070_en_US_JennyNeural.wav</t>
  </si>
  <si>
    <t>bfd66f84166049eb820ed27e989e4ace</t>
  </si>
  <si>
    <t>{'ResponseMetadata': {'RequestId': '6527792b-cb23-4983-b5bd-8eb1857f484e', 'HTTPStatusCode': 200, 'HTTPHeaders': {'x-amzn-requestid': '6527792b-cb23-4983-b5bd-8eb1857f484e', 'strict-transport-security': 'max-age=31536000; includeSubDomains', 'x-content-type-options': 'nosniff', 'date': 'Thu, 30 Jul 2026 12:25:55 GMT', 'content-type': 'application/json', 'content-length': '2894', 'connection': 'keep-alive'}, 'RetryAttempts': 0}, 'messages': [{'content': 'I’m a virtual assistant. Though I am not human myself, I’m a human-designed bot to help answer your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'aa68c169-560c-45d4-9920-24b27b924f53', 'Eligibility_Status': 'RX_Terminated_Coverage', 'apiTimeoutApiName': 'coverageEligibility', 'callerType': 'member', 'ciscoGucid': 'aa68c169-560c-45d4-9920-24b27b924f53',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'bfd66f84166049eb820ed27e989e4ace',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'83fb7682-2893-4dfb-8789-c97c0087ad4a'}, 'interpretations': [{'nluConfidence': {'score': 0.92}, 'intent': {'name': 'AreYouBot', 'slots': {}, 'state': 'Fulfilled', 'confirmationState': 'None'}}, {'nluConfidence': {'score': 0.88}, 'intent': {'name': 'AreYouHuman', 'slots': {}}, 'interpretationSource': 'Lex'}, {'nluConfidence': {'score': 0.47}, 'intent': {'name': 'No', 'slots': {}}, 'interpretationSource': 'Lex'}, {'nluConfidence': {'score': 0.45}, 'intent': {'name': 'Yes', 'slots': {}}, 'interpretationSource': 'Lex'}, {'nluConfidence': {'score': 0.45}, 'intent': {'name': 'NoUserInput', 'slots': {'NoInput': None}}, 'interpretationSource': 'Lex'}], 'requestAttributes': {}, 'sessionId': 'bfd66f84166049eb820ed27e989e4ace'}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</si>
  <si>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this a computer or a person replying?
Bot: 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</si>
  <si>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this a computer or a person replying?</t>
  </si>
  <si>
    <t>Is this a Bot  replying or a person replying?</t>
  </si>
  <si>
    <t>AreYouBot_row_0071_en_US_AriaNeural.wav</t>
  </si>
  <si>
    <t>Is this a bot replying or a person replying?</t>
  </si>
  <si>
    <t>423344cbc48c4dd38139c36a06055043</t>
  </si>
  <si>
    <t>{'ResponseMetadata': {'RequestId': '72bed839-c411-4ed2-a85b-172ac889f547', 'HTTPStatusCode': 200, 'HTTPHeaders': {'x-amzn-requestid': '72bed839-c411-4ed2-a85b-172ac889f547', 'strict-transport-security': 'max-age=31536000; includeSubDomains', 'x-content-type-options': 'nosniff', 'date': 'Thu, 30 Jul 2026 12:25:56 GMT', 'content-type': 'application/json', 'content-length': '2913', 'connection': 'keep-alive'}, 'RetryAttempts': 0}, 'messages': [{'content': 'I’m a virtual assistant. Though I am not human myself, I’m a human-designed bot to help answer your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'2d87ac1d-a9b0-41e7-9534-6887c3956623', 'Eligibility_Status': 'RX_Terminated_Coverage', 'apiTimeoutApiName': 'coverageEligibility', 'callerType': 'member', 'ciscoGucid': '2d87ac1d-a9b0-41e7-9534-6887c3956623',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'423344cbc48c4dd38139c36a06055043',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'da1669e4-6322-46c0-9de9-456745842b96'}, 'interpretations': [{'nluConfidence': {'score': 0.94}, 'intent': {'name': 'AreYouBot', 'slots': {}, 'state': 'Fulfilled', 'confirmationState': 'None'}}, {'nluConfidence': {'score': 0.72}, 'intent': {'name': 'AreYouHuman', 'slots': {}}, 'interpretationSource': 'Lex'}, {'nluConfidence': {'score': 0.55}, 'intent': {'name': 'Yes', 'slots': {}}, 'interpretationSource': 'Lex'}, {'nluConfidence': {'score': 0.51}, 'intent': {'name': 'NoUserInput', 'slots': {'NoInput': None}}, 'interpretationSource': 'Lex'}, {'nluConfidence': {'score': 0.48}, 'intent': {'name': 'Welcome', 'slots': {'DumyAPI': None}}, 'interpretationSource': 'Lex'}], 'requestAttributes': {}, 'sessionId': '423344cbc48c4dd38139c36a06055043'}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</si>
  <si>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this a bot replying or a person replying?
Bot: 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</si>
  <si>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this a bot replying or a person replying?</t>
  </si>
  <si>
    <t>AreYouBot_row_0072_en_US_JennyNeural.wav</t>
  </si>
  <si>
    <t>46c073c547ef412c8a9dd0cb514a4cf8</t>
  </si>
  <si>
    <t>{'ResponseMetadata': {'RequestId': '9c89bc92-faf8-4012-a774-f3b07f84b445', 'HTTPStatusCode': 200, 'HTTPHeaders': {'x-amzn-requestid': '9c89bc92-faf8-4012-a774-f3b07f84b445', 'strict-transport-security': 'max-age=31536000; includeSubDomains', 'x-content-type-options': 'nosniff', 'date': 'Thu, 30 Jul 2026 12:25:56 GMT', 'content-type': 'application/json', 'content-length': '2894', 'connection': 'keep-alive'}, 'RetryAttempts': 0}, 'messages': [{'content': 'I’m a virtual assistant. Though I am not human myself, I’m a human-designed bot to help answer your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'b07a9e46-b53c-4c07-903a-5bb8c32f3e81', 'Eligibility_Status': 'RX_Terminated_Coverage', 'apiTimeoutApiName': 'coverageEligibility', 'callerType': 'member', 'ciscoGucid': 'b07a9e46-b53c-4c07-903a-5bb8c32f3e81',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'46c073c547ef412c8a9dd0cb514a4cf8',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'cc4b596d-d16a-4ba1-a905-0c0a895752a0'}, 'interpretations': [{'nluConfidence': {'score': 0.85}, 'intent': {'name': 'AreYouBot', 'slots': {}, 'state': 'Fulfilled', 'confirmationState': 'None'}}, {'nluConfidence': {'score': 0.82}, 'intent': {'name': 'AreYouHuman', 'slots': {}}, 'interpretationSource': 'Lex'}, {'nluConfidence': {'score': 0.56}, 'intent': {'name': 'Welcome', 'slots': {'DumyAPI': None}}, 'interpretationSource': 'Lex'}, {'nluConfidence': {'score': 0.52}, 'intent': {'name': 'Yes', 'slots': {}}, 'interpretationSource': 'Lex'}, {'nluConfidence': {'score': 0.44}, 'intent': {'name': 'Repeat', 'slots': {}}, 'interpretationSource': 'Lex'}], 'requestAttributes': {}, 'sessionId': '46c073c547ef412c8a9dd0cb514a4cf8'}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</si>
  <si>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Just checking, are you a bot?
Bot: 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</si>
  <si>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Hey, are you a chatbot or something?</t>
  </si>
  <si>
    <t>AreYouBot_row_0073_en_US_JennyNeural.wav</t>
  </si>
  <si>
    <t>8889febe8f8548519ff8f25204e77f05</t>
  </si>
  <si>
    <t>{'ResponseMetadata': {'RequestId': '5cf566c1-3055-4b03-900e-1d6a7cf24eeb', 'HTTPStatusCode': 200, 'HTTPHeaders': {'x-amzn-requestid': '5cf566c1-3055-4b03-900e-1d6a7cf24eeb', 'strict-transport-security': 'max-age=31536000; includeSubDomains', 'x-content-type-options': 'nosniff', 'date': 'Thu, 30 Jul 2026 12:25:57 GMT', 'content-type': 'application/json', 'content-length': '2858', 'connection': 'keep-alive'}, 'RetryAttempts': 0}, 'messages': [{'content': 'No,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'8f48ac0b-cf0f-462b-8dd6-dae7c9c4a3b2', 'Eligibility_Status': 'RX_Terminated_Coverage', 'apiTimeoutApiName': 'coverageEligibility', 'callerType': 'member', 'ciscoGucid': '8f48ac0b-cf0f-462b-8dd6-dae7c9c4a3b2',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'8889febe8f8548519ff8f25204e77f05',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'28de77d8-204b-47b6-a21c-d721b7cda455'}, 'interpretations': [{'nluConfidence': {'score': 0.87}, 'intent': {'name': 'AreYouHuman', 'slots': {}, 'state': 'Fulfilled', 'confirmationState': 'None'}}, {'nluConfidence': {'score': 0.86}, 'intent': {'name': 'AreYouBot', 'slots': {}}, 'interpretationSource': 'Lex'}, {'nluConfidence': {'score': 0.54}, 'intent': {'name': 'Yes', 'slots': {}}, 'interpretationSource': 'Lex'}, {'nluConfidence': {'score': 0.48}, 'intent': {'name': 'Welcome', 'slots': {'DumyAPI': None}}, 'interpretationSource': 'Lex'}, {'intent': {'name': 'FallbackIntent', 'slots': {}}, 'interpretationSource': 'Lex'}], 'requestAttributes': {}, 'sessionId': '8889febe8f8548519ff8f25204e77f05'}</t>
  </si>
  <si>
    <t>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</si>
  <si>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Hey, are you a chatbot or something?
Bot: 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</si>
  <si>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Hey, are you a chatbot or something?</t>
  </si>
  <si>
    <t>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</si>
  <si>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So, are you like an AI or just super smart software?</t>
  </si>
  <si>
    <t>AreYouBot_row_0074_en_US_SaraNeural.wav</t>
  </si>
  <si>
    <t>So are you like an AI or just super smart software?</t>
  </si>
  <si>
    <t>49122eeb6c2b49c681ddeeaf189a1b93</t>
  </si>
  <si>
    <t>{'ResponseMetadata': {'RequestId': '632598dc-7830-4152-8b18-348074a64e63', 'HTTPStatusCode': 200, 'HTTPHeaders': {'x-amzn-requestid': '632598dc-7830-4152-8b18-348074a64e63', 'strict-transport-security': 'max-age=31536000; includeSubDomains', 'x-content-type-options': 'nosniff', 'date': 'Thu, 30 Jul 2026 12:25:58 GMT', 'content-type': 'application/json', 'content-length': '2842',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'9f2d1629-ad7e-4171-a251-dde9803dd83a', 'Eligibility_Status': 'RX_Terminated_Coverage', 'apiTimeoutApiName': 'coverageEligibility', 'callerType': 'member', 'ciscoGucid': '9f2d1629-ad7e-4171-a251-dde9803dd83a',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'49122eeb6c2b49c681ddeeaf189a1b93',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'250d8171-2d76-4875-b54b-a7aa74468430'}, 'interpretations': [{'nluConfidence': {'score': 0.92}, 'intent': {'name': 'AreYouBot', 'slots': {}, 'state': 'Fulfilled', 'confirmationState': 'None'}}, {'nluConfidence': {'score': 0.81}, 'intent': {'name': 'AreYouHuman', 'slots': {}}, 'interpretationSource': 'Lex'}, {'intent': {'name': 'FallbackIntent', 'slots': {}}, 'interpretationSource': 'Lex'}, {'nluConfidence': {'score': 0.48}, 'intent': {'name': 'Repeat', 'slots': {}}, 'interpretationSource': 'Lex'}, {'nluConfidence': {'score': 0.46}, 'intent': {'name': 'Yes', 'slots': {}}, 'interpretationSource': 'Lex'}], 'requestAttributes': {}, 'sessionId': '49122eeb6c2b49c681ddeeaf189a1b93'}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</si>
  <si>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So are you like an AI or just super smart software?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</si>
  <si>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So are you like an AI or just super smart software?</t>
  </si>
  <si>
    <t>Are you one of those virtual assistants?</t>
  </si>
  <si>
    <t>AreYouBot_row_0075_en_US_JennyNeural.wav</t>
  </si>
  <si>
    <t>b0c48a64fab74572b9c4d514d2c8b0f9</t>
  </si>
  <si>
    <t>{'ResponseMetadata': {'RequestId': '2be1bced-6749-472d-8a9e-a5c59abd56ff', 'HTTPStatusCode': 200, 'HTTPHeaders': {'x-amzn-requestid': '2be1bced-6749-472d-8a9e-a5c59abd56ff', 'strict-transport-security': 'max-age=31536000; includeSubDomains', 'x-content-type-options': 'nosniff', 'date': 'Thu, 30 Jul 2026 12:25:58 GMT', 'content-type': 'application/json', 'content-length': '2880',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'f3aeb0c4-6c11-4fbe-9d29-973c63bdc16f', 'Eligibility_Status': 'RX_Terminated_Coverage', 'apiTimeoutApiName': 'coverageEligibility', 'callerType': 'member', 'ciscoGucid': 'f3aeb0c4-6c11-4fbe-9d29-973c63bdc16f',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'b0c48a64fab74572b9c4d514d2c8b0f9',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'2cb89a5d-12b8-4520-aaf5-6399b53096a2'}, 'interpretations': [{'nluConfidence': {'score': 0.9}, 'intent': {'name': 'AreYouBot', 'slots': {}, 'state': 'Fulfilled', 'confirmationState': 'None'}}, {'nluConfidence': {'score': 0.86}, 'intent': {'name': 'AreYouHuman', 'slots': {}}, 'interpretationSource': 'Lex'}, {'nluConfidence': {'score': 0.54}, 'intent': {'name': 'Agent', 'slots': {}}, 'interpretationSource': 'Lex'}, {'nluConfidence': {'score': 0.46}, 'intent': {'name': 'DTMF', 'slots': {'DTMFInput': None}}, 'interpretationSource': 'Lex'}, {'nluConfidence': {'score': 0.46}, 'intent': {'name': 'Repeat', 'slots': {}}, 'interpretationSource': 'Lex'}], 'requestAttributes': {}, 'sessionId': 'b0c48a64fab74572b9c4d514d2c8b0f9'}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</si>
  <si>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one of those virtual assistants?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</si>
  <si>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one of those virtual assistants?</t>
  </si>
  <si>
    <t>Are you like one of those AI things that talks back?</t>
  </si>
  <si>
    <t>AreYouBot_row_0076_en_US_AriaNeural.wav</t>
  </si>
  <si>
    <t>c834c6f506494d61bb84904e3133975b</t>
  </si>
  <si>
    <t>{'ResponseMetadata': {'RequestId': 'c9df68cc-ef60-4c41-8b5f-065af38d8da5', 'HTTPStatusCode': 200, 'HTTPHeaders': {'x-amzn-requestid': 'c9df68cc-ef60-4c41-8b5f-065af38d8da5', 'strict-transport-security': 'max-age=31536000; includeSubDomains', 'x-content-type-options': 'nosniff', 'date': 'Thu, 30 Jul 2026 12:25:58 GMT', 'content-type': 'application/json', 'content-length': '2869', 'connection': 'keep-alive'}, 'RetryAttempts': 0}, 'messages': [{'content': 'I’m a virtual assistant. Though I am not human myself, I’m a human-designed bot to help answer your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'8b25c6d6-11cd-45d0-9971-776664a2495b', 'Eligibility_Status': 'RX_Terminated_Coverage', 'apiTimeoutApiName': 'coverageEligibility', 'callerType': 'member', 'ciscoGucid': '8b25c6d6-11cd-45d0-9971-776664a2495b',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'c834c6f506494d61bb84904e3133975b',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'7fe22d97-b389-4127-aff6-0734197ea17e'}, 'interpretations': [{'nluConfidence': {'score': 0.9}, 'intent': {'name': 'AreYouBot', 'slots': {}, 'state': 'Fulfilled', 'confirmationState': 'None'}}, {'nluConfidence': {'score': 0.75}, 'intent': {'name': 'AreYouHuman', 'slots': {}}, 'interpretationSource': 'Lex'}, {'intent': {'name': 'FallbackIntent', 'slots': {}}, 'interpretationSource': 'Lex'}, {'nluConfidence': {'score': 0.6}, 'intent': {'name': 'Yes', 'slots': {}}, 'interpretationSource': 'Lex'}, {'nluConfidence': {'score': 0.57}, 'intent': {'name': 'Welcome', 'slots': {'DumyAPI': None}}, 'interpretationSource': 'Lex'}], 'requestAttributes': {}, 'sessionId': 'c834c6f506494d61bb84904e3133975b'}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</si>
  <si>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like one of those AI things that talks back?
Bot: 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</si>
  <si>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like one of those AI things that talks back?</t>
  </si>
  <si>
    <t>You’re not a real person, right?</t>
  </si>
  <si>
    <t>AreYouBot_row_0077_en_US_SaraNeural.wav</t>
  </si>
  <si>
    <t>You're not a real person, right?</t>
  </si>
  <si>
    <t>c3b67124989d490583da5e4ca02f55b5</t>
  </si>
  <si>
    <t>{'ResponseMetadata': {'RequestId': '89d21470-5fed-41fb-b7ee-c19dc518cf51', 'HTTPStatusCode': 200, 'HTTPHeaders': {'x-amzn-requestid': '89d21470-5fed-41fb-b7ee-c19dc518cf51', 'strict-transport-security': 'max-age=31536000; includeSubDomains', 'x-content-type-options': 'nosniff', 'date': 'Thu, 30 Jul 2026 12:25:58 GMT', 'content-type': 'application/json', 'content-length': '2905', 'connection': 'keep-alive'}, 'RetryAttempts': 0}, 'messages': [{'content': 'Yes,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'81979d33-0fab-4c07-8279-378b73281d62', 'Eligibility_Status': 'RX_Terminated_Coverage', 'apiTimeoutApiName': 'coverageEligibility', 'callerType': 'member', 'ciscoGucid': '81979d33-0fab-4c07-8279-378b73281d62',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'c3b67124989d490583da5e4ca02f55b5',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'eabd5e9a-297f-4013-a0f2-929b6516ac75'}, 'interpretations': [{'nluConfidence': {'score': 1.0}, 'intent': {'name': 'AreYouBot', 'slots': {}, 'state': 'Fulfilled', 'confirmationState': 'None'}}, {'nluConfidence': {'score': 0.69}, 'intent': {'name': 'No', 'slots': {}}, 'interpretationSource': 'Lex'}, {'nluConfidence': {'score': 0.65}, 'intent': {'name': 'AreYouHuman', 'slots': {}}, 'interpretationSource': 'Lex'}, {'nluConfidence': {'score': 0.59}, 'intent': {'name': 'Welcome', 'slots': {'DumyAPI': None}}, 'interpretationSource': 'Lex'}, {'nluConfidence': {'score': 0.59}, 'intent': {'name': 'Yes', 'slots': {}}, 'interpretationSource': 'Lex'}], 'requestAttributes': {}, 'sessionId': 'c3b67124989d490583da5e4ca02f55b5'}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</si>
  <si>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You're not a real person, right?
Bot: 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</si>
  <si>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You're not a real person, right?</t>
  </si>
  <si>
    <t>Are you one of those computer programs that talks to people?</t>
  </si>
  <si>
    <t>AreYouBot_row_0078_en_US_AriaNeural.wav</t>
  </si>
  <si>
    <t>e5b3fc2e5d114350a7616431e5068457</t>
  </si>
  <si>
    <t>{'ResponseMetadata': {'RequestId': '3ddb700a-25d0-40de-8fea-5a24fe1c2e96', 'HTTPStatusCode': 200, 'HTTPHeaders': {'x-amzn-requestid': '3ddb700a-25d0-40de-8fea-5a24fe1c2e96', 'strict-transport-security': 'max-age=31536000; includeSubDomains', 'x-content-type-options': 'nosniff', 'date': 'Thu, 30 Jul 2026 12:25:58 GMT', 'content-type': 'application/json', 'content-length': '2844',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'c7eccbe0-78e9-4491-beed-f4c5ad3d852c', 'Eligibility_Status': 'RX_Terminated_Coverage', 'apiTimeoutApiName': 'coverageEligibility', 'callerType': 'member', 'ciscoGucid': 'c7eccbe0-78e9-4491-beed-f4c5ad3d852c',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'e5b3fc2e5d114350a7616431e5068457',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'b7f6441b-7e3c-4c37-8f24-0bb669560e75'}, 'interpretations': [{'nluConfidence': {'score': 0.88}, 'intent': {'name': 'AreYouBot', 'slots': {}, 'state': 'Fulfilled', 'confirmationState': 'None'}}, {'nluConfidence': {'score': 0.76}, 'intent': {'name': 'AreYouHuman', 'slots': {}}, 'interpretationSource': 'Lex'}, {'nluConfidence': {'score': 0.58}, 'intent': {'name': 'Repeat', 'slots': {}}, 'interpretationSource': 'Lex'}, {'intent': {'name': 'FallbackIntent', 'slots': {}}, 'interpretationSource': 'Lex'}, {'nluConfidence': {'score': 0.52}, 'intent': {'name': 'Agent', 'slots': {}}, 'interpretationSource': 'Lex'}], 'requestAttributes': {}, 'sessionId': 'e5b3fc2e5d114350a7616431e5068457'}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</si>
  <si>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one of those computer programs that talks to people?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</si>
  <si>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one of those computer programs that talks to people?</t>
  </si>
  <si>
    <t>Are you a digital helper or a real person?</t>
  </si>
  <si>
    <t>AreYouBot_row_0079_en_US_AriaNeural.wav</t>
  </si>
  <si>
    <t>60f322e8596a41ff9598389917a84d1e</t>
  </si>
  <si>
    <t>{'ResponseMetadata': {'RequestId': '6388ee64-ea85-4a29-9561-7e8be2057a9e', 'HTTPStatusCode': 200, 'HTTPHeaders': {'x-amzn-requestid': '6388ee64-ea85-4a29-9561-7e8be2057a9e', 'strict-transport-security': 'max-age=31536000; includeSubDomains', 'x-content-type-options': 'nosniff', 'date': 'Thu, 30 Jul 2026 12:25:59 GMT', 'content-type': 'application/json', 'content-length': '2896', 'connection': 'keep-alive'}, 'RetryAttempts': 0}, 'messages': [{'content': 'I’m a virtual assistant. Though I am not human myself, I’m a human-designed bot to help answer your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'd4724408-a89a-45ad-8fce-d1269e863653', 'Eligibility_Status': 'RX_Terminated_Coverage', 'apiTimeoutApiName': 'coverageEligibility', 'callerType': 'member', 'ciscoGucid': 'd4724408-a89a-45ad-8fce-d1269e863653',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'60f322e8596a41ff9598389917a84d1e',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'e6763dd1-149e-46f6-a243-15aa3f479139'}, 'interpretations': [{'nluConfidence': {'score': 1.0}, 'intent': {'name': 'AreYouBot', 'slots': {}, 'state': 'Fulfilled', 'confirmationState': 'None'}}, {'nluConfidence': {'score': 0.67}, 'intent': {'name': 'AreYouHuman', 'slots': {}}, 'interpretationSource': 'Lex'}, {'nluConfidence': {'score': 0.49}, 'intent': {'name': 'NoUserInput', 'slots': {'NoInput': None}}, 'interpretationSource': 'Lex'}, {'nluConfidence': {'score': 0.46}, 'intent': {'name': 'Repeat', 'slots': {}}, 'interpretationSource': 'Lex'}, {'nluConfidence': {'score': 0.45}, 'intent': {'name': 'No', 'slots': {}}, 'interpretationSource': 'Lex'}], 'requestAttributes': {}, 'sessionId': '60f322e8596a41ff9598389917a84d1e'}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</si>
  <si>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digital helper or a real person?
Bot: 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</si>
  <si>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digital helper or a real person?</t>
  </si>
  <si>
    <t>Is this a machine I’m chatting with?</t>
  </si>
  <si>
    <t>AreYouBot_row_0080_en_US_JennyNeural.wav</t>
  </si>
  <si>
    <t>Is this a machine I'm chatting with?</t>
  </si>
  <si>
    <t>af6ecf5543074e6dbf31f08086882b35</t>
  </si>
  <si>
    <t>{'ResponseMetadata': {'RequestId': 'ca15aff0-9096-42fc-8d2e-1288ec8ee0bc', 'HTTPStatusCode': 200, 'HTTPHeaders': {'x-amzn-requestid': 'ca15aff0-9096-42fc-8d2e-1288ec8ee0bc', 'strict-transport-security': 'max-age=31536000; includeSubDomains', 'x-content-type-options': 'nosniff', 'date': 'Thu, 30 Jul 2026 12:26:00 GMT', 'content-type': 'application/json', 'content-length': '2908', 'connection': 'keep-alive'}, 'RetryAttempts': 0}, 'messages': [{'content': 'Yes,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'60e9ac5c-c551-491c-b7a3-9c879f9ef725', 'Eligibility_Status': 'RX_Terminated_Coverage', 'apiTimeoutApiName': 'coverageEligibility', 'callerType': 'member', 'ciscoGucid': '60e9ac5c-c551-491c-b7a3-9c879f9ef725',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'af6ecf5543074e6dbf31f08086882b35',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'155fb8e4-d284-4ffb-b9c8-7c5ff091d71e'}, 'interpretations': [{'nluConfidence': {'score': 0.93}, 'intent': {'name': 'AreYouBot', 'slots': {}, 'state': 'Fulfilled', 'confirmationState': 'None'}}, {'nluConfidence': {'score': 0.8}, 'intent': {'name': 'AreYouHuman', 'slots': {}}, 'interpretationSource': 'Lex'}, {'nluConfidence': {'score': 0.49}, 'intent': {'name': 'Repeat', 'slots': {}}, 'interpretationSource': 'Lex'}, {'nluConfidence': {'score': 0.49}, 'intent': {'name': 'No', 'slots': {}}, 'interpretationSource': 'Lex'}, {'nluConfidence': {'score': 0.45}, 'intent': {'name': 'Welcome', 'slots': {'DumyAPI': None}}, 'interpretationSource': 'Lex'}], 'requestAttributes': {}, 'sessionId': 'af6ecf5543074e6dbf31f08086882b35'}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</si>
  <si>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this a machine I'm chatting with?
Bot: 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</si>
  <si>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this a machine I'm chatting with?</t>
  </si>
  <si>
    <t>Are you an AI-based virtual assistant designed for user interaction?</t>
  </si>
  <si>
    <t>AreYouBot_row_0081_en_US_SaraNeural.wav</t>
  </si>
  <si>
    <t>Are you an Ai-based virtual assistant designed for user interaction?</t>
  </si>
  <si>
    <t>d15785ce1289425d98b30e8859e5d863</t>
  </si>
  <si>
    <t>{'ResponseMetadata': {'RequestId': 'b80c9780-e252-4ee9-926c-eac23baef04c', 'HTTPStatusCode': 200, 'HTTPHeaders': {'x-amzn-requestid': 'b80c9780-e252-4ee9-926c-eac23baef04c', 'strict-transport-security': 'max-age=31536000; includeSubDomains', 'x-content-type-options': 'nosniff', 'date': 'Thu, 30 Jul 2026 12:26:00 GMT', 'content-type': 'application/json', 'content-length': '2908', 'connection': 'keep-alive'}, 'RetryAttempts': 0}, 'messages': [{'content': 'Yes,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'0312408e-2dac-42e2-9a7e-6d5e887e81d1', 'Eligibility_Status': 'RX_Terminated_Coverage', 'apiTimeoutApiName': 'coverageEligibility', 'callerType': 'member', 'ciscoGucid': '0312408e-2dac-42e2-9a7e-6d5e887e81d1',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'd15785ce1289425d98b30e8859e5d863',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'2f737037-f75e-4249-93be-f69a8729dd49'}, 'interpretations': [{'nluConfidence': {'score': 0.94}, 'intent': {'name': 'AreYouBot', 'slots': {}, 'state': 'Fulfilled', 'confirmationState': 'None'}}, {'nluConfidence': {'score': 0.64}, 'intent': {'name': 'AreYouHuman', 'slots': {}}, 'interpretationSource': 'Lex'}, {'nluConfidence': {'score': 0.5}, 'intent': {'name': 'Welcome', 'slots': {'DumyAPI': None}}, 'interpretationSource': 'Lex'}, {'nluConfidence': {'score': 0.49}, 'intent': {'name': 'NoUserInput', 'slots': {'NoInput': None}}, 'interpretationSource': 'Lex'}, {'intent': {'name': 'FallbackIntent', 'slots': {}}, 'interpretationSource': 'Lex'}], 'requestAttributes': {}, 'sessionId': 'd15785ce1289425d98b30e8859e5d863'}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</si>
  <si>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an Ai-based virtual assistant designed for user interaction?
Bot: 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</si>
  <si>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an Ai-based virtual assistant designed for user interaction?</t>
  </si>
  <si>
    <t>Am I speaking with an automated system or a live representative?</t>
  </si>
  <si>
    <t>AreYouBot_row_0082_en_US_SaraNeural.wav</t>
  </si>
  <si>
    <t>18804768a2b24a4c8dbcd3c863b4659f</t>
  </si>
  <si>
    <t>{'ResponseMetadata': {'RequestId': '87defd6c-5b7d-4798-a381-e710b26a22b8', 'HTTPStatusCode': 200, 'HTTPHeaders': {'x-amzn-requestid': '87defd6c-5b7d-4798-a381-e710b26a22b8', 'strict-transport-security': 'max-age=31536000; includeSubDomains', 'x-content-type-options': 'nosniff', 'date': 'Thu, 30 Jul 2026 12:26:00 GMT', 'content-type': 'application/json', 'content-length': '2881',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'a2c3722a-cd0e-4965-97ce-f8cef09a519c', 'Eligibility_Status': 'RX_Terminated_Coverage', 'apiTimeoutApiName': 'coverageEligibility', 'callerType': 'member', 'ciscoGucid': 'a2c3722a-cd0e-4965-97ce-f8cef09a519c',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'18804768a2b24a4c8dbcd3c863b4659f',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'0a2ce4fc-7355-462c-a2fc-4f0d78fa91d5'}, 'interpretations': [{'nluConfidence': {'score': 1.0}, 'intent': {'name': 'AreYouBot', 'slots': {}, 'state': 'Fulfilled', 'confirmationState': 'None'}}, {'nluConfidence': {'score': 0.71}, 'intent': {'name': 'AreYouHuman', 'slots': {}}, 'interpretationSource': 'Lex'}, {'nluConfidence': {'score': 0.48}, 'intent': {'name': 'Welcome', 'slots': {'DumyAPI': None}}, 'interpretationSource': 'Lex'}, {'nluConfidence': {'score': 0.48}, 'intent': {'name': 'Repeat', 'slots': {}}, 'interpretationSource': 'Lex'}, {'nluConfidence': {'score': 0.46}, 'intent': {'name': 'Agent', 'slots': {}}, 'interpretationSource': 'Lex'}], 'requestAttributes': {}, 'sessionId': '18804768a2b24a4c8dbcd3c863b4659f'}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</si>
  <si>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Am I speaking with an automated system or a live representative?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</si>
  <si>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Am I speaking with an automated system or a live representative?</t>
  </si>
  <si>
    <t>Is this a conversational interface powered by artificial intelligence?</t>
  </si>
  <si>
    <t>AreYouBot_row_0083_en_US_AriaNeural.wav</t>
  </si>
  <si>
    <t>3b5abc7f84214865b036d2d67b81e30c</t>
  </si>
  <si>
    <t>{'ResponseMetadata': {'RequestId': 'd8296078-fcd9-40ca-ae33-ac7244263533', 'HTTPStatusCode': 200, 'HTTPHeaders': {'x-amzn-requestid': 'd8296078-fcd9-40ca-ae33-ac7244263533', 'strict-transport-security': 'max-age=31536000; includeSubDomains', 'x-content-type-options': 'nosniff', 'date': 'Thu, 30 Jul 2026 12:26:00 GMT', 'content-type': 'application/json', 'content-length': '2913', 'connection': 'keep-alive'}, 'RetryAttempts': 0}, 'messages': [{'content': 'Yes,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'fc08ca7c-2414-45d4-a798-f08c63ed504d', 'Eligibility_Status': 'RX_Terminated_Coverage', 'apiTimeoutApiName': 'coverageEligibility', 'callerType': 'member', 'ciscoGucid': 'fc08ca7c-2414-45d4-a798-f08c63ed504d',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'3b5abc7f84214865b036d2d67b81e30c',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'0af7edd9-550b-4169-b39e-436f5de91615'}, 'interpretations': [{'nluConfidence': {'score': 0.94}, 'intent': {'name': 'AreYouBot', 'slots': {}, 'state': 'Fulfilled', 'confirmationState': 'None'}}, {'nluConfidence': {'score': 0.59}, 'intent': {'name': 'AreYouHuman', 'slots': {}}, 'interpretationSource': 'Lex'}, {'nluConfidence': {'score': 0.55}, 'intent': {'name': 'NoUserInput', 'slots': {'NoInput': None}}, 'interpretationSource': 'Lex'}, {'nluConfidence': {'score': 0.54}, 'intent': {'name': 'Repeat', 'slots': {}}, 'interpretationSource': 'Lex'}, {'nluConfidence': {'score': 0.53}, 'intent': {'name': 'No', 'slots': {}}, 'interpretationSource': 'Lex'}], 'requestAttributes': {}, 'sessionId': '3b5abc7f84214865b036d2d67b81e30c'}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</si>
  <si>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this a conversational interface powered by artificial intelligence?
Bot: 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</si>
  <si>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this a conversational interface powered by artificial intelligence?</t>
  </si>
  <si>
    <t>Just checking—are you one of those smart AI assistants?</t>
  </si>
  <si>
    <t>AreYouBot_row_0084_en_US_JennyNeural.wav</t>
  </si>
  <si>
    <t>Just checking, are you one of those smart AI assistants?</t>
  </si>
  <si>
    <t>ba85e8d15aed4620aa58c0d0832ba258</t>
  </si>
  <si>
    <t>{'ResponseMetadata': {'RequestId': '9785ac30-52f4-4235-8008-5e2780bfe816', 'HTTPStatusCode': 200, 'HTTPHeaders': {'x-amzn-requestid': '9785ac30-52f4-4235-8008-5e2780bfe816', 'strict-transport-security': 'max-age=31536000; includeSubDomains', 'x-content-type-options': 'nosniff', 'date': 'Thu, 30 Jul 2026 12:26:01 GMT', 'content-type': 'application/json', 'content-length': '2857',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'61e3167b-a668-402b-b6b2-6185af82bfa5', 'Eligibility_Status': 'RX_Terminated_Coverage', 'apiTimeoutApiName': 'coverageEligibility', 'callerType': 'member', 'ciscoGucid': '61e3167b-a668-402b-b6b2-6185af82bfa5',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'ba85e8d15aed4620aa58c0d0832ba258',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'eaf1fef1-b090-483b-b71a-902261a8c590'}, 'interpretations': [{'nluConfidence': {'score': 0.87}, 'intent': {'name': 'AreYouBot', 'slots': {}, 'state': 'Fulfilled', 'confirmationState': 'None'}}, {'nluConfidence': {'score': 0.86}, 'intent': {'name': 'AreYouHuman', 'slots': {}}, 'interpretationSource': 'Lex'}, {'intent': {'name': 'FallbackIntent', 'slots': {}}, 'interpretationSource': 'Lex'}, {'nluConfidence': {'score': 0.48}, 'intent': {'name': 'Yes', 'slots': {}}, 'interpretationSource': 'Lex'}, {'nluConfidence': {'score': 0.48}, 'intent': {'name': 'Welcome', 'slots': {'DumyAPI': None}}, 'interpretationSource': 'Lex'}], 'requestAttributes': {}, 'sessionId': 'ba85e8d15aed4620aa58c0d0832ba258'}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</si>
  <si>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Just checking, are you one of those smart AI assistants?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</si>
  <si>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Just checking, are you one of those smart AI assistants?</t>
  </si>
  <si>
    <t>Are you a digital buddy powered by artificial intelligence?</t>
  </si>
  <si>
    <t>AreYouBot_row_0085_en_US_JennyNeural.wav</t>
  </si>
  <si>
    <t>457723721ff0410386c6f9448fc8c8b8</t>
  </si>
  <si>
    <t>{'ResponseMetadata': {'RequestId': 'f2fcd95f-e2a7-4837-8776-bb5966612496', 'HTTPStatusCode': 200, 'HTTPHeaders': {'x-amzn-requestid': 'f2fcd95f-e2a7-4837-8776-bb5966612496', 'strict-transport-security': 'max-age=31536000; includeSubDomains', 'x-content-type-options': 'nosniff', 'date': 'Thu, 30 Jul 2026 12:26:02 GMT', 'content-type': 'application/json', 'content-length': '2882',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'3e803864-6033-4dd8-ba6b-6db8293ddb75', 'Eligibility_Status': 'RX_Terminated_Coverage', 'apiTimeoutApiName': 'coverageEligibility', 'callerType': 'member', 'ciscoGucid': '3e803864-6033-4dd8-ba6b-6db8293ddb75',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'457723721ff0410386c6f9448fc8c8b8',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'ece10c49-23b9-49c3-ab58-cfcf560d1d16'}, 'interpretations': [{'nluConfidence': {'score': 0.94}, 'intent': {'name': 'AreYouBot', 'slots': {}, 'state': 'Fulfilled', 'confirmationState': 'None'}}, {'nluConfidence': {'score': 0.58}, 'intent': {'name': 'AreYouHuman', 'slots': {}}, 'interpretationSource': 'Lex'}, {'nluConfidence': {'score': 0.52}, 'intent': {'name': 'NoUserInput', 'slots': {'NoInput': None}}, 'interpretationSource': 'Lex'}, {'nluConfidence': {'score': 0.5}, 'intent': {'name': 'Repeat', 'slots': {}}, 'interpretationSource': 'Lex'}, {'nluConfidence': {'score': 0.48}, 'intent': {'name': 'No', 'slots': {}}, 'interpretationSource': 'Lex'}], 'requestAttributes': {}, 'sessionId': '457723721ff0410386c6f9448fc8c8b8'}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</si>
  <si>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digital buddy powered by artificial intelligence?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</si>
  <si>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digital buddy powered by artificial intelligence?</t>
  </si>
  <si>
    <t>So, are you a chatbot here to help me out?</t>
  </si>
  <si>
    <t>AreYouBot_row_0086_en_US_JennyNeural.wav</t>
  </si>
  <si>
    <t>So are you a chatbot here to help me out?</t>
  </si>
  <si>
    <t>26e72377bc4547a0a07e4c87549db925</t>
  </si>
  <si>
    <t>{'ResponseMetadata': {'RequestId': 'c90bed19-080c-4b0f-9226-7ad199e9c97f', 'HTTPStatusCode': 200, 'HTTPHeaders': {'x-amzn-requestid': 'c90bed19-080c-4b0f-9226-7ad199e9c97f', 'strict-transport-security': 'max-age=31536000; includeSubDomains', 'x-content-type-options': 'nosniff', 'date': 'Thu, 30 Jul 2026 12:26:02 GMT', 'content-type': 'application/json', 'content-length': '2858', 'connection': 'keep-alive'}, 'RetryAttempts': 0}, 'messages': [{'content': 'I’m a virtual assistant. Though I am not human myself, I’m a human-designed bot to help answer your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'6a28a9ab-3e07-403a-a901-28023ab0281a', 'Eligibility_Status': 'RX_Terminated_Coverage', 'apiTimeoutApiName': 'coverageEligibility', 'callerType': 'member', 'ciscoGucid': '6a28a9ab-3e07-403a-a901-28023ab0281a',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'26e72377bc4547a0a07e4c87549db925',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'481c3ea6-63c0-4161-9eed-1ca6b92c1556'}, 'interpretations': [{'nluConfidence': {'score': 0.88}, 'intent': {'name': 'AreYouBot', 'slots': {}, 'state': 'Fulfilled', 'confirmationState': 'None'}}, {'intent': {'name': 'FallbackIntent', 'slots': {}}, 'interpretationSource': 'Lex'}, {'nluConfidence': {'score': 0.67}, 'intent': {'name': 'AreYouHuman', 'slots': {}}, 'interpretationSource': 'Lex'}, {'nluConfidence': {'score': 0.63}, 'intent': {'name': 'Agent', 'slots': {}}, 'interpretationSource': 'Lex'}, {'nluConfidence': {'score': 0.45}, 'intent': {'name': 'Repeat', 'slots': {}}, 'interpretationSource': 'Lex'}], 'requestAttributes': {}, 'sessionId': '26e72377bc4547a0a07e4c87549db925'}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</si>
  <si>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So are you a chatbot here to help me out?
Bot: 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</si>
  <si>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So are you a chatbot here to help me out?</t>
  </si>
  <si>
    <t>Are you one of those AI things that knows everything?</t>
  </si>
  <si>
    <t>AreYouBot_row_0087_en_US_SaraNeural.wav</t>
  </si>
  <si>
    <t>0b7b10c4318f4fdfb210c70037a87acc</t>
  </si>
  <si>
    <t>{'ResponseMetadata': {'RequestId': '4d6ebb31-3272-4207-bd48-06306944ac8b', 'HTTPStatusCode': 200, 'HTTPHeaders': {'x-amzn-requestid': '4d6ebb31-3272-4207-bd48-06306944ac8b', 'strict-transport-security': 'max-age=31536000; includeSubDomains', 'x-content-type-options': 'nosniff', 'date': 'Thu, 30 Jul 2026 12:26:07 GMT', 'content-type': 'application/json', 'content-length': '2856',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'1b417256-1f7e-45e9-a95b-116108ed243a', 'Eligibility_Status': 'RX_Terminated_Coverage', 'apiTimeoutApiName': 'coverageEligibility', 'callerType': 'member', 'ciscoGucid': '1b417256-1f7e-45e9-a95b-116108ed243a',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'0b7b10c4318f4fdfb210c70037a87acc',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'3d88087d-ea9e-49ff-a816-9a67d918723d'}, 'interpretations': [{'nluConfidence': {'score': 0.9}, 'intent': {'name': 'AreYouBot', 'slots': {}, 'state': 'Fulfilled', 'confirmationState': 'None'}}, {'nluConfidence': {'score': 0.72}, 'intent': {'name': 'AreYouHuman', 'slots': {}}, 'interpretationSource': 'Lex'}, {'intent': {'name': 'FallbackIntent', 'slots': {}}, 'interpretationSource': 'Lex'}, {'nluConfidence': {'score': 0.53}, 'intent': {'name': 'Welcome', 'slots': {'DumyAPI': None}}, 'interpretationSource': 'Lex'}, {'nluConfidence': {'score': 0.49}, 'intent': {'name': 'Yes', 'slots': {}}, 'interpretationSource': 'Lex'}], 'requestAttributes': {}, 'sessionId': '0b7b10c4318f4fdfb210c70037a87acc'}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</si>
  <si>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one of those AI things that knows everything?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</si>
  <si>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one of those AI things that knows everything?</t>
  </si>
  <si>
    <t>Are you a smart little robot here to chat with me?</t>
  </si>
  <si>
    <t>AreYouBot_row_0088_en_US_AriaNeural.wav</t>
  </si>
  <si>
    <t>4e4dc82977b74b2490ed2f91de264eeb</t>
  </si>
  <si>
    <t>{'ResponseMetadata': {'RequestId': '9a67adb7-f369-4b55-bfde-b080bbcb6493', 'HTTPStatusCode': 200, 'HTTPHeaders': {'x-amzn-requestid': '9a67adb7-f369-4b55-bfde-b080bbcb6493', 'strict-transport-security': 'max-age=31536000; includeSubDomains', 'x-content-type-options': 'nosniff', 'date': 'Thu, 30 Jul 2026 12:26:05 GMT', 'content-type': 'application/json', 'content-length': '2844',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'5b823f4b-b9b4-4531-abec-5810da98f0a9', 'Eligibility_Status': 'RX_Terminated_Coverage', 'apiTimeoutApiName': 'coverageEligibility', 'callerType': 'member', 'ciscoGucid': '5b823f4b-b9b4-4531-abec-5810da98f0a9',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'4e4dc82977b74b2490ed2f91de264eeb',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'5d9a2b7f-7791-4d52-ad62-16e9e5ceb6fd'}, 'interpretations': [{'nluConfidence': {'score': 0.91}, 'intent': {'name': 'AreYouBot', 'slots': {}, 'state': 'Fulfilled', 'confirmationState': 'None'}}, {'nluConfidence': {'score': 0.76}, 'intent': {'name': 'AreYouHuman', 'slots': {}}, 'interpretationSource': 'Lex'}, {'intent': {'name': 'FallbackIntent', 'slots': {}}, 'interpretationSource': 'Lex'}, {'nluConfidence': {'score': 0.51}, 'intent': {'name': 'Agent', 'slots': {}}, 'interpretationSource': 'Lex'}, {'nluConfidence': {'score': 0.48}, 'intent': {'name': 'Repeat', 'slots': {}}, 'interpretationSource': 'Lex'}], 'requestAttributes': {}, 'sessionId': '4e4dc82977b74b2490ed2f91de264eeb'}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</si>
  <si>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smart little robot here to chat with me?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</si>
  <si>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smart little robot here to chat with me?</t>
  </si>
  <si>
    <t>Are you a next-gen virtual assistant built for global conversations?</t>
  </si>
  <si>
    <t>AreYouBot_row_0089_en_US_JennyNeural.wav</t>
  </si>
  <si>
    <t>Are you a next Gen. virtual assistant built for global conversations?</t>
  </si>
  <si>
    <t>10ee1648173b40cfba9e8c9606a7d3eb</t>
  </si>
  <si>
    <t>{'ResponseMetadata': {'RequestId': '11439103-71ea-430a-a944-5c097dd7b327', 'HTTPStatusCode': 200, 'HTTPHeaders': {'x-amzn-requestid': '11439103-71ea-430a-a944-5c097dd7b327', 'strict-transport-security': 'max-age=31536000; includeSubDomains', 'x-content-type-options': 'nosniff', 'date': 'Thu, 30 Jul 2026 12:26:06 GMT', 'content-type': 'application/json', 'content-length': '2858',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'db4b44a0-afe8-40be-80bb-112a7e95e52c', 'Eligibility_Status': 'RX_Terminated_Coverage', 'apiTimeoutApiName': 'coverageEligibility', 'callerType': 'member', 'ciscoGucid': 'db4b44a0-afe8-40be-80bb-112a7e95e52c',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'10ee1648173b40cfba9e8c9606a7d3eb',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'0361783c-aeed-475f-8733-7f03980de59c'}, 'interpretations': [{'nluConfidence': {'score': 0.91}, 'intent': {'name': 'AreYouBot', 'slots': {}, 'state': 'Fulfilled', 'confirmationState': 'None'}}, {'intent': {'name': 'FallbackIntent', 'slots': {}}, 'interpretationSource': 'Lex'}, {'nluConfidence': {'score': 0.65}, 'intent': {'name': 'AreYouHuman', 'slots': {}}, 'interpretationSource': 'Lex'}, {'nluConfidence': {'score': 0.6}, 'intent': {'name': 'Agent', 'slots': {}}, 'interpretationSource': 'Lex'}, {'nluConfidence': {'score': 0.48}, 'intent': {'name': 'Welcome', 'slots': {'DumyAPI': None}}, 'interpretationSource': 'Lex'}], 'requestAttributes': {}, 'sessionId': '10ee1648173b40cfba9e8c9606a7d3eb'}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</si>
  <si>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next Gen. virtual assistant built for global conversations?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</si>
  <si>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next Gen. virtual assistant built for global conversations?</t>
  </si>
  <si>
    <t>You’re not a real person, are you? Just one of those clever bots?</t>
  </si>
  <si>
    <t>AreYouBot_row_0090_en_US_AriaNeural.wav</t>
  </si>
  <si>
    <t>You're not a real person, are you? Just one of those clever bots.</t>
  </si>
  <si>
    <t>9b2ea9b1b39643d18911d8842f7dc8c2</t>
  </si>
  <si>
    <t>{'ResponseMetadata': {'RequestId': 'c0db1d0d-e106-4ddb-a46b-b1243d3b974f', 'HTTPStatusCode': 200, 'HTTPHeaders': {'x-amzn-requestid': 'c0db1d0d-e106-4ddb-a46b-b1243d3b974f', 'strict-transport-security': 'max-age=31536000; includeSubDomains', 'x-content-type-options': 'nosniff', 'date': 'Thu, 30 Jul 2026 12:26:10 GMT', 'content-type': 'application/json', 'content-length': '2906', 'connection': 'keep-alive'}, 'RetryAttempts': 0}, 'messages': [{'content': 'No,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'ccbe5f06-4be9-4ac7-8bd9-ac2b96a73ffb', 'Eligibility_Status': 'RX_Terminated_Coverage', 'apiTimeoutApiName': 'coverageEligibility', 'callerType': 'member', 'ciscoGucid': 'ccbe5f06-4be9-4ac7-8bd9-ac2b96a73ffb',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'9b2ea9b1b39643d18911d8842f7dc8c2',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'c7836d71-1b45-48db-bc6f-7030e17efc80'}, 'interpretations': [{'nluConfidence': {'score': 0.86}, 'intent': {'name': 'AreYouHuman', 'slots': {}, 'state': 'Fulfilled', 'confirmationState': 'None'}}, {'nluConfidence': {'score': 0.79}, 'intent': {'name': 'AreYouBot', 'slots': {}}, 'interpretationSource': 'Lex'}, {'nluConfidence': {'score': 0.6}, 'intent': {'name': 'Welcome', 'slots': {'DumyAPI': None}}, 'interpretationSource': 'Lex'}, {'nluConfidence': {'score': 0.59}, 'intent': {'name': 'No', 'slots': {}}, 'interpretationSource': 'Lex'}, {'nluConfidence': {'score': 0.43}, 'intent': {'name': 'Yes', 'slots': {}}, 'interpretationSource': 'Lex'}], 'requestAttributes': {}, 'sessionId': '9b2ea9b1b39643d18911d8842f7dc8c2'}</t>
  </si>
  <si>
    <t>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</si>
  <si>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You're not a real person, are you? Just one of those clever bots.
Bot: 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</si>
  <si>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You're not a real person, are you? Just one of those clever bots.</t>
  </si>
  <si>
    <t>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</si>
  <si>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Are you a real person or something made by computers?</t>
  </si>
  <si>
    <t>AreYouBot_row_0091_en_US_JennyNeural.wav</t>
  </si>
  <si>
    <t>0ed42928c07f472cb0ae1f85d0395eee</t>
  </si>
  <si>
    <t>{'ResponseMetadata': {'RequestId': 'efadde0b-a834-4d4a-8a0d-5c4d1c26d1ab', 'HTTPStatusCode': 200, 'HTTPHeaders': {'x-amzn-requestid': 'efadde0b-a834-4d4a-8a0d-5c4d1c26d1ab', 'strict-transport-security': 'max-age=31536000; includeSubDomains', 'x-content-type-options': 'nosniff', 'date': 'Thu, 30 Jul 2026 12:26:08 GMT', 'content-type': 'application/json', 'content-length': '2882',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'1aea24cc-e605-485a-b539-5af801881127', 'Eligibility_Status': 'RX_Terminated_Coverage', 'apiTimeoutApiName': 'coverageEligibility', 'callerType': 'member', 'ciscoGucid': '1aea24cc-e605-485a-b539-5af801881127',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'0ed42928c07f472cb0ae1f85d0395eee',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'381e774b-9e5a-4e17-9725-c3d0ce9fc1b5'}, 'interpretations': [{'nluConfidence': {'score': 1.0}, 'intent': {'name': 'AreYouBot', 'slots': {}, 'state': 'Fulfilled', 'confirmationState': 'None'}}, {'nluConfidence': {'score': 0.73}, 'intent': {'name': 'AreYouHuman', 'slots': {}}, 'interpretationSource': 'Lex'}, {'nluConfidence': {'score': 0.49}, 'intent': {'name': 'Repeat', 'slots': {}}, 'interpretationSource': 'Lex'}, {'nluConfidence': {'score': 0.49}, 'intent': {'name': 'NoUserInput', 'slots': {'NoInput': None}}, 'interpretationSource': 'Lex'}, {'nluConfidence': {'score': 0.47}, 'intent': {'name': 'No', 'slots': {}}, 'interpretationSource': 'Lex'}], 'requestAttributes': {}, 'sessionId': '0ed42928c07f472cb0ae1f85d0395eee'}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</si>
  <si>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real person or something made by computers?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</si>
  <si>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real person or something made by computers?</t>
  </si>
  <si>
    <t>Are you one of those digital helpers?</t>
  </si>
  <si>
    <t>AreYouBot_row_0092_en_US_JennyNeural.wav</t>
  </si>
  <si>
    <t>6c25152c77404fe2908643f964736833</t>
  </si>
  <si>
    <t>{'ResponseMetadata': {'RequestId': 'ffb6e4b2-4402-4c1d-b2ca-14178da20ba8', 'HTTPStatusCode': 200, 'HTTPHeaders': {'x-amzn-requestid': 'ffb6e4b2-4402-4c1d-b2ca-14178da20ba8', 'strict-transport-security': 'max-age=31536000; includeSubDomains', 'x-content-type-options': 'nosniff', 'date': 'Thu, 30 Jul 2026 12:26:08 GMT', 'content-type': 'application/json', 'content-length': '2927', 'connection': 'keep-alive'}, 'RetryAttempts': 0}, 'messages': [{'content': 'Yes,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'77c2e88d-be20-47af-8ac4-c390e8c6ec83', 'Eligibility_Status': 'RX_Terminated_Coverage', 'apiTimeoutApiName': 'coverageEligibility', 'callerType': 'member', 'ciscoGucid': '77c2e88d-be20-47af-8ac4-c390e8c6ec83',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'6c25152c77404fe2908643f964736833',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'134ab12f-5432-4b3a-8597-7810ea8ab433'}, 'interpretations': [{'nluConfidence': {'score': 0.93}, 'intent': {'name': 'AreYouBot', 'slots': {}, 'state': 'Fulfilled', 'confirmationState': 'None'}}, {'nluConfidence': {'score': 0.72}, 'intent': {'name': 'AreYouHuman', 'slots': {}}, 'interpretationSource': 'Lex'}, {'nluConfidence': {'score': 0.49}, 'intent': {'name': 'Welcome', 'slots': {'DumyAPI': None}}, 'interpretationSource': 'Lex'}, {'nluConfidence': {'score': 0.48}, 'intent': {'name': 'Repeat', 'slots': {}}, 'interpretationSource': 'Lex'}, {'nluConfidence': {'score': 0.47}, 'intent': {'name': 'DTMF', 'slots': {'DTMFInput': None}}, 'interpretationSource': 'Lex'}], 'requestAttributes': {}, 'sessionId': '6c25152c77404fe2908643f964736833'}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</si>
  <si>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one of those digital helpers?
Bot: 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</si>
  <si>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one of those digital helpers?</t>
  </si>
  <si>
    <t>Are you a software that talks like a human?</t>
  </si>
  <si>
    <t>AreYouBot_row_0093_en_US_JennyNeural.wav</t>
  </si>
  <si>
    <t>c87b4ec3333f42f7927c31cdee8a8a28</t>
  </si>
  <si>
    <t>{'ResponseMetadata': {'RequestId': '19a6a527-3f36-497a-9cd8-503a37745634', 'HTTPStatusCode': 200, 'HTTPHeaders': {'x-amzn-requestid': '19a6a527-3f36-497a-9cd8-503a37745634', 'strict-transport-security': 'max-age=31536000; includeSubDomains', 'x-content-type-options': 'nosniff', 'date': 'Thu, 30 Jul 2026 12:26:11 GMT', 'content-type': 'application/json', 'content-length': '2893', 'connection': 'keep-alive'}, 'RetryAttempts': 0}, 'messages': [{'content': 'I’m a virtual assistant. Though I am not human myself, I’m a human-designed bot to help answer your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'dde33f75-3652-4b5e-a7af-76a0b04f4c6f', 'Eligibility_Status': 'RX_Terminated_Coverage', 'apiTimeoutApiName': 'coverageEligibility', 'callerType': 'member', 'ciscoGucid': 'dde33f75-3652-4b5e-a7af-76a0b04f4c6f',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'c87b4ec3333f42f7927c31cdee8a8a28',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'2ff83bcb-d2f8-4ba4-8dc8-42462780ea88'}, 'interpretations': [{'nluConfidence': {'score': 1.0}, 'intent': {'name': 'AreYouBot', 'slots': {}, 'state': 'Fulfilled', 'confirmationState': 'None'}}, {'nluConfidence': {'score': 0.65}, 'intent': {'name': 'AreYouHuman', 'slots': {}}, 'interpretationSource': 'Lex'}, {'nluConfidence': {'score': 0.53}, 'intent': {'name': 'Welcome', 'slots': {'DumyAPI': None}}, 'interpretationSource': 'Lex'}, {'nluConfidence': {'score': 0.49}, 'intent': {'name': 'Yes', 'slots': {}}, 'interpretationSource': 'Lex'}, {'nluConfidence': {'score': 0.45}, 'intent': {'name': 'Repeat', 'slots': {}}, 'interpretationSource': 'Lex'}], 'requestAttributes': {}, 'sessionId': 'c87b4ec3333f42f7927c31cdee8a8a28'}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</si>
  <si>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software that talks like a human?
Bot: 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</si>
  <si>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software that talks like a human?</t>
  </si>
  <si>
    <t>Are you a computer-based assistant that helps?</t>
  </si>
  <si>
    <t>AreYouBot_row_0094_en_US_AriaNeural.wav</t>
  </si>
  <si>
    <t>Are you a computer-based assistant? That helps?</t>
  </si>
  <si>
    <t>f1c7aecf55774a92bb6d0edb4e9b4447</t>
  </si>
  <si>
    <t>{'ResponseMetadata': {'RequestId': 'f5821082-3363-4fd9-8356-3e11128f9fb0', 'HTTPStatusCode': 200, 'HTTPHeaders': {'x-amzn-requestid': 'f5821082-3363-4fd9-8356-3e11128f9fb0', 'strict-transport-security': 'max-age=31536000; includeSubDomains', 'x-content-type-options': 'nosniff', 'date': 'Thu, 30 Jul 2026 12:26:12 GMT', 'content-type': 'application/json', 'content-length': '2908', 'connection': 'keep-alive'}, 'RetryAttempts': 0}, 'messages': [{'content': 'Yes,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'ca6205f4-f52e-4502-a225-06a74b2102b7', 'Eligibility_Status': 'RX_Terminated_Coverage', 'apiTimeoutApiName': 'coverageEligibility', 'callerType': 'member', 'ciscoGucid': 'ca6205f4-f52e-4502-a225-06a74b2102b7',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'f1c7aecf55774a92bb6d0edb4e9b4447',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'c0d3e5a9-1ebf-41eb-aa3a-eaf6e44a11ec'}, 'interpretations': [{'nluConfidence': {'score': 0.94}, 'intent': {'name': 'AreYouBot', 'slots': {}, 'state': 'Fulfilled', 'confirmationState': 'None'}}, {'nluConfidence': {'score': 0.76}, 'intent': {'name': 'AreYouHuman', 'slots': {}}, 'interpretationSource': 'Lex'}, {'nluConfidence': {'score': 0.58}, 'intent': {'name': 'Welcome', 'slots': {'DumyAPI': None}}, 'interpretationSource': 'Lex'}, {'nluConfidence': {'score': 0.5}, 'intent': {'name': 'NoUserInput', 'slots': {'NoInput': None}}, 'interpretationSource': 'Lex'}, {'intent': {'name': 'FallbackIntent', 'slots': {}}, 'interpretationSource': 'Lex'}], 'requestAttributes': {}, 'sessionId': 'f1c7aecf55774a92bb6d0edb4e9b4447'}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</si>
  <si>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computer-based assistant? That helps?
Bot: 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</si>
  <si>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computer-based assistant? That helps?</t>
  </si>
  <si>
    <t>Are you a service bot that supports people like me?</t>
  </si>
  <si>
    <t>AreYouBot_row_0095_en_US_SaraNeural.wav</t>
  </si>
  <si>
    <t>0cb951170f5a4e67bd0b89866945a83e</t>
  </si>
  <si>
    <t>{'ResponseMetadata': {'RequestId': '7a52a887-dc37-4e1a-8282-ae657e2040c1', 'HTTPStatusCode': 200, 'HTTPHeaders': {'x-amzn-requestid': '7a52a887-dc37-4e1a-8282-ae657e2040c1', 'strict-transport-security': 'max-age=31536000; includeSubDomains', 'x-content-type-options': 'nosniff', 'date': 'Thu, 30 Jul 2026 12:26:18 GMT', 'content-type': 'application/json', 'content-length': '2871', 'connection': 'keep-alive'}, 'RetryAttempts': 0}, 'messages': [{'content': 'Yes,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'8ff2df62-b0c3-4682-af6d-7e1ab364ebe9', 'Eligibility_Status': 'RX_Terminated_Coverage', 'apiTimeoutApiName': 'coverageEligibility', 'callerType': 'member', 'ciscoGucid': '8ff2df62-b0c3-4682-af6d-7e1ab364ebe9',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'0cb951170f5a4e67bd0b89866945a83e',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'f167a09a-491e-4252-9eed-63b58cd11d5a'}, 'interpretations': [{'nluConfidence': {'score': 0.92}, 'intent': {'name': 'AreYouBot', 'slots': {}, 'state': 'Fulfilled', 'confirmationState': 'None'}}, {'nluConfidence': {'score': 0.68}, 'intent': {'name': 'AreYouHuman', 'slots': {}}, 'interpretationSource': 'Lex'}, {'nluConfidence': {'score': 0.55}, 'intent': {'name': 'Agent', 'slots': {}}, 'interpretationSource': 'Lex'}, {'intent': {'name': 'FallbackIntent', 'slots': {}}, 'interpretationSource': 'Lex'}, {'nluConfidence': {'score': 0.49}, 'intent': {'name': 'Yes', 'slots': {}}, 'interpretationSource': 'Lex'}], 'requestAttributes': {}, 'sessionId': '0cb951170f5a4e67bd0b89866945a83e'}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</si>
  <si>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service bot that supports people like me?
Bot: 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</si>
  <si>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service bot that supports people like me?</t>
  </si>
  <si>
    <t>Is this a system designed to help with health and insurance queries?</t>
  </si>
  <si>
    <t>AreYouBot_row_0096_en_US_AriaNeural.wav</t>
  </si>
  <si>
    <t>d9a8577d9a84478b9411355c05adc69d</t>
  </si>
  <si>
    <t>{'ResponseMetadata': {'RequestId': '9ae1ecde-8a1f-45b6-abb7-647526456faf', 'HTTPStatusCode': 200, 'HTTPHeaders': {'x-amzn-requestid': '9ae1ecde-8a1f-45b6-abb7-647526456faf', 'strict-transport-security': 'max-age=31536000; includeSubDomains', 'x-content-type-options': 'nosniff', 'date': 'Thu, 30 Jul 2026 12:26:13 GMT', 'content-type': 'application/json', 'content-length': '2885', 'connection': 'keep-alive'}, 'RetryAttempts': 0}, 'messages': [{'content': 'Yes,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'f850a7f9-eaf2-4eec-9949-9541a576deb1', 'Eligibility_Status': 'RX_Terminated_Coverage', 'apiTimeoutApiName': 'coverageEligibility', 'callerType': 'member', 'ciscoGucid': 'f850a7f9-eaf2-4eec-9949-9541a576deb1',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'd9a8577d9a84478b9411355c05adc69d',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'5d1fdb94-4c9b-4560-a4d2-093133704c59'}, 'interpretations': [{'nluConfidence': {'score': 1.0}, 'intent': {'name': 'AreYouBot', 'slots': {}, 'state': 'Fulfilled', 'confirmationState': 'None'}}, {'nluConfidence': {'score': 0.61}, 'intent': {'name': 'AreYouHuman', 'slots': {}}, 'interpretationSource': 'Lex'}, {'nluConfidence': {'score': 0.54}, 'intent': {'name': 'Welcome', 'slots': {'DumyAPI': None}}, 'interpretationSource': 'Lex'}, {'nluConfidence': {'score': 0.53}, 'intent': {'name': 'No', 'slots': {}}, 'interpretationSource': 'Lex'}, {'intent': {'name': 'FallbackIntent', 'slots': {}}, 'interpretationSource': 'Lex'}], 'requestAttributes': {}, 'sessionId': 'd9a8577d9a84478b9411355c05adc69d'}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</si>
  <si>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this a system designed to help with health and insurance queries?
Bot: 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</si>
  <si>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this a system designed to help with health and insurance queries?</t>
  </si>
  <si>
    <t>Are you one of those computer helpers I’ve heard about?</t>
  </si>
  <si>
    <t>AreYouBot_row_0097_en_US_AriaNeural.wav</t>
  </si>
  <si>
    <t>Are you one of those computer helpers I've heard about?</t>
  </si>
  <si>
    <t>5e240e375d4f47b5b6336c739c3f62d5</t>
  </si>
  <si>
    <t>{'ResponseMetadata': {'RequestId': 'c3d76db2-785b-43ae-8365-e55a84880170', 'HTTPStatusCode': 200, 'HTTPHeaders': {'x-amzn-requestid': 'c3d76db2-785b-43ae-8365-e55a84880170', 'strict-transport-security': 'max-age=31536000; includeSubDomains', 'x-content-type-options': 'nosniff', 'date': 'Thu, 30 Jul 2026 12:26:14 GMT', 'content-type': 'application/json', 'content-length': '2890', 'connection': 'keep-alive'}, 'RetryAttempts': 0}, 'messages': [{'content': 'Yes,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'9d62b371-77d3-4d23-b37b-30dec5b9e48d', 'Eligibility_Status': 'RX_Terminated_Coverage', 'apiTimeoutApiName': 'coverageEligibility', 'callerType': 'member', 'ciscoGucid': '9d62b371-77d3-4d23-b37b-30dec5b9e48d',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'5e240e375d4f47b5b6336c739c3f62d5',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'23772670-aea0-41da-9e1e-e06edd9d5edc'}, 'interpretations': [{'nluConfidence': {'score': 0.89}, 'intent': {'name': 'AreYouBot', 'slots': {}, 'state': 'Fulfilled', 'confirmationState': 'None'}}, {'intent': {'name': 'FallbackIntent', 'slots': {}}, 'interpretationSource': 'Lex'}, {'nluConfidence': {'score': 0.63}, 'intent': {'name': 'AreYouHuman', 'slots': {}}, 'interpretationSource': 'Lex'}, {'nluConfidence': {'score': 0.59}, 'intent': {'name': 'Repeat', 'slots': {}}, 'interpretationSource': 'Lex'}, {'nluConfidence': {'score': 0.55}, 'intent': {'name': 'Welcome', 'slots': {'DumyAPI': None}}, 'interpretationSource': 'Lex'}], 'requestAttributes': {}, 'sessionId': '5e240e375d4f47b5b6336c739c3f62d5'}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</si>
  <si>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one of those computer helpers I've heard about?
Bot: 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</si>
  <si>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one of those computer helpers I've heard about?</t>
  </si>
  <si>
    <t>Is this a digital assistant here to guide me?</t>
  </si>
  <si>
    <t>AreYouBot_row_0098_en_US_AriaNeural.wav</t>
  </si>
  <si>
    <t>f5832e4a812c42b1bdf0dd3da1b390bf</t>
  </si>
  <si>
    <t>{'ResponseMetadata': {'RequestId': 'bd4bba44-b3f9-4588-bae8-0e4eb2625c1f', 'HTTPStatusCode': 200, 'HTTPHeaders': {'x-amzn-requestid': 'bd4bba44-b3f9-4588-bae8-0e4eb2625c1f', 'strict-transport-security': 'max-age=31536000; includeSubDomains', 'x-content-type-options': 'nosniff', 'date': 'Thu, 30 Jul 2026 12:26:15 GMT', 'content-type': 'application/json', 'content-length': '2862',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'eb16fbff-3def-4903-814f-dd5ae44afa99', 'Eligibility_Status': 'RX_Terminated_Coverage', 'apiTimeoutApiName': 'coverageEligibility', 'callerType': 'member', 'ciscoGucid': 'eb16fbff-3def-4903-814f-dd5ae44afa99',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'f5832e4a812c42b1bdf0dd3da1b390bf',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'81bf555a-686e-4dfb-9659-135373888f5d'}, 'interpretations': [{'nluConfidence': {'score': 0.93}, 'intent': {'name': 'AreYouBot', 'slots': {}, 'state': 'Fulfilled', 'confirmationState': 'None'}}, {'intent': {'name': 'FallbackIntent', 'slots': {}}, 'interpretationSource': 'Lex'}, {'nluConfidence': {'score': 0.57}, 'intent': {'name': 'AreYouHuman', 'slots': {}}, 'interpretationSource': 'Lex'}, {'nluConfidence': {'score': 0.53}, 'intent': {'name': 'Agent', 'slots': {}}, 'interpretationSource': 'Lex'}, {'nluConfidence': {'score': 0.5}, 'intent': {'name': 'NoUserInput', 'slots': {'NoInput': None}}, 'interpretationSource': 'Lex'}], 'requestAttributes': {}, 'sessionId': 'f5832e4a812c42b1bdf0dd3da1b390bf'}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</si>
  <si>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this a digital assistant here to guide me?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</si>
  <si>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this a digital assistant here to guide me?</t>
  </si>
  <si>
    <t>Are you a virtual helper made to answer questions?</t>
  </si>
  <si>
    <t>AreYouBot_row_0099_en_US_AriaNeural.wav</t>
  </si>
  <si>
    <t>388bc7a8ed20474cb5953c1ca9d15cb5</t>
  </si>
  <si>
    <t>{'ResponseMetadata': {'RequestId': 'd05b9ad3-29c0-40df-89b3-a14d83bf9078', 'HTTPStatusCode': 200, 'HTTPHeaders': {'x-amzn-requestid': 'd05b9ad3-29c0-40df-89b3-a14d83bf9078', 'strict-transport-security': 'max-age=31536000; includeSubDomains', 'x-content-type-options': 'nosniff', 'date': 'Thu, 30 Jul 2026 12:26:16 GMT', 'content-type': 'application/json', 'content-length': '2912', 'connection': 'keep-alive'}, 'RetryAttempts': 0}, 'messages': [{'content': 'I’m a virtual assistant. Though I am not human myself, I’m a human-designed bot to help answer your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'4929246d-856a-4c02-9156-27699fff7dea', 'Eligibility_Status': 'RX_Terminated_Coverage', 'apiTimeoutApiName': 'coverageEligibility', 'callerType': 'member', 'ciscoGucid': '4929246d-856a-4c02-9156-27699fff7dea',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'388bc7a8ed20474cb5953c1ca9d15cb5',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'2f6b58e3-4e16-4794-abbc-bd9d92cf3868'}, 'interpretations': [{'nluConfidence': {'score': 0.93}, 'intent': {'name': 'AreYouBot', 'slots': {}, 'state': 'Fulfilled', 'confirmationState': 'None'}}, {'nluConfidence': {'score': 0.59}, 'intent': {'name': 'AreYouHuman', 'slots': {}}, 'interpretationSource': 'Lex'}, {'nluConfidence': {'score': 0.52}, 'intent': {'name': 'NoUserInput', 'slots': {'NoInput': None}}, 'interpretationSource': 'Lex'}, {'nluConfidence': {'score': 0.51}, 'intent': {'name': 'No', 'slots': {}}, 'interpretationSource': 'Lex'}, {'nluConfidence': {'score': 0.51}, 'intent': {'name': 'Welcome', 'slots': {'DumyAPI': None}}, 'interpretationSource': 'Lex'}], 'requestAttributes': {}, 'sessionId': '388bc7a8ed20474cb5953c1ca9d15cb5'}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</si>
  <si>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virtual helper made to answer questions?
Bot: 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</si>
  <si>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virtual helper made to answer questions?</t>
  </si>
  <si>
    <t>Am I speaking with a computer assistant?</t>
  </si>
  <si>
    <t>AreYouBot_row_0100_en_US_JennyNeural.wav</t>
  </si>
  <si>
    <t>26523351da6740358728934aa80cf9eb</t>
  </si>
  <si>
    <t>{'ResponseMetadata': {'RequestId': '858787e7-c3c7-46db-834a-e497a4a1f04a', 'HTTPStatusCode': 200, 'HTTPHeaders': {'x-amzn-requestid': '858787e7-c3c7-46db-834a-e497a4a1f04a', 'strict-transport-security': 'max-age=31536000; includeSubDomains', 'x-content-type-options': 'nosniff', 'date': 'Thu, 30 Jul 2026 12:26:17 GMT', 'content-type': 'application/json', 'content-length': '2843',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'da4cb5c7-997d-4a16-97bc-93e3b17b5367', 'Eligibility_Status': 'RX_Terminated_Coverage', 'apiTimeoutApiName': 'coverageEligibility', 'callerType': 'member', 'ciscoGucid': 'da4cb5c7-997d-4a16-97bc-93e3b17b5367',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'26523351da6740358728934aa80cf9eb',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'c884d56e-c062-4c6a-b888-bfec51076f27'}, 'interpretations': [{'nluConfidence': {'score': 0.94}, 'intent': {'name': 'AreYouBot', 'slots': {}, 'state': 'Fulfilled', 'confirmationState': 'None'}}, {'nluConfidence': {'score': 0.69}, 'intent': {'name': 'AreYouHuman', 'slots': {}}, 'interpretationSource': 'Lex'}, {'nluConfidence': {'score': 0.58}, 'intent': {'name': 'Agent', 'slots': {}}, 'interpretationSource': 'Lex'}, {'nluConfidence': {'score': 0.5}, 'intent': {'name': 'Repeat', 'slots': {}}, 'interpretationSource': 'Lex'}, {'intent': {'name': 'FallbackIntent', 'slots': {}}, 'interpretationSource': 'Lex'}], 'requestAttributes': {}, 'sessionId': '26523351da6740358728934aa80cf9eb'}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</si>
  <si>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Am I speaking with a computer assistant?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</si>
  <si>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Am I speaking with a computer assistant?</t>
  </si>
  <si>
    <t>Are you a machine that helps people online?</t>
  </si>
  <si>
    <t>AreYouBot_row_0101_en_US_JennyNeural.wav</t>
  </si>
  <si>
    <t>9a67ef2efe32477690c6054f70da76ed</t>
  </si>
  <si>
    <t>{'ResponseMetadata': {'RequestId': 'cdd88f6d-a65b-47dd-8023-e77cf49467fd', 'HTTPStatusCode': 200, 'HTTPHeaders': {'x-amzn-requestid': 'cdd88f6d-a65b-47dd-8023-e77cf49467fd', 'strict-transport-security': 'max-age=31536000; includeSubDomains', 'x-content-type-options': 'nosniff', 'date': 'Thu, 30 Jul 2026 12:26:19 GMT', 'content-type': 'application/json', 'content-length': '2879',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'178490a3-81ad-49af-8dcc-b5515077b057', 'Eligibility_Status': 'RX_Terminated_Coverage', 'apiTimeoutApiName': 'coverageEligibility', 'callerType': 'member', 'ciscoGucid': '178490a3-81ad-49af-8dcc-b5515077b057',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'9a67ef2efe32477690c6054f70da76ed',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'ab962759-5261-4682-bd01-6cef83ff74b2'}, 'interpretations': [{'nluConfidence': {'score': 0.94}, 'intent': {'name': 'AreYouBot', 'slots': {}, 'state': 'Fulfilled', 'confirmationState': 'None'}}, {'nluConfidence': {'score': 0.62}, 'intent': {'name': 'AreYouHuman', 'slots': {}}, 'interpretationSource': 'Lex'}, {'nluConfidence': {'score': 0.55}, 'intent': {'name': 'Repeat', 'slots': {}}, 'interpretationSource': 'Lex'}, {'nluConfidence': {'score': 0.49}, 'intent': {'name': 'Welcome', 'slots': {'DumyAPI': None}}, 'interpretationSource': 'Lex'}, {'nluConfidence': {'score': 0.48}, 'intent': {'name': 'No', 'slots': {}}, 'interpretationSource': 'Lex'}], 'requestAttributes': {}, 'sessionId': '9a67ef2efe32477690c6054f70da76ed'}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</si>
  <si>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machine that helps people online?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</si>
  <si>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machine that helps people online?</t>
  </si>
  <si>
    <t>Is this a talking program or a real person?</t>
  </si>
  <si>
    <t>AreYouBot_row_0102_en_US_JennyNeural.wav</t>
  </si>
  <si>
    <t>582ac52eee5744fcb8a60f2d3566679f</t>
  </si>
  <si>
    <t>{'ResponseMetadata': {'RequestId': 'b26e10a1-814d-4b3d-a73a-dcc707194083', 'HTTPStatusCode': 200, 'HTTPHeaders': {'x-amzn-requestid': 'b26e10a1-814d-4b3d-a73a-dcc707194083', 'strict-transport-security': 'max-age=31536000; includeSubDomains', 'x-content-type-options': 'nosniff', 'date': 'Thu, 30 Jul 2026 12:26:20 GMT', 'content-type': 'application/json', 'content-length': '2877',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'3b995242-6145-49ed-a5d0-2603651642ea', 'Eligibility_Status': 'RX_Terminated_Coverage', 'apiTimeoutApiName': 'coverageEligibility', 'callerType': 'member', 'ciscoGucid': '3b995242-6145-49ed-a5d0-2603651642ea',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'582ac52eee5744fcb8a60f2d3566679f',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'11e821cd-4620-41eb-a3d6-4fe042f4bbe9'}, 'interpretations': [{'nluConfidence': {'score': 1.0}, 'intent': {'name': 'AreYouBot', 'slots': {}, 'state': 'Fulfilled', 'confirmationState': 'None'}}, {'nluConfidence': {'score': 0.72}, 'intent': {'name': 'AreYouHuman', 'slots': {}}, 'interpretationSource': 'Lex'}, {'nluConfidence': {'score': 0.48}, 'intent': {'name': 'Agent', 'slots': {}}, 'interpretationSource': 'Lex'}, {'nluConfidence': {'score': 0.47}, 'intent': {'name': 'Welcome', 'slots': {'DumyAPI': None}}, 'interpretationSource': 'Lex'}, {'nluConfidence': {'score': 0.45}, 'intent': {'name': 'No', 'slots': {}}, 'interpretationSource': 'Lex'}], 'requestAttributes': {}, 'sessionId': '582ac52eee5744fcb8a60f2d3566679f'}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</si>
  <si>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this a talking program or a real person?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</si>
  <si>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this a talking program or a real person?</t>
  </si>
  <si>
    <t>Is this a real person or an automated system?</t>
  </si>
  <si>
    <t>AreYouBot_row_0103_en_US_SaraNeural.wav</t>
  </si>
  <si>
    <t>4bc9ee1fd682452dbc127b04b0af064f</t>
  </si>
  <si>
    <t>{'ResponseMetadata': {'RequestId': 'fdf439a6-bce7-49d8-9533-77ab6544fae6', 'HTTPStatusCode': 200, 'HTTPHeaders': {'x-amzn-requestid': 'fdf439a6-bce7-49d8-9533-77ab6544fae6', 'strict-transport-security': 'max-age=31536000; includeSubDomains', 'x-content-type-options': 'nosniff', 'date': 'Thu, 30 Jul 2026 12:26:21 GMT', 'content-type': 'application/json', 'content-length': '2889', 'connection': 'keep-alive'}, 'RetryAttempts': 0}, 'messages': [{'content': 'I’m a virtual assistant. Though I am not human myself, I’m a human-designed bot to help answer your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'2f25b414-1a8f-4de4-8ede-92d5de040bf2', 'Eligibility_Status': 'RX_Terminated_Coverage', 'apiTimeoutApiName': 'coverageEligibility', 'callerType': 'member', 'ciscoGucid': '2f25b414-1a8f-4de4-8ede-92d5de040bf2',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'4bc9ee1fd682452dbc127b04b0af064f',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'f0553137-fe06-4322-9239-8626e37c8f92'}, 'interpretations': [{'nluConfidence': {'score': 1.0}, 'intent': {'name': 'AreYouBot', 'slots': {}, 'state': 'Fulfilled', 'confirmationState': 'None'}}, {'nluConfidence': {'score': 0.85}, 'intent': {'name': 'AreYouHuman', 'slots': {}}, 'interpretationSource': 'Lex'}, {'nluConfidence': {'score': 0.48}, 'intent': {'name': 'Yes', 'slots': {}}, 'interpretationSource': 'Lex'}, {'nluConfidence': {'score': 0.46}, 'intent': {'name': 'No', 'slots': {}}, 'interpretationSource': 'Lex'}, {'nluConfidence': {'score': 0.45}, 'intent': {'name': 'Welcome', 'slots': {'DumyAPI': None}}, 'interpretationSource': 'Lex'}], 'requestAttributes': {}, 'sessionId': '4bc9ee1fd682452dbc127b04b0af064f'}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</si>
  <si>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this a real person or an automated system?
Bot: 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</si>
  <si>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this a real person or an automated system?</t>
  </si>
  <si>
    <t>Are you a live agent or a computer program?</t>
  </si>
  <si>
    <t>AreYouBot_row_0104_en_US_JennyNeural.wav</t>
  </si>
  <si>
    <t>a1f5cd55569b4e34a948612b617f790d</t>
  </si>
  <si>
    <t>{'ResponseMetadata': {'RequestId': '67817903-7749-453a-ae84-abdcc58a48a5', 'HTTPStatusCode': 200, 'HTTPHeaders': {'x-amzn-requestid': '67817903-7749-453a-ae84-abdcc58a48a5', 'strict-transport-security': 'max-age=31536000; includeSubDomains', 'x-content-type-options': 'nosniff', 'date': 'Thu, 30 Jul 2026 12:26:22 GMT', 'content-type': 'application/json', 'content-length': '2898', 'connection': 'keep-alive'}, 'RetryAttempts': 0}, 'messages': [{'content': 'I’m a virtual assistant. Though I am not human myself, I’m a human-designed bot to help answer your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'84266c72-e96e-4516-93e8-d5adf336b8cc', 'Eligibility_Status': 'RX_Terminated_Coverage', 'apiTimeoutApiName': 'coverageEligibility', 'callerType': 'member', 'ciscoGucid': '84266c72-e96e-4516-93e8-d5adf336b8cc',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'a1f5cd55569b4e34a948612b617f790d',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'a649c00f-35ad-4c74-8db3-9fc552c89103'}, 'interpretations': [{'nluConfidence': {'score': 1.0}, 'intent': {'name': 'AreYouBot', 'slots': {}, 'state': 'Fulfilled', 'confirmationState': 'None'}}, {'nluConfidence': {'score': 0.7}, 'intent': {'name': 'AreYouHuman', 'slots': {}}, 'interpretationSource': 'Lex'}, {'nluConfidence': {'score': 0.47}, 'intent': {'name': 'NoUserInput', 'slots': {'NoInput': None}}, 'interpretationSource': 'Lex'}, {'nluConfidence': {'score': 0.46}, 'intent': {'name': 'Repeat', 'slots': {}}, 'interpretationSource': 'Lex'}, {'nluConfidence': {'score': 0.44}, 'intent': {'name': 'Agent', 'slots': {}}, 'interpretationSource': 'Lex'}], 'requestAttributes': {}, 'sessionId': 'a1f5cd55569b4e34a948612b617f790d'}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</si>
  <si>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live agent or a computer program?
Bot: 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</si>
  <si>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live agent or a computer program?</t>
  </si>
  <si>
    <t>Please tell me are you a bot or can you get me real help?</t>
  </si>
  <si>
    <t>AreYouBot_row_0105_en_US_SaraNeural.wav</t>
  </si>
  <si>
    <t>Please tell me, are you a bot or can you get me real help?</t>
  </si>
  <si>
    <t>273fb41da987496aab182b8d9b52a37c</t>
  </si>
  <si>
    <t>{'ResponseMetadata': {'RequestId': 'a733ca6e-4d8d-4af2-9dd1-39d406ea3381', 'HTTPStatusCode': 200, 'HTTPHeaders': {'x-amzn-requestid': 'a733ca6e-4d8d-4af2-9dd1-39d406ea3381', 'strict-transport-security': 'max-age=31536000; includeSubDomains', 'x-content-type-options': 'nosniff', 'date': 'Thu, 30 Jul 2026 12:26:24 GMT', 'content-type': 'application/json', 'content-length': '2880', 'connection': 'keep-alive'}, 'RetryAttempts': 0}, 'messages': [{'content': 'No, I’m not human. I’m a virtual assistant, created to understand and help answer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'f48674e7-4691-4062-ba02-25c1ca709b1b', 'Eligibility_Status': 'RX_Terminated_Coverage', 'apiTimeoutApiName': 'coverageEligibility', 'callerType': 'member', 'ciscoGucid': 'f48674e7-4691-4062-ba02-25c1ca709b1b',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'273fb41da987496aab182b8d9b52a37c',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'1d9070ec-fbbd-4fbe-9559-9211b8c3ddb1'}, 'interpretations': [{'nluConfidence': {'score': 0.89}, 'intent': {'name': 'AreYouHuman', 'slots': {}, 'state': 'Fulfilled', 'confirmationState': 'None'}}, {'nluConfidence': {'score': 0.84}, 'intent': {'name': 'AreYouBot', 'slots': {}}, 'interpretationSource': 'Lex'}, {'nluConfidence': {'score': 0.58}, 'intent': {'name': 'Repeat', 'slots': {}}, 'interpretationSource': 'Lex'}, {'nluConfidence': {'score': 0.54}, 'intent': {'name': 'Agent', 'slots': {}}, 'interpretationSource': 'Lex'}, {'nluConfidence': {'score': 0.45}, 'intent': {'name': 'Welcome', 'slots': {'DumyAPI': None}}, 'interpretationSource': 'Lex'}], 'requestAttributes': {}, 'sessionId': '273fb41da987496aab182b8d9b52a37c'}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</si>
  <si>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Please tell me, are you a bot or can you get me real help?
Bot: 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</si>
  <si>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Please tell me, are you a bot or can you get me real help?</t>
  </si>
  <si>
    <t>I need help are you a machine or someone who can assist me right now?</t>
  </si>
  <si>
    <t>AreYouBot_row_0106_en_US_JennyNeural.wav</t>
  </si>
  <si>
    <t>I need help, are you a machine or someone who can assist me right now?</t>
  </si>
  <si>
    <t>058cb74973c3405c9c8b667214b97ed7</t>
  </si>
  <si>
    <t>{'ResponseMetadata': {'RequestId': '4f873ba8-50c1-4335-a1f0-7584206a2c31', 'HTTPStatusCode': 200, 'HTTPHeaders': {'x-amzn-requestid': '4f873ba8-50c1-4335-a1f0-7584206a2c31', 'strict-transport-security': 'max-age=31536000; includeSubDomains', 'x-content-type-options': 'nosniff', 'date': 'Thu, 30 Jul 2026 12:26:23 GMT', 'content-type': 'application/json', 'content-length': '2894', 'connection': 'keep-alive'}, 'RetryAttempts': 0}, 'messages': [{'content': 'Yes,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'95551201-f8f9-4c26-a39e-2c2d12a3756c', 'Eligibility_Status': 'RX_Terminated_Coverage', 'apiTimeoutApiName': 'coverageEligibility', 'callerType': 'member', 'ciscoGucid': '95551201-f8f9-4c26-a39e-2c2d12a3756c',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'058cb74973c3405c9c8b667214b97ed7',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'0d1d1ba9-e548-4486-8cde-c599d28190ca'}, 'interpretations': [{'nluConfidence': {'score': 0.88}, 'intent': {'name': 'AreYouBot', 'slots': {}, 'state': 'Fulfilled', 'confirmationState': 'None'}}, {'nluConfidence': {'score': 0.86}, 'intent': {'name': 'AreYouHuman', 'slots': {}}, 'interpretationSource': 'Lex'}, {'nluConfidence': {'score': 0.57}, 'intent': {'name': 'Agent', 'slots': {}}, 'interpretationSource': 'Lex'}, {'nluConfidence': {'score': 0.49}, 'intent': {'name': 'Repeat', 'slots': {}}, 'interpretationSource': 'Lex'}, {'nluConfidence': {'score': 0.46}, 'intent': {'name': 'Yes', 'slots': {}}, 'interpretationSource': 'Lex'}], 'requestAttributes': {}, 'sessionId': '058cb74973c3405c9c8b667214b97ed7'}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</si>
  <si>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 need help, are you a machine or someone who can assist me right now?
Bot: Yes,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</si>
  <si>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 need help, are you a machine or someone who can assist me right now?</t>
  </si>
  <si>
    <t>Is this a robot or can you connect me to a human?</t>
  </si>
  <si>
    <t>AreYouBot_row_0107_en_US_AriaNeural.wav</t>
  </si>
  <si>
    <t>32ed6b894972447da753a41d48b2f0b3</t>
  </si>
  <si>
    <t>{'ResponseMetadata': {'RequestId': 'b3188a82-e369-4e76-a35f-8182dcdc1f99', 'HTTPStatusCode': 200, 'HTTPHeaders': {'x-amzn-requestid': 'b3188a82-e369-4e76-a35f-8182dcdc1f99', 'strict-transport-security': 'max-age=31536000; includeSubDomains', 'x-content-type-options': 'nosniff', 'date': 'Thu, 30 Jul 2026 12:26:25 GMT', 'content-type': 'application/json', 'content-length': '2914',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'ef7a98cc-f8ce-4b08-be58-93025a40b24a', 'Eligibility_Status': 'RX_Terminated_Coverage', 'apiTimeoutApiName': 'coverageEligibility', 'callerType': 'member', 'ciscoGucid': 'ef7a98cc-f8ce-4b08-be58-93025a40b24a',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'32ed6b894972447da753a41d48b2f0b3',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'a3540736-2d42-4f49-b96c-55f00d98afc2'}, 'interpretations': [{'nluConfidence': {'score': 1.0}, 'intent': {'name': 'AreYouBot', 'slots': {}, 'state': 'Fulfilled', 'confirmationState': 'None'}}, {'nluConfidence': {'score': 0.73}, 'intent': {'name': 'AreYouHuman', 'slots': {}}, 'interpretationSource': 'Lex'}, {'nluConfidence': {'score': 0.5}, 'intent': {'name': 'DTMF', 'slots': {'DTMFInput': None}}, 'interpretationSource': 'Lex'}, {'nluConfidence': {'score': 0.48}, 'intent': {'name': 'Welcome', 'slots': {'DumyAPI': None}}, 'interpretationSource': 'Lex'}, {'nluConfidence': {'score': 0.45}, 'intent': {'name': 'NoUserInput', 'slots': {'NoInput': None}}, 'interpretationSource': 'Lex'}], 'requestAttributes': {}, 'sessionId': '32ed6b894972447da753a41d48b2f0b3'}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</si>
  <si>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this a robot or can you connect me to a human?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</si>
  <si>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this a robot or can you connect me to a human?</t>
  </si>
  <si>
    <t>are you a human representative or an automated system?</t>
  </si>
  <si>
    <t>AreYouBot_row_0108_en_US_JennyNeural.wav</t>
  </si>
  <si>
    <t>Are you a human representative or an automated system?</t>
  </si>
  <si>
    <t>351fc10763b5409c8db45745ab94189e</t>
  </si>
  <si>
    <t>{'ResponseMetadata': {'RequestId': '3c298410-5205-45d9-bf71-673689a7a45c', 'HTTPStatusCode': 200, 'HTTPHeaders': {'x-amzn-requestid': '3c298410-5205-45d9-bf71-673689a7a45c', 'strict-transport-security': 'max-age=31536000; includeSubDomains', 'x-content-type-options': 'nosniff', 'date': 'Thu, 30 Jul 2026 12:26:26 GMT', 'content-type': 'application/json', 'content-length': '2915', 'connection': 'keep-alive'}, 'RetryAttempts': 0}, 'messages': [{'content': 'I’m a virtual assistant. Though I am not human myself, I’m a human-designed bot to help answer your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'6bee8bab-13e7-4851-9433-dc974482ba59', 'Eligibility_Status': 'RX_Terminated_Coverage', 'apiTimeoutApiName': 'coverageEligibility', 'callerType': 'member', 'ciscoGucid': '6bee8bab-13e7-4851-9433-dc974482ba59',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'351fc10763b5409c8db45745ab94189e',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'4ccf9ecd-283c-47fe-a1e0-4c27cf977057'}, 'interpretations': [{'nluConfidence': {'score': 1.0}, 'intent': {'name': 'AreYouBot', 'slots': {}, 'state': 'Fulfilled', 'confirmationState': 'None'}}, {'nluConfidence': {'score': 0.81}, 'intent': {'name': 'AreYouHuman', 'slots': {}}, 'interpretationSource': 'Lex'}, {'nluConfidence': {'score': 0.47}, 'intent': {'name': 'Welcome', 'slots': {'DumyAPI': None}}, 'interpretationSource': 'Lex'}, {'nluConfidence': {'score': 0.46}, 'intent': {'name': 'Repeat', 'slots': {}}, 'interpretationSource': 'Lex'}, {'nluConfidence': {'score': 0.45}, 'intent': {'name': 'NoUserInput', 'slots': {'NoInput': None}}, 'interpretationSource': 'Lex'}], 'requestAttributes': {}, 'sessionId': '351fc10763b5409c8db45745ab94189e'}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</si>
  <si>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human representative or an automated system?
Bot: 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</si>
  <si>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human representative or an automated system?</t>
  </si>
  <si>
    <t>Are you a live agent or an AI-based assistant?</t>
  </si>
  <si>
    <t>AreYouBot_row_0109_en_US_JennyNeural.wav</t>
  </si>
  <si>
    <t>Are you a live agent or an Ai-based assistant?</t>
  </si>
  <si>
    <t>6fffc7f097a34d359251d1c64d867b1c</t>
  </si>
  <si>
    <t>{'ResponseMetadata': {'RequestId': 'a2766612-00e4-44df-ab1e-ae816eb8eb46', 'HTTPStatusCode': 200, 'HTTPHeaders': {'x-amzn-requestid': 'a2766612-00e4-44df-ab1e-ae816eb8eb46', 'strict-transport-security': 'max-age=31536000; includeSubDomains', 'x-content-type-options': 'nosniff', 'date': 'Thu, 30 Jul 2026 12:26:27 GMT', 'content-type': 'application/json', 'content-length': '2900',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'38454d18-0632-49ad-8813-90e1c42558b1', 'Eligibility_Status': 'RX_Terminated_Coverage', 'apiTimeoutApiName': 'coverageEligibility', 'callerType': 'member', 'ciscoGucid': '38454d18-0632-49ad-8813-90e1c42558b1',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'6fffc7f097a34d359251d1c64d867b1c',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'fcb3b22f-88dd-465b-b2b1-2f7de4f31d40'}, 'interpretations': [{'nluConfidence': {'score': 0.94}, 'intent': {'name': 'AreYouBot', 'slots': {}, 'state': 'Fulfilled', 'confirmationState': 'None'}}, {'nluConfidence': {'score': 0.73}, 'intent': {'name': 'AreYouHuman', 'slots': {}}, 'interpretationSource': 'Lex'}, {'nluConfidence': {'score': 0.51}, 'intent': {'name': 'Agent', 'slots': {}}, 'interpretationSource': 'Lex'}, {'nluConfidence': {'score': 0.5}, 'intent': {'name': 'NoUserInput', 'slots': {'NoInput': None}}, 'interpretationSource': 'Lex'}, {'nluConfidence': {'score': 0.45}, 'intent': {'name': 'Welcome', 'slots': {'DumyAPI': None}}, 'interpretationSource': 'Lex'}], 'requestAttributes': {}, 'sessionId': '6fffc7f097a34d359251d1c64d867b1c'}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</si>
  <si>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live agent or an Ai-based assistant?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</si>
  <si>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live agent or an Ai-based assistant?</t>
  </si>
  <si>
    <t>Is this a human interaction or a machine-generated response?</t>
  </si>
  <si>
    <t>AreYouBot_row_0110_en_US_JennyNeural.wav</t>
  </si>
  <si>
    <t>Is this a human interaction or a machine generated response?</t>
  </si>
  <si>
    <t>11376198117b41008a5c47624fbf5a87</t>
  </si>
  <si>
    <t>{'ResponseMetadata': {'RequestId': 'c26de366-538c-4128-916b-38ad79c2e16b', 'HTTPStatusCode': 200, 'HTTPHeaders': {'x-amzn-requestid': 'c26de366-538c-4128-916b-38ad79c2e16b', 'strict-transport-security': 'max-age=31536000; includeSubDomains', 'x-content-type-options': 'nosniff', 'date': 'Thu, 30 Jul 2026 12:26:28 GMT', 'content-type': 'application/json', 'content-length': '2882',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'3f006d2b-0adb-43bc-8a7b-c266bf05ec2b', 'Eligibility_Status': 'RX_Terminated_Coverage', 'apiTimeoutApiName': 'coverageEligibility', 'callerType': 'member', 'ciscoGucid': '3f006d2b-0adb-43bc-8a7b-c266bf05ec2b',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'11376198117b41008a5c47624fbf5a87',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'9bae9cef-ee6f-435e-b8af-212acdcdfa8c'}, 'interpretations': [{'nluConfidence': {'score': 1.0}, 'intent': {'name': 'AreYouBot', 'slots': {}, 'state': 'Fulfilled', 'confirmationState': 'None'}}, {'nluConfidence': {'score': 0.72}, 'intent': {'name': 'AreYouHuman', 'slots': {}}, 'interpretationSource': 'Lex'}, {'nluConfidence': {'score': 0.55}, 'intent': {'name': 'Repeat', 'slots': {}}, 'interpretationSource': 'Lex'}, {'nluConfidence': {'score': 0.48}, 'intent': {'name': 'NoUserInput', 'slots': {'NoInput': None}}, 'interpretationSource': 'Lex'}, {'nluConfidence': {'score': 0.47}, 'intent': {'name': 'No', 'slots': {}}, 'interpretationSource': 'Lex'}], 'requestAttributes': {}, 'sessionId': '11376198117b41008a5c47624fbf5a87'}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</si>
  <si>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this a human interaction or a machine generated response?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</si>
  <si>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this a human interaction or a machine generated response?</t>
  </si>
  <si>
    <t>Are you a human?</t>
  </si>
  <si>
    <t>AreYouHuman_row_0001_en_US_AriaNeural.wav</t>
  </si>
  <si>
    <t>a2ea98884ad946608ebe5a3906e2d799</t>
  </si>
  <si>
    <t>{'ResponseMetadata': {'RequestId': '5510b904-c06a-4acf-babd-fd5266da4524', 'HTTPStatusCode': 200, 'HTTPHeaders': {'x-amzn-requestid': '5510b904-c06a-4acf-babd-fd5266da4524', 'strict-transport-security': 'max-age=31536000; includeSubDomains', 'x-content-type-options': 'nosniff', 'date': 'Thu, 30 Jul 2026 12:26:30 GMT', 'content-type': 'application/json', 'content-length': '2886', 'connection': 'keep-alive'}, 'RetryAttempts': 0}, 'messages': [{'content': 'No,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'47d0e713-239d-41a7-8241-f0cbb56cfaf8', 'Eligibility_Status': 'RX_Terminated_Coverage', 'apiTimeoutApiName': 'coverageEligibility', 'callerType': 'member', 'ciscoGucid': '47d0e713-239d-41a7-8241-f0cbb56cfaf8',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'a2ea98884ad946608ebe5a3906e2d799',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'd3004d5b-8399-480c-b925-4e49c988304d'}, 'interpretations': [{'nluConfidence': {'score': 1.0}, 'intent': {'name': 'AreYouHuman', 'slots': {}, 'state': 'Fulfilled', 'confirmationState': 'None'}}, {'nluConfidence': {'score': 0.76}, 'intent': {'name': 'AreYouBot', 'slots': {}}, 'interpretationSource': 'Lex'}, {'nluConfidence': {'score': 0.52}, 'intent': {'name': 'Yes', 'slots': {}}, 'interpretationSource': 'Lex'}, {'nluConfidence': {'score': 0.47}, 'intent': {'name': 'DTMF', 'slots': {'DTMFInput': None}}, 'interpretationSource': 'Lex'}, {'intent': {'name': 'FallbackIntent', 'slots': {}}, 'interpretationSource': 'Lex'}], 'requestAttributes': {}, 'sessionId': 'a2ea98884ad946608ebe5a3906e2d799'}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</si>
  <si>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human?
Bot: 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</si>
  <si>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human?</t>
  </si>
  <si>
    <t>Am I talking to a real person?</t>
  </si>
  <si>
    <t>AreYouHuman_row_0002_en_US_SaraNeural.wav</t>
  </si>
  <si>
    <t>fd14121dd92c4fe4a6af5bbd5a927eb5</t>
  </si>
  <si>
    <t>{'ResponseMetadata': {'RequestId': '5e57aec4-4410-4fb8-a6e0-44f6ec975aa0', 'HTTPStatusCode': 200, 'HTTPHeaders': {'x-amzn-requestid': '5e57aec4-4410-4fb8-a6e0-44f6ec975aa0', 'strict-transport-security': 'max-age=31536000; includeSubDomains', 'x-content-type-options': 'nosniff', 'date': 'Thu, 30 Jul 2026 12:26:36 GMT', 'content-type': 'application/json', 'content-length': '2871', 'connection': 'keep-alive'}, 'RetryAttempts': 0}, 'messages': [{'content': 'No,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'88615cc5-02dd-4709-bddc-91023d8ec261', 'Eligibility_Status': 'RX_Terminated_Coverage', 'apiTimeoutApiName': 'coverageEligibility', 'callerType': 'member', 'ciscoGucid': '88615cc5-02dd-4709-bddc-91023d8ec261',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'fd14121dd92c4fe4a6af5bbd5a927eb5',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'005c30d7-2f50-4556-a4b6-82c7dadc3970'}, 'interpretations': [{'nluConfidence': {'score': 1.0}, 'intent': {'name': 'AreYouHuman', 'slots': {}, 'state': 'Fulfilled', 'confirmationState': 'None'}}, {'nluConfidence': {'score': 0.77}, 'intent': {'name': 'AreYouBot', 'slots': {}}, 'interpretationSource': 'Lex'}, {'nluConfidence': {'score': 0.71}, 'intent': {'name': 'Agent', 'slots': {}}, 'interpretationSource': 'Lex'}, {'nluConfidence': {'score': 0.47}, 'intent': {'name': 'Yes', 'slots': {}}, 'interpretationSource': 'Lex'}, {'intent': {'name': 'FallbackIntent', 'slots': {}}, 'interpretationSource': 'Lex'}], 'requestAttributes': {}, 'sessionId': 'fd14121dd92c4fe4a6af5bbd5a927eb5'}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</si>
  <si>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Am I talking to a real person?
Bot: 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</si>
  <si>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Am I talking to a real person?</t>
  </si>
  <si>
    <t>Is this a live agent?</t>
  </si>
  <si>
    <t>AreYouHuman_row_0003_en_US_SaraNeural.wav</t>
  </si>
  <si>
    <t>60cd3efdae6e4138afff1a298c51aa4a</t>
  </si>
  <si>
    <t>{'ResponseMetadata': {'RequestId': '912b2380-aa6f-4946-a3a3-ca4c963b1332', 'HTTPStatusCode': 200, 'HTTPHeaders': {'x-amzn-requestid': '912b2380-aa6f-4946-a3a3-ca4c963b1332', 'strict-transport-security': 'max-age=31536000; includeSubDomains', 'x-content-type-options': 'nosniff', 'date': 'Thu, 30 Jul 2026 12:26:35 GMT', 'content-type': 'application/json', 'content-length': '2858', 'connection': 'keep-alive'}, 'RetryAttempts': 0}, 'messages': [{'content': 'No,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'e468bb3d-b452-4fd8-834c-6ad69db3f9ed', 'Eligibility_Status': 'RX_Terminated_Coverage', 'apiTimeoutApiName': 'coverageEligibility', 'callerType': 'member', 'ciscoGucid': 'e468bb3d-b452-4fd8-834c-6ad69db3f9ed',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'60cd3efdae6e4138afff1a298c51aa4a',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'cfa352d9-4d4f-407b-bef3-7fc277fbba5e'}, 'interpretations': [{'nluConfidence': {'score': 1.0}, 'intent': {'name': 'AreYouHuman', 'slots': {}, 'state': 'Fulfilled', 'confirmationState': 'None'}}, {'nluConfidence': {'score': 0.72}, 'intent': {'name': 'AreYouBot', 'slots': {}}, 'interpretationSource': 'Lex'}, {'nluConfidence': {'score': 0.68}, 'intent': {'name': 'Agent', 'slots': {}}, 'interpretationSource': 'Lex'}, {'intent': {'name': 'FallbackIntent', 'slots': {}}, 'interpretationSource': 'Lex'}, {'nluConfidence': {'score': 0.45}, 'intent': {'name': 'DTMF', 'slots': {'DTMFInput': None}}, 'interpretationSource': 'Lex'}], 'requestAttributes': {}, 'sessionId': '60cd3efdae6e4138afff1a298c51aa4a'}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</si>
  <si>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this a live agent?
Bot: 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</si>
  <si>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this a live agent?</t>
  </si>
  <si>
    <t>Are you an actual person?</t>
  </si>
  <si>
    <t>AreYouHuman_row_0004_en_US_AriaNeural.wav</t>
  </si>
  <si>
    <t>e7c260d6d5ee479f9b150e13f08ba4fc</t>
  </si>
  <si>
    <t>{'ResponseMetadata': {'RequestId': '3ab80255-1cde-4170-8ab6-842448ad5a11', 'HTTPStatusCode': 200, 'HTTPHeaders': {'x-amzn-requestid': '3ab80255-1cde-4170-8ab6-842448ad5a11', 'strict-transport-security': 'max-age=31536000; includeSubDomains', 'x-content-type-options': 'nosniff', 'date': 'Thu, 30 Jul 2026 12:26:30 GMT', 'content-type': 'application/json', 'content-length': '2885', 'connection': 'keep-alive'}, 'RetryAttempts': 0}, 'messages': [{'content': 'No,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'68b60362-ddb6-42fd-91a1-d6a3cc320873', 'Eligibility_Status': 'RX_Terminated_Coverage', 'apiTimeoutApiName': 'coverageEligibility', 'callerType': 'member', 'ciscoGucid': '68b60362-ddb6-42fd-91a1-d6a3cc320873',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'e7c260d6d5ee479f9b150e13f08ba4fc',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'571aedb5-f0e6-4f3c-8aeb-27a5c38dbc23'}, 'interpretations': [{'nluConfidence': {'score': 1.0}, 'intent': {'name': 'AreYouHuman', 'slots': {}, 'state': 'Fulfilled', 'confirmationState': 'None'}}, {'nluConfidence': {'score': 0.73}, 'intent': {'name': 'AreYouBot', 'slots': {}}, 'interpretationSource': 'Lex'}, {'nluConfidence': {'score': 0.5}, 'intent': {'name': 'Yes', 'slots': {}}, 'interpretationSource': 'Lex'}, {'intent': {'name': 'FallbackIntent', 'slots': {}}, 'interpretationSource': 'Lex'}, {'nluConfidence': {'score': 0.45}, 'intent': {'name': 'DTMF', 'slots': {'DTMFInput': None}}, 'interpretationSource': 'Lex'}], 'requestAttributes': {}, 'sessionId': 'e7c260d6d5ee479f9b150e13f08ba4fc'}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</si>
  <si>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an actual person?
Bot: 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</si>
  <si>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an actual person?</t>
  </si>
  <si>
    <t>Are you a customer service representative?</t>
  </si>
  <si>
    <t>AreYouHuman_row_0005_en_US_AriaNeural.wav</t>
  </si>
  <si>
    <t>9332f5cb33ee4e5595ca71fc6a455857</t>
  </si>
  <si>
    <t>{'ResponseMetadata': {'RequestId': '92c6bfa1-10e2-4c17-8a48-b820e6ab703a', 'HTTPStatusCode': 200, 'HTTPHeaders': {'x-amzn-requestid': '92c6bfa1-10e2-4c17-8a48-b820e6ab703a', 'strict-transport-security': 'max-age=31536000; includeSubDomains', 'x-content-type-options': 'nosniff', 'date': 'Thu, 30 Jul 2026 12:26:32 GMT', 'content-type': 'application/json', 'content-length': '2871', 'connection': 'keep-alive'}, 'RetryAttempts': 0}, 'messages': [{'content': 'No,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'3df815ea-8f34-4e7b-b922-a549c2703dd0', 'Eligibility_Status': 'RX_Terminated_Coverage', 'apiTimeoutApiName': 'coverageEligibility', 'callerType': 'member', 'ciscoGucid': '3df815ea-8f34-4e7b-b922-a549c2703dd0',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'9332f5cb33ee4e5595ca71fc6a455857',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'17038f42-3565-42f7-b768-467a5e06f651'}, 'interpretations': [{'nluConfidence': {'score': 1.0}, 'intent': {'name': 'AreYouHuman', 'slots': {}, 'state': 'Fulfilled', 'confirmationState': 'None'}}, {'nluConfidence': {'score': 0.76}, 'intent': {'name': 'AreYouBot', 'slots': {}}, 'interpretationSource': 'Lex'}, {'nluConfidence': {'score': 0.73}, 'intent': {'name': 'Agent', 'slots': {}}, 'interpretationSource': 'Lex'}, {'nluConfidence': {'score': 0.53}, 'intent': {'name': 'Yes', 'slots': {}}, 'interpretationSource': 'Lex'}, {'intent': {'name': 'FallbackIntent', 'slots': {}}, 'interpretationSource': 'Lex'}], 'requestAttributes': {}, 'sessionId': '9332f5cb33ee4e5595ca71fc6a455857'}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</si>
  <si>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customer service representative?
Bot: 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</si>
  <si>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customer service representative?</t>
  </si>
  <si>
    <t>Can I speak with a human?</t>
  </si>
  <si>
    <t>AreYouHuman_row_0006_en_US_AriaNeural.wav</t>
  </si>
  <si>
    <t>ffb2db7fa1ae4340ae054a54b84fac34</t>
  </si>
  <si>
    <t>{'ResponseMetadata': {'RequestId': '73dab251-0075-4711-944a-9c8a7c7c13cf', 'HTTPStatusCode': 200, 'HTTPHeaders': {'x-amzn-requestid': '73dab251-0075-4711-944a-9c8a7c7c13cf', 'strict-transport-security': 'max-age=31536000; includeSubDomains', 'x-content-type-options': 'nosniff', 'date': 'Thu, 30 Jul 2026 12:26:33 GMT', 'content-type': 'application/json', 'content-length': '2838', 'connection': 'keep-alive'}, 'RetryAttempts': 0}, 'messages': [{'content': 'No, I’m not human. I’m a virtual assistant, created to understand and help answer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'8a61408a-6c6c-42c3-ade7-621eb4b3a672', 'Eligibility_Status': 'RX_Terminated_Coverage', 'apiTimeoutApiName': 'coverageEligibility', 'callerType': 'member', 'ciscoGucid': '8a61408a-6c6c-42c3-ade7-621eb4b3a672',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'ffb2db7fa1ae4340ae054a54b84fac34',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'8d92bc28-24e7-435a-93f4-6c83de31e331'}, 'interpretations': [{'nluConfidence': {'score': 1.0}, 'intent': {'name': 'AreYouHuman', 'slots': {}, 'state': 'Fulfilled', 'confirmationState': 'None'}}, {'nluConfidence': {'score': 0.66}, 'intent': {'name': 'AreYouBot', 'slots': {}}, 'interpretationSource': 'Lex'}, {'nluConfidence': {'score': 0.63}, 'intent': {'name': 'Agent', 'slots': {}}, 'interpretationSource': 'Lex'}, {'intent': {'name': 'FallbackIntent', 'slots': {}}, 'interpretationSource': 'Lex'}, {'nluConfidence': {'score': 0.49}, 'intent': {'name': 'Yes', 'slots': {}}, 'interpretationSource': 'Lex'}], 'requestAttributes': {}, 'sessionId': 'ffb2db7fa1ae4340ae054a54b84fac34'}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</si>
  <si>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Can I speak with a human?
Bot: 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</si>
  <si>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Can I speak with a human?</t>
  </si>
  <si>
    <t>Is there a real person on the line?</t>
  </si>
  <si>
    <t>AreYouHuman_row_0007_en_US_SaraNeural.wav</t>
  </si>
  <si>
    <t>b95e75324df0409f8489cbec2839b631</t>
  </si>
  <si>
    <t>{'ResponseMetadata': {'RequestId': '7e987b45-edef-469d-8ffa-52d5a9983e5d', 'HTTPStatusCode': 200, 'HTTPHeaders': {'x-amzn-requestid': '7e987b45-edef-469d-8ffa-52d5a9983e5d', 'strict-transport-security': 'max-age=31536000; includeSubDomains', 'x-content-type-options': 'nosniff', 'date': 'Thu, 30 Jul 2026 12:26:39 GMT', 'content-type': 'application/json', 'content-length': '2840', 'connection': 'keep-alive'}, 'RetryAttempts': 0}, 'messages': [{'content': 'No,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'624ea8f3-28e0-4ef8-a3c9-edf1a93cd5ee', 'Eligibility_Status': 'RX_Terminated_Coverage', 'apiTimeoutApiName': 'coverageEligibility', 'callerType': 'member', 'ciscoGucid': '624ea8f3-28e0-4ef8-a3c9-edf1a93cd5ee',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'b95e75324df0409f8489cbec2839b631',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'6256c084-ebf4-4230-b1d3-5503101d95c1'}, 'interpretations': [{'nluConfidence': {'score': 1.0}, 'intent': {'name': 'AreYouHuman', 'slots': {}, 'state': 'Fulfilled', 'confirmationState': 'None'}}, {'nluConfidence': {'score': 0.65}, 'intent': {'name': 'AreYouBot', 'slots': {}}, 'interpretationSource': 'Lex'}, {'intent': {'name': 'FallbackIntent', 'slots': {}}, 'interpretationSource': 'Lex'}, {'nluConfidence': {'score': 0.52}, 'intent': {'name': 'Agent', 'slots': {}}, 'interpretationSource': 'Lex'}, {'nluConfidence': {'score': 0.42}, 'intent': {'name': 'No', 'slots': {}}, 'interpretationSource': 'Lex'}], 'requestAttributes': {}, 'sessionId': 'b95e75324df0409f8489cbec2839b631'}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</si>
  <si>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there a real person on the line?
Bot: 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</si>
  <si>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there a real person on the line?</t>
  </si>
  <si>
    <t>Are you a real human being?</t>
  </si>
  <si>
    <t>AreYouHuman_row_0008_en_US_SaraNeural.wav</t>
  </si>
  <si>
    <t>06ad83a445b249f094eac8eddcba734c</t>
  </si>
  <si>
    <t>{'ResponseMetadata': {'RequestId': '9ecb5156-101b-4f32-a6eb-33746eb2e83c', 'HTTPStatusCode': 200, 'HTTPHeaders': {'x-amzn-requestid': '9ecb5156-101b-4f32-a6eb-33746eb2e83c', 'strict-transport-security': 'max-age=31536000; includeSubDomains', 'x-content-type-options': 'nosniff', 'date': 'Thu, 30 Jul 2026 12:26:38 GMT', 'content-type': 'application/json', 'content-length': '2887', 'connection': 'keep-alive'}, 'RetryAttempts': 0}, 'messages': [{'content': 'No,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'4fb92563-2353-4160-a18e-3d460dfb72f9', 'Eligibility_Status': 'RX_Terminated_Coverage', 'apiTimeoutApiName': 'coverageEligibility', 'callerType': 'member', 'ciscoGucid': '4fb92563-2353-4160-a18e-3d460dfb72f9',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'06ad83a445b249f094eac8eddcba734c',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'1863fba0-82a2-4037-892f-5a0b70fa4e78'}, 'interpretations': [{'nluConfidence': {'score': 1.0}, 'intent': {'name': 'AreYouHuman', 'slots': {}, 'state': 'Fulfilled', 'confirmationState': 'None'}}, {'nluConfidence': {'score': 0.77}, 'intent': {'name': 'AreYouBot', 'slots': {}}, 'interpretationSource': 'Lex'}, {'nluConfidence': {'score': 0.51}, 'intent': {'name': 'Yes', 'slots': {}}, 'interpretationSource': 'Lex'}, {'nluConfidence': {'score': 0.45}, 'intent': {'name': 'Welcome', 'slots': {'DumyAPI': None}}, 'interpretationSource': 'Lex'}, {'intent': {'name': 'FallbackIntent', 'slots': {}}, 'interpretationSource': 'Lex'}], 'requestAttributes': {}, 'sessionId': '06ad83a445b249f094eac8eddcba734c'}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</si>
  <si>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real human being?
Bot: 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</si>
  <si>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real human being?</t>
  </si>
  <si>
    <t>Are you a person?</t>
  </si>
  <si>
    <t>AreYouHuman_row_0009_en_US_JennyNeural.wav</t>
  </si>
  <si>
    <t>f271b9fa3c634555a68932ed6a5eafcb</t>
  </si>
  <si>
    <t>{'ResponseMetadata': {'RequestId': 'cd32703f-8209-4393-9151-5b5c9cbf7fc2', 'HTTPStatusCode': 200, 'HTTPHeaders': {'x-amzn-requestid': 'cd32703f-8209-4393-9151-5b5c9cbf7fc2', 'strict-transport-security': 'max-age=31536000; includeSubDomains', 'x-content-type-options': 'nosniff', 'date': 'Thu, 30 Jul 2026 12:26:36 GMT', 'content-type': 'application/json', 'content-length': '2886', 'connection': 'keep-alive'}, 'RetryAttempts': 0}, 'messages': [{'content': 'No,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'943d3bae-2f2d-499a-ace6-acfc39e25840', 'Eligibility_Status': 'RX_Terminated_Coverage', 'apiTimeoutApiName': 'coverageEligibility', 'callerType': 'member', 'ciscoGucid': '943d3bae-2f2d-499a-ace6-acfc39e25840',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'f271b9fa3c634555a68932ed6a5eafcb',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'a0ee229f-9c68-46e7-bfe5-8fca5f0c23f0'}, 'interpretations': [{'nluConfidence': {'score': 1.0}, 'intent': {'name': 'AreYouHuman', 'slots': {}, 'state': 'Fulfilled', 'confirmationState': 'None'}}, {'nluConfidence': {'score': 0.76}, 'intent': {'name': 'AreYouBot', 'slots': {}}, 'interpretationSource': 'Lex'}, {'nluConfidence': {'score': 0.48}, 'intent': {'name': 'Yes', 'slots': {}}, 'interpretationSource': 'Lex'}, {'nluConfidence': {'score': 0.47}, 'intent': {'name': 'DTMF', 'slots': {'DTMFInput': None}}, 'interpretationSource': 'Lex'}, {'intent': {'name': 'FallbackIntent', 'slots': {}}, 'interpretationSource': 'Lex'}], 'requestAttributes': {}, 'sessionId': 'f271b9fa3c634555a68932ed6a5eafcb'}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</si>
  <si>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person?
Bot: 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</si>
  <si>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person?</t>
  </si>
  <si>
    <t>Am I chatting with a human?</t>
  </si>
  <si>
    <t>AreYouHuman_row_0010_en_US_JennyNeural.wav</t>
  </si>
  <si>
    <t>014015f433154ca9bdcb72afc110a05a</t>
  </si>
  <si>
    <t>{'ResponseMetadata': {'RequestId': 'c11d9b0d-61e9-41f4-87d9-88685daee371', 'HTTPStatusCode': 200, 'HTTPHeaders': {'x-amzn-requestid': 'c11d9b0d-61e9-41f4-87d9-88685daee371', 'strict-transport-security': 'max-age=31536000; includeSubDomains', 'x-content-type-options': 'nosniff', 'date': 'Thu, 30 Jul 2026 12:26:37 GMT', 'content-type': 'application/json', 'content-length': '2856', 'connection': 'keep-alive'}, 'RetryAttempts': 0}, 'messages': [{'content': 'No,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'7d7538e5-b902-4d24-8a0f-641e1681d3de', 'Eligibility_Status': 'RX_Terminated_Coverage', 'apiTimeoutApiName': 'coverageEligibility', 'callerType': 'member', 'ciscoGucid': '7d7538e5-b902-4d24-8a0f-641e1681d3de',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'014015f433154ca9bdcb72afc110a05a',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'6e5c394f-4516-4f1e-acd2-c201a29d673b'}, 'interpretations': [{'nluConfidence': {'score': 1.0}, 'intent': {'name': 'AreYouHuman', 'slots': {}, 'state': 'Fulfilled', 'confirmationState': 'None'}}, {'nluConfidence': {'score': 0.73}, 'intent': {'name': 'AreYouBot', 'slots': {}}, 'interpretationSource': 'Lex'}, {'nluConfidence': {'score': 0.5}, 'intent': {'name': 'Yes', 'slots': {}}, 'interpretationSource': 'Lex'}, {'nluConfidence': {'score': 0.49}, 'intent': {'name': 'Welcome', 'slots': {'DumyAPI': None}}, 'interpretationSource': 'Lex'}, {'intent': {'name': 'FallbackIntent', 'slots': {}}, 'interpretationSource': 'Lex'}], 'requestAttributes': {}, 'sessionId': '014015f433154ca9bdcb72afc110a05a'}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</si>
  <si>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Am I chatting with a human?
Bot: 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</si>
  <si>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Am I chatting with a human?</t>
  </si>
  <si>
    <t>Is this a human agent?</t>
  </si>
  <si>
    <t>AreYouHuman_row_0011_en_US_AriaNeural.wav</t>
  </si>
  <si>
    <t>30a5ae28f3ea44cfba1017babeb228c0</t>
  </si>
  <si>
    <t>{'ResponseMetadata': {'RequestId': '096d8a9a-1a68-4ba0-ac99-ba15ff3fca43', 'HTTPStatusCode': 200, 'HTTPHeaders': {'x-amzn-requestid': '096d8a9a-1a68-4ba0-ac99-ba15ff3fca43', 'strict-transport-security': 'max-age=31536000; includeSubDomains', 'x-content-type-options': 'nosniff', 'date': 'Thu, 30 Jul 2026 12:26:43 GMT', 'content-type': 'application/json', 'content-length': '2870', 'connection': 'keep-alive'}, 'RetryAttempts': 0}, 'messages': [{'content': 'No,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'4e6bffbf-6348-4a90-ab61-ccef2f852355', 'Eligibility_Status': 'RX_Terminated_Coverage', 'apiTimeoutApiName': 'coverageEligibility', 'callerType': 'member', 'ciscoGucid': '4e6bffbf-6348-4a90-ab61-ccef2f852355',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'30a5ae28f3ea44cfba1017babeb228c0',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'd1142a2b-cb1d-47ad-b271-b90ce4fe7489'}, 'interpretations': [{'nluConfidence': {'score': 1.0}, 'intent': {'name': 'AreYouHuman', 'slots': {}, 'state': 'Fulfilled', 'confirmationState': 'None'}}, {'nluConfidence': {'score': 0.7}, 'intent': {'name': 'AreYouBot', 'slots': {}}, 'interpretationSource': 'Lex'}, {'nluConfidence': {'score': 0.53}, 'intent': {'name': 'Agent', 'slots': {}}, 'interpretationSource': 'Lex'}, {'intent': {'name': 'FallbackIntent', 'slots': {}}, 'interpretationSource': 'Lex'}, {'nluConfidence': {'score': 0.47}, 'intent': {'name': 'Yes', 'slots': {}}, 'interpretationSource': 'Lex'}], 'requestAttributes': {}, 'sessionId': '30a5ae28f3ea44cfba1017babeb228c0'}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</si>
  <si>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this a human agent?
Bot: 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</si>
  <si>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this a human agent?</t>
  </si>
  <si>
    <t>Are you a live representative?</t>
  </si>
  <si>
    <t>AreYouHuman_row_0012_en_US_JennyNeural.wav</t>
  </si>
  <si>
    <t>69d0e12476994dc9a181ca9d0d997c39</t>
  </si>
  <si>
    <t>{'ResponseMetadata': {'RequestId': '58b33810-09f2-48bd-ad5b-bf3a4d348833', 'HTTPStatusCode': 200, 'HTTPHeaders': {'x-amzn-requestid': '58b33810-09f2-48bd-ad5b-bf3a4d348833', 'strict-transport-security': 'max-age=31536000; includeSubDomains', 'x-content-type-options': 'nosniff', 'date': 'Thu, 30 Jul 2026 12:26:41 GMT', 'content-type': 'application/json', 'content-length': '2908', 'connection': 'keep-alive'}, 'RetryAttempts': 0}, 'messages': [{'content': 'No,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'073fad49-4f6b-426f-9e77-3dcfb2deb3bc', 'Eligibility_Status': 'RX_Terminated_Coverage', 'apiTimeoutApiName': 'coverageEligibility', 'callerType': 'member', 'ciscoGucid': '073fad49-4f6b-426f-9e77-3dcfb2deb3bc',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'69d0e12476994dc9a181ca9d0d997c39',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'174d1242-557f-4e56-86ea-92d046ecc377'}, 'interpretations': [{'nluConfidence': {'score': 1.0}, 'intent': {'name': 'AreYouHuman', 'slots': {}, 'state': 'Fulfilled', 'confirmationState': 'None'}}, {'nluConfidence': {'score': 0.71}, 'intent': {'name': 'AreYouBot', 'slots': {}}, 'interpretationSource': 'Lex'}, {'nluConfidence': {'score': 0.59}, 'intent': {'name': 'Agent', 'slots': {}}, 'interpretationSource': 'Lex'}, {'nluConfidence': {'score': 0.52}, 'intent': {'name': 'Yes', 'slots': {}}, 'interpretationSource': 'Lex'}, {'nluConfidence': {'score': 0.48}, 'intent': {'name': 'DTMF', 'slots': {'DTMFInput': None}}, 'interpretationSource': 'Lex'}], 'requestAttributes': {}, 'sessionId': '69d0e12476994dc9a181ca9d0d997c39'}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</si>
  <si>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live representative?
Bot: 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</si>
  <si>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live representative?</t>
  </si>
  <si>
    <t>Who am I speaking with, a human?</t>
  </si>
  <si>
    <t>AreYouHuman_row_0013_en_US_JennyNeural.wav</t>
  </si>
  <si>
    <t>Who am I speaking with? A human?</t>
  </si>
  <si>
    <t>dfd2a89909e54ec8bf2a18e5c8b9d761</t>
  </si>
  <si>
    <t>{'ResponseMetadata': {'RequestId': '793fcbee-40ff-43ea-a24a-0dac8fb3f549', 'HTTPStatusCode': 200, 'HTTPHeaders': {'x-amzn-requestid': '793fcbee-40ff-43ea-a24a-0dac8fb3f549', 'strict-transport-security': 'max-age=31536000; includeSubDomains', 'x-content-type-options': 'nosniff', 'date': 'Thu, 30 Jul 2026 12:26:42 GMT', 'content-type': 'application/json', 'content-length': '2854', 'connection': 'keep-alive'}, 'RetryAttempts': 0}, 'messages': [{'content': 'No, I’m not human. I’m a virtual assistant, created to understand and help answer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'904898ef-5c44-4733-adae-4dab236822e2', 'Eligibility_Status': 'RX_Terminated_Coverage', 'apiTimeoutApiName': 'coverageEligibility', 'callerType': 'member', 'ciscoGucid': '904898ef-5c44-4733-adae-4dab236822e2',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'dfd2a89909e54ec8bf2a18e5c8b9d761',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'9914bd14-c78d-42ce-9147-05f19899b0b2'}, 'interpretations': [{'nluConfidence': {'score': 1.0}, 'intent': {'name': 'AreYouHuman', 'slots': {}, 'state': 'Fulfilled', 'confirmationState': 'None'}}, {'nluConfidence': {'score': 0.67}, 'intent': {'name': 'AreYouBot', 'slots': {}}, 'interpretationSource': 'Lex'}, {'intent': {'name': 'FallbackIntent', 'slots': {}}, 'interpretationSource': 'Lex'}, {'nluConfidence': {'score': 0.49}, 'intent': {'name': 'Yes', 'slots': {}}, 'interpretationSource': 'Lex'}, {'nluConfidence': {'score': 0.48}, 'intent': {'name': 'Welcome', 'slots': {'DumyAPI': None}}, 'interpretationSource': 'Lex'}], 'requestAttributes': {}, 'sessionId': 'dfd2a89909e54ec8bf2a18e5c8b9d761'}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</si>
  <si>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Who am I speaking with? A human?
Bot: 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</si>
  <si>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Who am I speaking with? A human?</t>
  </si>
  <si>
    <t>Is this an automated system or a person?</t>
  </si>
  <si>
    <t>AreYouHuman_row_0014_en_US_JennyNeural.wav</t>
  </si>
  <si>
    <t>Is this an automated system or person?</t>
  </si>
  <si>
    <t>65cd872289da4f019dbaa869dc26dd0f</t>
  </si>
  <si>
    <t>{'ResponseMetadata': {'RequestId': '4f7875fa-d07b-4e65-8456-2c5b1a4248bd', 'HTTPStatusCode': 200, 'HTTPHeaders': {'x-amzn-requestid': '4f7875fa-d07b-4e65-8456-2c5b1a4248bd', 'strict-transport-security': 'max-age=31536000; includeSubDomains', 'x-content-type-options': 'nosniff', 'date': 'Thu, 30 Jul 2026 12:26:44 GMT', 'content-type': 'application/json', 'content-length': '2851', 'connection': 'keep-alive'}, 'RetryAttempts': 0}, 'messages': [{'content': 'I’m a virtual assistant. Though I am not human myself, I’m a human-designed bot to help answer your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'af00a1d5-a362-409a-885d-fed386f8f583', 'Eligibility_Status': 'RX_Terminated_Coverage', 'apiTimeoutApiName': 'coverageEligibility', 'callerType': 'member', 'ciscoGucid': 'af00a1d5-a362-409a-885d-fed386f8f583',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'65cd872289da4f019dbaa869dc26dd0f',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'2f315a0a-b738-439a-89d9-b9cf4f2d95dc'}, 'interpretations': [{'nluConfidence': {'score': 0.89}, 'intent': {'name': 'AreYouBot', 'slots': {}, 'state': 'Fulfilled', 'confirmationState': 'None'}}, {'nluConfidence': {'score': 0.88}, 'intent': {'name': 'AreYouHuman', 'slots': {}}, 'interpretationSource': 'Lex'}, {'nluConfidence': {'score': 0.5}, 'intent': {'name': 'No', 'slots': {}}, 'interpretationSource': 'Lex'}, {'nluConfidence': {'score': 0.47}, 'intent': {'name': 'Yes', 'slots': {}}, 'interpretationSource': 'Lex'}, {'intent': {'name': 'FallbackIntent', 'slots': {}}, 'interpretationSource': 'Lex'}], 'requestAttributes': {}, 'sessionId': '65cd872289da4f019dbaa869dc26dd0f'}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</si>
  <si>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this an automated system or person?
Bot: I’m a virtual assistant. Though I am not human myself, I’m a human-designed bot to help answer your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</si>
  <si>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this an automated system or person?</t>
  </si>
  <si>
    <t>Are you a real customer support agent?</t>
  </si>
  <si>
    <t>AreYouHuman_row_0015_en_US_JennyNeural.wav</t>
  </si>
  <si>
    <t>87da4a06aff44a9093c1a1a2a3d6362c</t>
  </si>
  <si>
    <t>{'ResponseMetadata': {'RequestId': '7ef82339-83e1-4de8-8391-5231b936ec50', 'HTTPStatusCode': 200, 'HTTPHeaders': {'x-amzn-requestid': '7ef82339-83e1-4de8-8391-5231b936ec50', 'strict-transport-security': 'max-age=31536000; includeSubDomains', 'x-content-type-options': 'nosniff', 'date': 'Thu, 30 Jul 2026 12:26:47 GMT', 'content-type': 'application/json', 'content-length': '2871', 'connection': 'keep-alive'}, 'RetryAttempts': 0}, 'messages': [{'content': 'No,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'dc54038a-d37c-4b62-814e-33493f2c675c', 'Eligibility_Status': 'RX_Terminated_Coverage', 'apiTimeoutApiName': 'coverageEligibility', 'callerType': 'member', 'ciscoGucid': 'dc54038a-d37c-4b62-814e-33493f2c675c',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'87da4a06aff44a9093c1a1a2a3d6362c',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'db9dd88c-d9f7-4ede-98a7-8277691faead'}, 'interpretations': [{'nluConfidence': {'score': 1.0}, 'intent': {'name': 'AreYouHuman', 'slots': {}, 'state': 'Fulfilled', 'confirmationState': 'None'}}, {'nluConfidence': {'score': 0.78}, 'intent': {'name': 'AreYouBot', 'slots': {}}, 'interpretationSource': 'Lex'}, {'nluConfidence': {'score': 0.68}, 'intent': {'name': 'Agent', 'slots': {}}, 'interpretationSource': 'Lex'}, {'nluConfidence': {'score': 0.52}, 'intent': {'name': 'Yes', 'slots': {}}, 'interpretationSource': 'Lex'}, {'intent': {'name': 'FallbackIntent', 'slots': {}}, 'interpretationSource': 'Lex'}], 'requestAttributes': {}, 'sessionId': '87da4a06aff44a9093c1a1a2a3d6362c'}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</si>
  <si>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real customer support agent?
Bot: 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</si>
  <si>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real customer support agent?</t>
  </si>
  <si>
    <t>Can I talk to someone real?</t>
  </si>
  <si>
    <t>AreYouHuman_row_0016_en_US_SaraNeural.wav</t>
  </si>
  <si>
    <t>4f09f091c3df49339c87699c6ca81ad4</t>
  </si>
  <si>
    <t>{'ResponseMetadata': {'RequestId': 'f3933bd3-07c4-4942-97f5-0eb4b4628bd3', 'HTTPStatusCode': 200, 'HTTPHeaders': {'x-amzn-requestid': 'f3933bd3-07c4-4942-97f5-0eb4b4628bd3', 'strict-transport-security': 'max-age=31536000; includeSubDomains', 'x-content-type-options': 'nosniff', 'date': 'Thu, 30 Jul 2026 12:26:47 GMT', 'content-type': 'application/json', 'content-length': '2863', 'connection': 'keep-alive'}, 'RetryAttempts': 0}, 'messages': [{'content': 'No,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'a7fa74ee-5ab7-4bd6-b9b2-4fea044b434e', 'Eligibility_Status': 'RX_Terminated_Coverage', 'apiTimeoutApiName': 'coverageEligibility', 'callerType': 'member', 'ciscoGucid': 'a7fa74ee-5ab7-4bd6-b9b2-4fea044b434e',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'4f09f091c3df49339c87699c6ca81ad4',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'52b5111c-1ca4-438b-aa74-6350e7d3d812'}, 'interpretations': [{'nluConfidence': {'score': 1.0}, 'intent': {'name': 'AreYouHuman', 'slots': {}, 'state': 'Fulfilled', 'confirmationState': 'None'}}, {'nluConfidence': {'score': 0.82}, 'intent': {'name': 'Agent', 'slots': {}}, 'interpretationSource': 'Lex'}, {'nluConfidence': {'score': 0.71}, 'intent': {'name': 'AreYouBot', 'slots': {}}, 'interpretationSource': 'Lex'}, {'intent': {'name': 'FallbackIntent', 'slots': {}}, 'interpretationSource': 'Lex'}, {'nluConfidence': {'score': 0.48}, 'intent': {'name': 'NoUserInput', 'slots': {'NoInput': None}}, 'interpretationSource': 'Lex'}], 'requestAttributes': {}, 'sessionId': '4f09f091c3df49339c87699c6ca81ad4'}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</si>
  <si>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Can I talk to someone real?
Bot: 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</si>
  <si>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Can I talk to someone real?</t>
  </si>
  <si>
    <t>Is a human helping me?</t>
  </si>
  <si>
    <t>AreYouHuman_row_0017_en_US_JennyNeural.wav</t>
  </si>
  <si>
    <t>37cd54d2b1ac4df79dc77b2f28689511</t>
  </si>
  <si>
    <t>{'ResponseMetadata': {'RequestId': 'b178be77-a827-47ae-9575-d4cf66aed5c0', 'HTTPStatusCode': 200, 'HTTPHeaders': {'x-amzn-requestid': 'b178be77-a827-47ae-9575-d4cf66aed5c0', 'strict-transport-security': 'max-age=31536000; includeSubDomains', 'x-content-type-options': 'nosniff', 'date': 'Thu, 30 Jul 2026 12:26:45 GMT', 'content-type': 'application/json', 'content-length': '2868', 'connection': 'keep-alive'}, 'RetryAttempts': 0}, 'messages': [{'content': 'No,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'83e23919-4fa3-4dfa-9687-8fe9eafb194b', 'Eligibility_Status': 'RX_Terminated_Coverage', 'apiTimeoutApiName': 'coverageEligibility', 'callerType': 'member', 'ciscoGucid': '83e23919-4fa3-4dfa-9687-8fe9eafb194b',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'37cd54d2b1ac4df79dc77b2f28689511',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'feea8db9-cc63-47e6-9046-aa4d20a77f06'}, 'interpretations': [{'nluConfidence': {'score': 1.0}, 'intent': {'name': 'AreYouHuman', 'slots': {}, 'state': 'Fulfilled', 'confirmationState': 'None'}}, {'nluConfidence': {'score': 0.71}, 'intent': {'name': 'AreYouBot', 'slots': {}}, 'interpretationSource': 'Lex'}, {'nluConfidence': {'score': 0.56}, 'intent': {'name': 'Yes', 'slots': {}}, 'interpretationSource': 'Lex'}, {'intent': {'name': 'FallbackIntent', 'slots': {}}, 'interpretationSource': 'Lex'}, {'nluConfidence': {'score': 0.47}, 'intent': {'name': 'No', 'slots': {}}, 'interpretationSource': 'Lex'}], 'requestAttributes': {}, 'sessionId': '37cd54d2b1ac4df79dc77b2f28689511'}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</si>
  <si>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a human helping me?
Bot: 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</si>
  <si>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a human helping me?</t>
  </si>
  <si>
    <t>Are you one of the support staff?</t>
  </si>
  <si>
    <t>AreYouHuman_row_0018_en_US_AriaNeural.wav</t>
  </si>
  <si>
    <t>3d748b07c46e4ebba5c6d57fd0a3f712</t>
  </si>
  <si>
    <t>{'ResponseMetadata': {'RequestId': '7eb0d9e2-b96a-4549-a01e-f40479fbce67', 'HTTPStatusCode': 200, 'HTTPHeaders': {'x-amzn-requestid': '7eb0d9e2-b96a-4549-a01e-f40479fbce67', 'strict-transport-security': 'max-age=31536000; includeSubDomains', 'x-content-type-options': 'nosniff', 'date': 'Thu, 30 Jul 2026 12:26:48 GMT', 'content-type': 'application/json', 'content-length': '2871', 'connection': 'keep-alive'}, 'RetryAttempts': 0}, 'messages': [{'content': 'No,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'9976b35d-1c40-4a5a-baa4-f0889638d25c', 'Eligibility_Status': 'RX_Terminated_Coverage', 'apiTimeoutApiName': 'coverageEligibility', 'callerType': 'member', 'ciscoGucid': '9976b35d-1c40-4a5a-baa4-f0889638d25c',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'3d748b07c46e4ebba5c6d57fd0a3f712',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'044f10c3-6c2e-4e8a-97c0-2d073fb7c0f3'}, 'interpretations': [{'nluConfidence': {'score': 1.0}, 'intent': {'name': 'AreYouHuman', 'slots': {}, 'state': 'Fulfilled', 'confirmationState': 'None'}}, {'nluConfidence': {'score': 0.73}, 'intent': {'name': 'AreYouBot', 'slots': {}}, 'interpretationSource': 'Lex'}, {'nluConfidence': {'score': 0.62}, 'intent': {'name': 'Agent', 'slots': {}}, 'interpretationSource': 'Lex'}, {'intent': {'name': 'FallbackIntent', 'slots': {}}, 'interpretationSource': 'Lex'}, {'nluConfidence': {'score': 0.44}, 'intent': {'name': 'Yes', 'slots': {}}, 'interpretationSource': 'Lex'}], 'requestAttributes': {}, 'sessionId': '3d748b07c46e4ebba5c6d57fd0a3f712'}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</si>
  <si>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one of the support staff?
Bot: 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</si>
  <si>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one of the support staff?</t>
  </si>
  <si>
    <t>Is this a real operator?</t>
  </si>
  <si>
    <t>AreYouHuman_row_0019_en_US_SaraNeural.wav</t>
  </si>
  <si>
    <t>31443ee135a7454faa6c81ec239d7b22</t>
  </si>
  <si>
    <t>{'ResponseMetadata': {'RequestId': '54168439-28cc-4eb1-a977-69a7fd75f68a', 'HTTPStatusCode': 200, 'HTTPHeaders': {'x-amzn-requestid': '54168439-28cc-4eb1-a977-69a7fd75f68a', 'strict-transport-security': 'max-age=31536000; includeSubDomains', 'x-content-type-options': 'nosniff', 'date': 'Thu, 30 Jul 2026 12:26:51 GMT', 'content-type': 'application/json', 'content-length': '2838', 'connection': 'keep-alive'}, 'RetryAttempts': 0}, 'messages': [{'content': 'No,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'8c96d8f9-daf2-4ecb-9d9d-fc2cb2e58688', 'Eligibility_Status': 'RX_Terminated_Coverage', 'apiTimeoutApiName': 'coverageEligibility', 'callerType': 'member', 'ciscoGucid': '8c96d8f9-daf2-4ecb-9d9d-fc2cb2e58688',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'31443ee135a7454faa6c81ec239d7b22',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'46cf91b5-3d27-4e11-a261-527c5c8fab52'}, 'interpretations': [{'nluConfidence': {'score': 1.0}, 'intent': {'name': 'AreYouHuman', 'slots': {}, 'state': 'Fulfilled', 'confirmationState': 'None'}}, {'nluConfidence': {'score': 0.77}, 'intent': {'name': 'AreYouBot', 'slots': {}}, 'interpretationSource': 'Lex'}, {'intent': {'name': 'FallbackIntent', 'slots': {}}, 'interpretationSource': 'Lex'}, {'nluConfidence': {'score': 0.48}, 'intent': {'name': 'Yes', 'slots': {}}, 'interpretationSource': 'Lex'}, {'nluConfidence': {'score': 0.47}, 'intent': {'name': 'No', 'slots': {}}, 'interpretationSource': 'Lex'}], 'requestAttributes': {}, 'sessionId': '31443ee135a7454faa6c81ec239d7b22'}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</si>
  <si>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this a real operator?
Bot: 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</si>
  <si>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this a real operator?</t>
  </si>
  <si>
    <t>Are you a human representative?</t>
  </si>
  <si>
    <t>AreYouHuman_row_0020_en_US_JennyNeural.wav</t>
  </si>
  <si>
    <t>cb23b869766442e2975e763a9b6611cf</t>
  </si>
  <si>
    <t>{'ResponseMetadata': {'RequestId': 'a6491e2f-e504-4179-b623-2e0a1a4ea0aa', 'HTTPStatusCode': 200, 'HTTPHeaders': {'x-amzn-requestid': 'a6491e2f-e504-4179-b623-2e0a1a4ea0aa', 'strict-transport-security': 'max-age=31536000; includeSubDomains', 'x-content-type-options': 'nosniff', 'date': 'Thu, 30 Jul 2026 12:26:50 GMT', 'content-type': 'application/json', 'content-length': '2838', 'connection': 'keep-alive'}, 'RetryAttempts': 0}, 'messages': [{'content': 'No, I’m not human. I’m a virtual assistant, created to understand and help answer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'db31ed10-4754-4ce9-ad3c-3efab927eeb7', 'Eligibility_Status': 'RX_Terminated_Coverage', 'apiTimeoutApiName': 'coverageEligibility', 'callerType': 'member', 'ciscoGucid': 'db31ed10-4754-4ce9-ad3c-3efab927eeb7',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'cb23b869766442e2975e763a9b6611cf',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'5c688415-4cac-4ff7-a2ef-2f35f0880d1e'}, 'interpretations': [{'nluConfidence': {'score': 1.0}, 'intent': {'name': 'AreYouHuman', 'slots': {}, 'state': 'Fulfilled', 'confirmationState': 'None'}}, {'nluConfidence': {'score': 0.72}, 'intent': {'name': 'AreYouBot', 'slots': {}}, 'interpretationSource': 'Lex'}, {'nluConfidence': {'score': 0.54}, 'intent': {'name': 'Yes', 'slots': {}}, 'interpretationSource': 'Lex'}, {'nluConfidence': {'score': 0.53}, 'intent': {'name': 'Agent', 'slots': {}}, 'interpretationSource': 'Lex'}, {'intent': {'name': 'FallbackIntent', 'slots': {}}, 'interpretationSource': 'Lex'}], 'requestAttributes': {}, 'sessionId': 'cb23b869766442e2975e763a9b6611cf'}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</si>
  <si>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human representative?
Bot: 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</si>
  <si>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human representative?</t>
  </si>
  <si>
    <t>Can I connect with a person?</t>
  </si>
  <si>
    <t>AreYouHuman_row_0021_en_US_JennyNeural.wav</t>
  </si>
  <si>
    <t>86618d48d4334436b1ea08e7c1c6d697</t>
  </si>
  <si>
    <t>{'ResponseMetadata': {'RequestId': 'ca11b310-e524-4758-9a95-2f937f4115ec', 'HTTPStatusCode': 200, 'HTTPHeaders': {'x-amzn-requestid': 'ca11b310-e524-4758-9a95-2f937f4115ec', 'strict-transport-security': 'max-age=31536000; includeSubDomains', 'x-content-type-options': 'nosniff', 'date': 'Thu, 30 Jul 2026 12:26:52 GMT', 'content-type': 'application/json', 'content-length': '2837', 'connection': 'keep-alive'}, 'RetryAttempts': 0}, 'messages': [{'content': 'No, I’m not human. I’m a virtual assistant, created to understand and help answer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'd671bf57-a00f-4240-be05-d1c13d714eea', 'Eligibility_Status': 'RX_Terminated_Coverage', 'apiTimeoutApiName': 'coverageEligibility', 'callerType': 'member', 'ciscoGucid': 'd671bf57-a00f-4240-be05-d1c13d714eea',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'86618d48d4334436b1ea08e7c1c6d697',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'f570af28-1542-412f-a21d-67eb478e28b3'}, 'interpretations': [{'nluConfidence': {'score': 1.0}, 'intent': {'name': 'AreYouHuman', 'slots': {}, 'state': 'Fulfilled', 'confirmationState': 'None'}}, {'nluConfidence': {'score': 0.7}, 'intent': {'name': 'AreYouBot', 'slots': {}}, 'interpretationSource': 'Lex'}, {'nluConfidence': {'score': 0.54}, 'intent': {'name': 'Agent', 'slots': {}}, 'interpretationSource': 'Lex'}, {'nluConfidence': {'score': 0.49}, 'intent': {'name': 'Yes', 'slots': {}}, 'interpretationSource': 'Lex'}, {'intent': {'name': 'FallbackIntent', 'slots': {}}, 'interpretationSource': 'Lex'}], 'requestAttributes': {}, 'sessionId': '86618d48d4334436b1ea08e7c1c6d697'}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</si>
  <si>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Can I connect with a person?
Bot: 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</si>
  <si>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Can I connect with a person?</t>
  </si>
  <si>
    <t>Is somebody actually there?</t>
  </si>
  <si>
    <t>AreYouHuman_row_0022_en_US_JennyNeural.wav</t>
  </si>
  <si>
    <t>4b702ca279d04d63936c78647f4b0d67</t>
  </si>
  <si>
    <t>{'ResponseMetadata': {'RequestId': '60ce4be1-7d89-4be7-9f11-87fd31906f3f', 'HTTPStatusCode': 200, 'HTTPHeaders': {'x-amzn-requestid': '60ce4be1-7d89-4be7-9f11-87fd31906f3f', 'strict-transport-security': 'max-age=31536000; includeSubDomains', 'x-content-type-options': 'nosniff', 'date': 'Thu, 30 Jul 2026 12:26:53 GMT', 'content-type': 'application/json', 'content-length': '2840', 'connection': 'keep-alive'}, 'RetryAttempts': 0}, 'messages': [{'content': 'No,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'97c03c3d-7647-481b-80c7-2b5accade940', 'Eligibility_Status': 'RX_Terminated_Coverage', 'apiTimeoutApiName': 'coverageEligibility', 'callerType': 'member', 'ciscoGucid': '97c03c3d-7647-481b-80c7-2b5accade940',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'4b702ca279d04d63936c78647f4b0d67',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'd0aa7bf7-2efd-4dc5-bad8-6cc4f1350669'}, 'interpretations': [{'nluConfidence': {'score': 1.0}, 'intent': {'name': 'AreYouHuman', 'slots': {}, 'state': 'Fulfilled', 'confirmationState': 'None'}}, {'nluConfidence': {'score': 0.68}, 'intent': {'name': 'AreYouBot', 'slots': {}}, 'interpretationSource': 'Lex'}, {'nluConfidence': {'score': 0.52}, 'intent': {'name': 'Agent', 'slots': {}}, 'interpretationSource': 'Lex'}, {'nluConfidence': {'score': 0.5}, 'intent': {'name': 'Yes', 'slots': {}}, 'interpretationSource': 'Lex'}, {'intent': {'name': 'FallbackIntent', 'slots': {}}, 'interpretationSource': 'Lex'}], 'requestAttributes': {}, 'sessionId': '4b702ca279d04d63936c78647f4b0d67'}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</si>
  <si>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somebody actually there?
Bot: 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</si>
  <si>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somebody actually there?</t>
  </si>
  <si>
    <t>Are you a live person?</t>
  </si>
  <si>
    <t>AreYouHuman_row_0023_en_US_JennyNeural.wav</t>
  </si>
  <si>
    <t>91e1246db5c9458093fafdbd05d0eef4</t>
  </si>
  <si>
    <t>{'ResponseMetadata': {'RequestId': '9827ce02-e1fa-4b19-9b3f-f39439340291', 'HTTPStatusCode': 200, 'HTTPHeaders': {'x-amzn-requestid': '9827ce02-e1fa-4b19-9b3f-f39439340291', 'strict-transport-security': 'max-age=31536000; includeSubDomains', 'x-content-type-options': 'nosniff', 'date': 'Thu, 30 Jul 2026 12:26:55 GMT', 'content-type': 'application/json', 'content-length': '2871', 'connection': 'keep-alive'}, 'RetryAttempts': 0}, 'messages': [{'content': 'No,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'99da01b7-a2b8-45f1-aba1-fa0eeeb00105', 'Eligibility_Status': 'RX_Terminated_Coverage', 'apiTimeoutApiName': 'coverageEligibility', 'callerType': 'member', 'ciscoGucid': '99da01b7-a2b8-45f1-aba1-fa0eeeb00105',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'91e1246db5c9458093fafdbd05d0eef4',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'4256758f-ffe8-4dca-9610-02bded6facb6'}, 'interpretations': [{'nluConfidence': {'score': 1.0}, 'intent': {'name': 'AreYouHuman', 'slots': {}, 'state': 'Fulfilled', 'confirmationState': 'None'}}, {'nluConfidence': {'score': 0.74}, 'intent': {'name': 'AreYouBot', 'slots': {}}, 'interpretationSource': 'Lex'}, {'nluConfidence': {'score': 0.59}, 'intent': {'name': 'Agent', 'slots': {}}, 'interpretationSource': 'Lex'}, {'intent': {'name': 'FallbackIntent', 'slots': {}}, 'interpretationSource': 'Lex'}, {'nluConfidence': {'score': 0.48}, 'intent': {'name': 'Yes', 'slots': {}}, 'interpretationSource': 'Lex'}], 'requestAttributes': {}, 'sessionId': '91e1246db5c9458093fafdbd05d0eef4'}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</si>
  <si>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live person?
Bot: 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</si>
  <si>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live person?</t>
  </si>
  <si>
    <t>Am I connected to a human?</t>
  </si>
  <si>
    <t>AreYouHuman_row_0024_en_US_AriaNeural.wav</t>
  </si>
  <si>
    <t>3975861075e744ffbdc1881fd2faf7e0</t>
  </si>
  <si>
    <t>{'ResponseMetadata': {'RequestId': '73696056-3fd6-4930-b23b-50d6a7635c7a', 'HTTPStatusCode': 200, 'HTTPHeaders': {'x-amzn-requestid': '73696056-3fd6-4930-b23b-50d6a7635c7a', 'strict-transport-security': 'max-age=31536000; includeSubDomains', 'x-content-type-options': 'nosniff', 'date': 'Thu, 30 Jul 2026 12:26:54 GMT', 'content-type': 'application/json', 'content-length': '2854', 'connection': 'keep-alive'}, 'RetryAttempts': 0}, 'messages': [{'content': 'No, I’m not human. I’m a virtual assistant, created to understand and help answer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'0b196437-6a4f-4714-9cdc-1c121da024cd', 'Eligibility_Status': 'RX_Terminated_Coverage', 'apiTimeoutApiName': 'coverageEligibility', 'callerType': 'member', 'ciscoGucid': '0b196437-6a4f-4714-9cdc-1c121da024cd',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'3975861075e744ffbdc1881fd2faf7e0',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'65db0a26-388b-4fa5-b0d5-9b0f2e1ee7dd'}, 'interpretations': [{'nluConfidence': {'score': 1.0}, 'intent': {'name': 'AreYouHuman', 'slots': {}, 'state': 'Fulfilled', 'confirmationState': 'None'}}, {'nluConfidence': {'score': 0.74}, 'intent': {'name': 'AreYouBot', 'slots': {}}, 'interpretationSource': 'Lex'}, {'nluConfidence': {'score': 0.48}, 'intent': {'name': 'Yes', 'slots': {}}, 'interpretationSource': 'Lex'}, {'intent': {'name': 'FallbackIntent', 'slots': {}}, 'interpretationSource': 'Lex'}, {'nluConfidence': {'score': 0.48}, 'intent': {'name': 'Welcome', 'slots': {'DumyAPI': None}}, 'interpretationSource': 'Lex'}], 'requestAttributes': {}, 'sessionId': '3975861075e744ffbdc1881fd2faf7e0'}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</si>
  <si>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Am I connected to a human?
Bot: 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</si>
  <si>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Am I connected to a human?</t>
  </si>
  <si>
    <t>Is this customer service?</t>
  </si>
  <si>
    <t>AreYouHuman_row_0025_en_US_AriaNeural.wav</t>
  </si>
  <si>
    <t>668f09b3831742a1b98e3f77f0edb575</t>
  </si>
  <si>
    <t>{'ResponseMetadata': {'RequestId': '9695fb87-f370-4fdd-bb3c-cace567d745a', 'HTTPStatusCode': 200, 'HTTPHeaders': {'x-amzn-requestid': '9695fb87-f370-4fdd-bb3c-cace567d745a', 'strict-transport-security': 'max-age=31536000; includeSubDomains', 'x-content-type-options': 'nosniff', 'date': 'Thu, 30 Jul 2026 12:26:56 GMT', 'content-type': 'application/json', 'content-length': '2863', 'connection': 'keep-alive'}, 'RetryAttempts': 0}, 'messages': [{'content': 'No,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'e68d0999-10ad-4a47-9a41-e0e37d65c807', 'Eligibility_Status': 'RX_Terminated_Coverage', 'apiTimeoutApiName': 'coverageEligibility', 'callerType': 'member', 'ciscoGucid': 'e68d0999-10ad-4a47-9a41-e0e37d65c807',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'668f09b3831742a1b98e3f77f0edb575',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'e0de215b-a561-48ce-9d22-9fed22961de3'}, 'interpretations': [{'nluConfidence': {'score': 1.0}, 'intent': {'name': 'AreYouHuman', 'slots': {}, 'state': 'Fulfilled', 'confirmationState': 'None'}}, {'nluConfidence': {'score': 0.79}, 'intent': {'name': 'AreYouBot', 'slots': {}}, 'interpretationSource': 'Lex'}, {'nluConfidence': {'score': 0.69}, 'intent': {'name': 'Agent', 'slots': {}}, 'interpretationSource': 'Lex'}, {'intent': {'name': 'FallbackIntent', 'slots': {}}, 'interpretationSource': 'Lex'}, {'nluConfidence': {'score': 0.46}, 'intent': {'name': 'NoUserInput', 'slots': {'NoInput': None}}, 'interpretationSource': 'Lex'}], 'requestAttributes': {}, 'sessionId': '668f09b3831742a1b98e3f77f0edb575'}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</si>
  <si>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this customer service?
Bot: 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</si>
  <si>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this customer service?</t>
  </si>
  <si>
    <t>Are you an employee?</t>
  </si>
  <si>
    <t>AreYouHuman_row_0026_en_US_SaraNeural.wav</t>
  </si>
  <si>
    <t>5d2bc3208729458a903d8edb5205c395</t>
  </si>
  <si>
    <t>{'ResponseMetadata': {'RequestId': 'da0bcf51-56e4-4206-a023-b800b6d71e5c', 'HTTPStatusCode': 200, 'HTTPHeaders': {'x-amzn-requestid': 'da0bcf51-56e4-4206-a023-b800b6d71e5c', 'strict-transport-security': 'max-age=31536000; includeSubDomains', 'x-content-type-options': 'nosniff', 'date': 'Thu, 30 Jul 2026 12:26:57 GMT', 'content-type': 'application/json', 'content-length': '2871', 'connection': 'keep-alive'}, 'RetryAttempts': 0}, 'messages': [{'content': 'No,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'80c9eeee-4c3d-4812-b05c-585bf241ce79', 'Eligibility_Status': 'RX_Terminated_Coverage', 'apiTimeoutApiName': 'coverageEligibility', 'callerType': 'member', 'ciscoGucid': '80c9eeee-4c3d-4812-b05c-585bf241ce79',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'5d2bc3208729458a903d8edb5205c395',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'3585cfb6-b144-43a2-baab-e25985a270cf'}, 'interpretations': [{'nluConfidence': {'score': 1.0}, 'intent': {'name': 'AreYouHuman', 'slots': {}, 'state': 'Fulfilled', 'confirmationState': 'None'}}, {'nluConfidence': {'score': 0.73}, 'intent': {'name': 'AreYouBot', 'slots': {}}, 'interpretationSource': 'Lex'}, {'intent': {'name': 'FallbackIntent', 'slots': {}}, 'interpretationSource': 'Lex'}, {'nluConfidence': {'score': 0.51}, 'intent': {'name': 'Agent', 'slots': {}}, 'interpretationSource': 'Lex'}, {'nluConfidence': {'score': 0.49}, 'intent': {'name': 'Yes', 'slots': {}}, 'interpretationSource': 'Lex'}], 'requestAttributes': {}, 'sessionId': '5d2bc3208729458a903d8edb5205c395'}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</si>
  <si>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an employee?
Bot: 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</si>
  <si>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an employee?</t>
  </si>
  <si>
    <t>Are you a support representative?</t>
  </si>
  <si>
    <t>AreYouHuman_row_0027_en_US_SaraNeural.wav</t>
  </si>
  <si>
    <t>a40339f7641440d58b553597b724e8f7</t>
  </si>
  <si>
    <t>{'ResponseMetadata': {'RequestId': '291888d0-817f-42d6-9bdc-edb350bcc6d7', 'HTTPStatusCode': 200, 'HTTPHeaders': {'x-amzn-requestid': '291888d0-817f-42d6-9bdc-edb350bcc6d7', 'strict-transport-security': 'max-age=31536000; includeSubDomains', 'x-content-type-options': 'nosniff', 'date': 'Thu, 30 Jul 2026 12:27:02 GMT', 'content-type': 'application/json', 'content-length': '2841', 'connection': 'keep-alive'}, 'RetryAttempts': 0}, 'messages': [{'content': 'No,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'157e933d-f58d-417c-98a1-d7b2e56f4024', 'Eligibility_Status': 'RX_Terminated_Coverage', 'apiTimeoutApiName': 'coverageEligibility', 'callerType': 'member', 'ciscoGucid': '157e933d-f58d-417c-98a1-d7b2e56f4024',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'a40339f7641440d58b553597b724e8f7',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'6a35262a-32ba-4574-af6a-b838299c7490'}, 'interpretations': [{'nluConfidence': {'score': 1.0}, 'intent': {'name': 'AreYouHuman', 'slots': {}, 'state': 'Fulfilled', 'confirmationState': 'None'}}, {'nluConfidence': {'score': 0.74}, 'intent': {'name': 'AreYouBot', 'slots': {}}, 'interpretationSource': 'Lex'}, {'nluConfidence': {'score': 0.63}, 'intent': {'name': 'Agent', 'slots': {}}, 'interpretationSource': 'Lex'}, {'nluConfidence': {'score': 0.53}, 'intent': {'name': 'Yes', 'slots': {}}, 'interpretationSource': 'Lex'}, {'intent': {'name': 'FallbackIntent', 'slots': {}}, 'interpretationSource': 'Lex'}], 'requestAttributes': {}, 'sessionId': 'a40339f7641440d58b553597b724e8f7'}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</si>
  <si>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support representative?
Bot: 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</si>
  <si>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support representative?</t>
  </si>
  <si>
    <t>Is this a human-driven service?</t>
  </si>
  <si>
    <t>AreYouHuman_row_0028_en_US_AriaNeural.wav</t>
  </si>
  <si>
    <t>0fb1f9e55fb34ec59d6cf89b96b5098e</t>
  </si>
  <si>
    <t>{'ResponseMetadata': {'RequestId': '9b7f01a2-1e62-40fb-94b2-2e75c6ec51c2', 'HTTPStatusCode': 200, 'HTTPHeaders': {'x-amzn-requestid': '9b7f01a2-1e62-40fb-94b2-2e75c6ec51c2', 'strict-transport-security': 'max-age=31536000; includeSubDomains', 'x-content-type-options': 'nosniff', 'date': 'Thu, 30 Jul 2026 12:26:59 GMT', 'content-type': 'application/json', 'content-length': '2889', 'connection': 'keep-alive'}, 'RetryAttempts': 0}, 'messages': [{'content': 'No,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'410881c8-eec8-4841-bbd3-16fe21c2bf81', 'Eligibility_Status': 'RX_Terminated_Coverage', 'apiTimeoutApiName': 'coverageEligibility', 'callerType': 'member', 'ciscoGucid': '410881c8-eec8-4841-bbd3-16fe21c2bf81',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'0fb1f9e55fb34ec59d6cf89b96b5098e',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'25884cf7-c271-4abb-9069-8604c5b4ed6a'}, 'interpretations': [{'nluConfidence': {'score': 1.0}, 'intent': {'name': 'AreYouHuman', 'slots': {}, 'state': 'Fulfilled', 'confirmationState': 'None'}}, {'nluConfidence': {'score': 0.83}, 'intent': {'name': 'AreYouBot', 'slots': {}}, 'interpretationSource': 'Lex'}, {'nluConfidence': {'score': 0.53}, 'intent': {'name': 'Welcome', 'slots': {'DumyAPI': None}}, 'interpretationSource': 'Lex'}, {'nluConfidence': {'score': 0.53}, 'intent': {'name': 'Agent', 'slots': {}}, 'interpretationSource': 'Lex'}, {'intent': {'name': 'FallbackIntent', 'slots': {}}, 'interpretationSource': 'Lex'}], 'requestAttributes': {}, 'sessionId': '0fb1f9e55fb34ec59d6cf89b96b5098e'}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</si>
  <si>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this a human-driven service?
Bot: 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</si>
  <si>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this a human-driven service?</t>
  </si>
  <si>
    <t>Are you a real individual?</t>
  </si>
  <si>
    <t>AreYouHuman_row_0029_en_US_SaraNeural.wav</t>
  </si>
  <si>
    <t>553062f890ba4ad69075a195139bbe32</t>
  </si>
  <si>
    <t>{'ResponseMetadata': {'RequestId': '2557c838-22d9-462a-aa3a-4cbc2079f6bf', 'HTTPStatusCode': 200, 'HTTPHeaders': {'x-amzn-requestid': '2557c838-22d9-462a-aa3a-4cbc2079f6bf', 'strict-transport-security': 'max-age=31536000; includeSubDomains', 'x-content-type-options': 'nosniff', 'date': 'Thu, 30 Jul 2026 12:27:00 GMT', 'content-type': 'application/json', 'content-length': '2852', 'connection': 'keep-alive'}, 'RetryAttempts': 0}, 'messages': [{'content': 'No, I’m not human. I’m a virtual assistant, created to understand and help answer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'0bbe03d6-4db2-4563-bab3-0bf6a758445e', 'Eligibility_Status': 'RX_Terminated_Coverage', 'apiTimeoutApiName': 'coverageEligibility', 'callerType': 'member', 'ciscoGucid': '0bbe03d6-4db2-4563-bab3-0bf6a758445e',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'553062f890ba4ad69075a195139bbe32',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'8d9bfae2-0d7e-463c-9960-c10b82e2b82f'}, 'interpretations': [{'nluConfidence': {'score': 1.0}, 'intent': {'name': 'AreYouHuman', 'slots': {}, 'state': 'Fulfilled', 'confirmationState': 'None'}}, {'nluConfidence': {'score': 0.76}, 'intent': {'name': 'AreYouBot', 'slots': {}}, 'interpretationSource': 'Lex'}, {'nluConfidence': {'score': 0.5}, 'intent': {'name': 'Yes', 'slots': {}}, 'interpretationSource': 'Lex'}, {'intent': {'name': 'FallbackIntent', 'slots': {}}, 'interpretationSource': 'Lex'}, {'nluConfidence': {'score': 0.45}, 'intent': {'name': 'DTMF', 'slots': {'DTMFInput': None}}, 'interpretationSource': 'Lex'}], 'requestAttributes': {}, 'sessionId': '553062f890ba4ad69075a195139bbe32'}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</si>
  <si>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real individual?
Bot: 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</si>
  <si>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real individual?</t>
  </si>
  <si>
    <t>Is there a person assisting me?</t>
  </si>
  <si>
    <t>AreYouHuman_row_0030_en_US_SaraNeural.wav</t>
  </si>
  <si>
    <t>e5888c0c0b2c4f0c928b79bb9439ca68</t>
  </si>
  <si>
    <t>{'ResponseMetadata': {'RequestId': 'b95c10f5-ee3d-4e0a-bb3d-a384aebe79aa', 'HTTPStatusCode': 200, 'HTTPHeaders': {'x-amzn-requestid': 'b95c10f5-ee3d-4e0a-bb3d-a384aebe79aa', 'strict-transport-security': 'max-age=31536000; includeSubDomains', 'x-content-type-options': 'nosniff', 'date': 'Thu, 30 Jul 2026 12:27:02 GMT', 'content-type': 'application/json', 'content-length': '2841', 'connection': 'keep-alive'}, 'RetryAttempts': 0}, 'messages': [{'content': 'No,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'2e0d4b8b-9da2-4f0d-99d2-226c81c9719a', 'Eligibility_Status': 'RX_Terminated_Coverage', 'apiTimeoutApiName': 'coverageEligibility', 'callerType': 'member', 'ciscoGucid': '2e0d4b8b-9da2-4f0d-99d2-226c81c9719a',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'e5888c0c0b2c4f0c928b79bb9439ca68',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'5afec5e5-7ac3-4f68-bcaa-21fa16028fec'}, 'interpretations': [{'nluConfidence': {'score': 1.0}, 'intent': {'name': 'AreYouHuman', 'slots': {}, 'state': 'Fulfilled', 'confirmationState': 'None'}}, {'nluConfidence': {'score': 0.72}, 'intent': {'name': 'AreYouBot', 'slots': {}}, 'interpretationSource': 'Lex'}, {'nluConfidence': {'score': 0.62}, 'intent': {'name': 'Agent', 'slots': {}}, 'interpretationSource': 'Lex'}, {'intent': {'name': 'FallbackIntent', 'slots': {}}, 'interpretationSource': 'Lex'}, {'nluConfidence': {'score': 0.48}, 'intent': {'name': 'Yes', 'slots': {}}, 'interpretationSource': 'Lex'}], 'requestAttributes': {}, 'sessionId': 'e5888c0c0b2c4f0c928b79bb9439ca68'}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</si>
  <si>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there a person assisting me?
Bot: 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</si>
  <si>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there a person assisting me?</t>
  </si>
  <si>
    <t>Are you human or automated?</t>
  </si>
  <si>
    <t>AreYouHuman_row_0031_en_US_SaraNeural.wav</t>
  </si>
  <si>
    <t>6b9ccde0c28c424dab41b53a614ec383</t>
  </si>
  <si>
    <t>{'ResponseMetadata': {'RequestId': '9d4056d3-8948-416c-aba3-a32706a30e51', 'HTTPStatusCode': 200, 'HTTPHeaders': {'x-amzn-requestid': '9d4056d3-8948-416c-aba3-a32706a30e51', 'strict-transport-security': 'max-age=31536000; includeSubDomains', 'x-content-type-options': 'nosniff', 'date': 'Thu, 30 Jul 2026 12:27:05 GMT', 'content-type': 'application/json', 'content-length': '2923', 'connection': 'keep-alive'}, 'RetryAttempts': 0}, 'messages': [{'content': 'No,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'782f6fb7-b4d4-41b3-b7d7-cd1c74b966d2', 'Eligibility_Status': 'RX_Terminated_Coverage', 'apiTimeoutApiName': 'coverageEligibility', 'callerType': 'member', 'ciscoGucid': '782f6fb7-b4d4-41b3-b7d7-cd1c74b966d2',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'6b9ccde0c28c424dab41b53a614ec383',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'8fb7465d-23d5-43ad-b8b4-6584ee357aba'}, 'interpretations': [{'nluConfidence': {'score': 1.0}, 'intent': {'name': 'AreYouHuman', 'slots': {}, 'state': 'Fulfilled', 'confirmationState': 'None'}}, {'nluConfidence': {'score': 0.82}, 'intent': {'name': 'AreYouBot', 'slots': {}}, 'interpretationSource': 'Lex'}, {'nluConfidence': {'score': 0.54}, 'intent': {'name': 'Welcome', 'slots': {'DumyAPI': None}}, 'interpretationSource': 'Lex'}, {'nluConfidence': {'score': 0.5}, 'intent': {'name': 'Yes', 'slots': {}}, 'interpretationSource': 'Lex'}, {'nluConfidence': {'score': 0.47}, 'intent': {'name': 'DTMF', 'slots': {'DTMFInput': None}}, 'interpretationSource': 'Lex'}], 'requestAttributes': {}, 'sessionId': '6b9ccde0c28c424dab41b53a614ec383'}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</si>
  <si>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human or automated?
Bot: 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</si>
  <si>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human or automated?</t>
  </si>
  <si>
    <t>Am I speaking with an actual human?</t>
  </si>
  <si>
    <t>AreYouHuman_row_0032_en_US_JennyNeural.wav</t>
  </si>
  <si>
    <t>12bde6bc5655499f8358f39f9f6a54d1</t>
  </si>
  <si>
    <t>{'ResponseMetadata': {'RequestId': 'a374b899-5d67-49a4-a8fc-09f708e17d82', 'HTTPStatusCode': 200, 'HTTPHeaders': {'x-amzn-requestid': 'a374b899-5d67-49a4-a8fc-09f708e17d82', 'strict-transport-security': 'max-age=31536000; includeSubDomains', 'x-content-type-options': 'nosniff', 'date': 'Thu, 30 Jul 2026 12:27:03 GMT', 'content-type': 'application/json', 'content-length': '2840', 'connection': 'keep-alive'}, 'RetryAttempts': 0}, 'messages': [{'content': 'No,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'b95786ba-9c9a-43f9-8d04-d982e5c836c3', 'Eligibility_Status': 'RX_Terminated_Coverage', 'apiTimeoutApiName': 'coverageEligibility', 'callerType': 'member', 'ciscoGucid': 'b95786ba-9c9a-43f9-8d04-d982e5c836c3',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'12bde6bc5655499f8358f39f9f6a54d1',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'035b3bc7-bd6a-442d-bc5e-9027a1d5bf9a'}, 'interpretations': [{'nluConfidence': {'score': 1.0}, 'intent': {'name': 'AreYouHuman', 'slots': {}, 'state': 'Fulfilled', 'confirmationState': 'None'}}, {'nluConfidence': {'score': 0.71}, 'intent': {'name': 'AreYouBot', 'slots': {}}, 'interpretationSource': 'Lex'}, {'nluConfidence': {'score': 0.5}, 'intent': {'name': 'Yes', 'slots': {}}, 'interpretationSource': 'Lex'}, {'intent': {'name': 'FallbackIntent', 'slots': {}}, 'interpretationSource': 'Lex'}, {'nluConfidence': {'score': 0.48}, 'intent': {'name': 'Agent', 'slots': {}}, 'interpretationSource': 'Lex'}], 'requestAttributes': {}, 'sessionId': '12bde6bc5655499f8358f39f9f6a54d1'}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</si>
  <si>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Am I speaking with an actual human?
Bot: 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</si>
  <si>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Am I speaking with an actual human?</t>
  </si>
  <si>
    <t>Is this a human support desk?</t>
  </si>
  <si>
    <t>AreYouHuman_row_0033_en_US_JennyNeural.wav</t>
  </si>
  <si>
    <t>d42c14fd65824c04a938ce2df55350ef</t>
  </si>
  <si>
    <t>{'ResponseMetadata': {'RequestId': 'a670fc45-438d-4023-a0b6-f3f559caf9f5', 'HTTPStatusCode': 200, 'HTTPHeaders': {'x-amzn-requestid': 'a670fc45-438d-4023-a0b6-f3f559caf9f5', 'strict-transport-security': 'max-age=31536000; includeSubDomains', 'x-content-type-options': 'nosniff', 'date': 'Thu, 30 Jul 2026 12:27:04 GMT', 'content-type': 'application/json', 'content-length': '2840', 'connection': 'keep-alive'}, 'RetryAttempts': 0}, 'messages': [{'content': 'No,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'8270a8cd-5cac-473f-b533-3f309339301e', 'Eligibility_Status': 'RX_Terminated_Coverage', 'apiTimeoutApiName': 'coverageEligibility', 'callerType': 'member', 'ciscoGucid': '8270a8cd-5cac-473f-b533-3f309339301e',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'd42c14fd65824c04a938ce2df55350ef',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'13f7fefd-32b1-4894-8fda-e7dd6454e8b5'}, 'interpretations': [{'nluConfidence': {'score': 1.0}, 'intent': {'name': 'AreYouHuman', 'slots': {}, 'state': 'Fulfilled', 'confirmationState': 'None'}}, {'nluConfidence': {'score': 0.77}, 'intent': {'name': 'AreYouBot', 'slots': {}}, 'interpretationSource': 'Lex'}, {'nluConfidence': {'score': 0.52}, 'intent': {'name': 'Agent', 'slots': {}}, 'interpretationSource': 'Lex'}, {'intent': {'name': 'FallbackIntent', 'slots': {}}, 'interpretationSource': 'Lex'}, {'nluConfidence': {'score': 0.49}, 'intent': {'name': 'No', 'slots': {}}, 'interpretationSource': 'Lex'}], 'requestAttributes': {}, 'sessionId': 'd42c14fd65824c04a938ce2df55350ef'}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</si>
  <si>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this a human support desk?
Bot: 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</si>
  <si>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this a human support desk?</t>
  </si>
  <si>
    <t>Can I reach a real person?</t>
  </si>
  <si>
    <t>AreYouHuman_row_0034_en_US_AriaNeural.wav</t>
  </si>
  <si>
    <t>a27401ff3f154b66a3b0ac0f2a0ec063</t>
  </si>
  <si>
    <t>{'ResponseMetadata': {'RequestId': 'b2c79f0c-bbcf-4f49-aa25-6966eacc813d', 'HTTPStatusCode': 200, 'HTTPHeaders': {'x-amzn-requestid': 'b2c79f0c-bbcf-4f49-aa25-6966eacc813d', 'strict-transport-security': 'max-age=31536000; includeSubDomains', 'x-content-type-options': 'nosniff', 'date': 'Thu, 30 Jul 2026 12:27:06 GMT', 'content-type': 'application/json', 'content-length': '2844', 'connection': 'keep-alive'}, 'RetryAttempts': 0}, 'messages': [{'content': 'No,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'1444bcab-a91b-4ae4-9f56-b004af48bc28', 'Eligibility_Status': 'RX_Terminated_Coverage', 'apiTimeoutApiName': 'coverageEligibility', 'callerType': 'member', 'ciscoGucid': '1444bcab-a91b-4ae4-9f56-b004af48bc28',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'a27401ff3f154b66a3b0ac0f2a0ec063',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'c25b03d6-1be7-4f6d-a57a-770d8096d271'}, 'interpretations': [{'nluConfidence': {'score': 1.0}, 'intent': {'name': 'AreYouHuman', 'slots': {}, 'state': 'Fulfilled', 'confirmationState': 'None'}}, {'nluConfidence': {'score': 0.71}, 'intent': {'name': 'AreYouBot', 'slots': {}}, 'interpretationSource': 'Lex'}, {'nluConfidence': {'score': 0.67}, 'intent': {'name': 'Agent', 'slots': {}}, 'interpretationSource': 'Lex'}, {'intent': {'name': 'FallbackIntent', 'slots': {}}, 'interpretationSource': 'Lex'}, {'nluConfidence': {'score': 0.44}, 'intent': {'name': 'Repeat', 'slots': {}}, 'interpretationSource': 'Lex'}], 'requestAttributes': {}, 'sessionId': 'a27401ff3f154b66a3b0ac0f2a0ec063'}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</si>
  <si>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Can I reach a real person?
Bot: 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</si>
  <si>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Can I reach a real person?</t>
  </si>
  <si>
    <t>Is this a person answering me?</t>
  </si>
  <si>
    <t>AreYouHuman_row_0035_en_US_JennyNeural.wav</t>
  </si>
  <si>
    <t>1b5dfb4b50b04c839525bbee296d078c</t>
  </si>
  <si>
    <t>{'ResponseMetadata': {'RequestId': '516ada72-713b-4ddd-874c-9b455fdef284', 'HTTPStatusCode': 200, 'HTTPHeaders': {'x-amzn-requestid': '516ada72-713b-4ddd-874c-9b455fdef284', 'strict-transport-security': 'max-age=31536000; includeSubDomains', 'x-content-type-options': 'nosniff', 'date': 'Thu, 30 Jul 2026 12:27:10 GMT', 'content-type': 'application/json', 'content-length': '2858', 'connection': 'keep-alive'}, 'RetryAttempts': 0}, 'messages': [{'content': 'No, I’m not human. I’m a virtual assistant, created to understand and help answer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'9f780d3d-6cba-4659-a7df-0ab7797e03fd', 'Eligibility_Status': 'RX_Terminated_Coverage', 'apiTimeoutApiName': 'coverageEligibility', 'callerType': 'member', 'ciscoGucid': '9f780d3d-6cba-4659-a7df-0ab7797e03fd',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'1b5dfb4b50b04c839525bbee296d078c',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'999e9b7e-41eb-4783-a7a4-155ce2e5c401'}, 'interpretations': [{'nluConfidence': {'score': 1.0}, 'intent': {'name': 'AreYouHuman', 'slots': {}, 'state': 'Fulfilled', 'confirmationState': 'None'}}, {'nluConfidence': {'score': 0.79}, 'intent': {'name': 'AreYouBot', 'slots': {}}, 'interpretationSource': 'Lex'}, {'nluConfidence': {'score': 0.49}, 'intent': {'name': 'Yes', 'slots': {}}, 'interpretationSource': 'Lex'}, {'nluConfidence': {'score': 0.49}, 'intent': {'name': 'Repeat', 'slots': {}}, 'interpretationSource': 'Lex'}, {'nluConfidence': {'score': 0.49}, 'intent': {'name': 'No', 'slots': {}}, 'interpretationSource': 'Lex'}], 'requestAttributes': {}, 'sessionId': '1b5dfb4b50b04c839525bbee296d078c'}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</si>
  <si>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this a person answering me?
Bot: 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</si>
  <si>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this a person answering me?</t>
  </si>
  <si>
    <t>Are you a human assistant?</t>
  </si>
  <si>
    <t>AreYouHuman_row_0036_en_US_JennyNeural.wav</t>
  </si>
  <si>
    <t>ccf7165cae884b36a57a6083428dc997</t>
  </si>
  <si>
    <t>{'ResponseMetadata': {'RequestId': 'eaa7d9c8-d079-4e8b-872a-c364259b4fa4', 'HTTPStatusCode': 200, 'HTTPHeaders': {'x-amzn-requestid': 'eaa7d9c8-d079-4e8b-872a-c364259b4fa4', 'strict-transport-security': 'max-age=31536000; includeSubDomains', 'x-content-type-options': 'nosniff', 'date': 'Thu, 30 Jul 2026 12:27:09 GMT', 'content-type': 'application/json', 'content-length': '2841', 'connection': 'keep-alive'}, 'RetryAttempts': 0}, 'messages': [{'content': 'No,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'9fc3adab-194e-4116-8a88-be6acd12a916', 'Eligibility_Status': 'RX_Terminated_Coverage', 'apiTimeoutApiName': 'coverageEligibility', 'callerType': 'member', 'ciscoGucid': '9fc3adab-194e-4116-8a88-be6acd12a916',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'ccf7165cae884b36a57a6083428dc997',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'7bed991d-d170-4d77-8a43-f9d17ea8f70e'}, 'interpretations': [{'nluConfidence': {'score': 1.0}, 'intent': {'name': 'AreYouHuman', 'slots': {}, 'state': 'Fulfilled', 'confirmationState': 'None'}}, {'nluConfidence': {'score': 0.81}, 'intent': {'name': 'AreYouBot', 'slots': {}}, 'interpretationSource': 'Lex'}, {'nluConfidence': {'score': 0.53}, 'intent': {'name': 'Agent', 'slots': {}}, 'interpretationSource': 'Lex'}, {'nluConfidence': {'score': 0.51}, 'intent': {'name': 'Yes', 'slots': {}}, 'interpretationSource': 'Lex'}, {'intent': {'name': 'FallbackIntent', 'slots': {}}, 'interpretationSource': 'Lex'}], 'requestAttributes': {}, 'sessionId': 'ccf7165cae884b36a57a6083428dc997'}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</si>
  <si>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human assistant?
Bot: 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</si>
  <si>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human assistant?</t>
  </si>
  <si>
    <t>Are you a live support agent?</t>
  </si>
  <si>
    <t>AreYouHuman_row_0037_en_US_SaraNeural.wav</t>
  </si>
  <si>
    <t>cf7f901f981d4146b6a53e21783b0017</t>
  </si>
  <si>
    <t>{'ResponseMetadata': {'RequestId': '6f55c3b8-1134-4374-961e-063c456ec269', 'HTTPStatusCode': 200, 'HTTPHeaders': {'x-amzn-requestid': '6f55c3b8-1134-4374-961e-063c456ec269', 'strict-transport-security': 'max-age=31536000; includeSubDomains', 'x-content-type-options': 'nosniff', 'date': 'Thu, 30 Jul 2026 12:27:08 GMT', 'content-type': 'application/json', 'content-length': '2841', 'connection': 'keep-alive'}, 'RetryAttempts': 0}, 'messages': [{'content': 'No,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'b416ffad-65c9-41ef-8d58-54e3f3229629', 'Eligibility_Status': 'RX_Terminated_Coverage', 'apiTimeoutApiName': 'coverageEligibility', 'callerType': 'member', 'ciscoGucid': 'b416ffad-65c9-41ef-8d58-54e3f3229629',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'cf7f901f981d4146b6a53e21783b0017',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'9b599cd6-66f3-4f6b-905b-f2dce3968888'}, 'interpretations': [{'nluConfidence': {'score': 1.0}, 'intent': {'name': 'AreYouHuman', 'slots': {}, 'state': 'Fulfilled', 'confirmationState': 'None'}}, {'nluConfidence': {'score': 0.77}, 'intent': {'name': 'AreYouBot', 'slots': {}}, 'interpretationSource': 'Lex'}, {'nluConfidence': {'score': 0.73}, 'intent': {'name': 'Agent', 'slots': {}}, 'interpretationSource': 'Lex'}, {'nluConfidence': {'score': 0.52}, 'intent': {'name': 'Yes', 'slots': {}}, 'interpretationSource': 'Lex'}, {'intent': {'name': 'FallbackIntent', 'slots': {}}, 'interpretationSource': 'Lex'}], 'requestAttributes': {}, 'sessionId': 'cf7f901f981d4146b6a53e21783b0017'}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</si>
  <si>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live support agent?
Bot: 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</si>
  <si>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live support agent?</t>
  </si>
  <si>
    <t>Is someone real responding?</t>
  </si>
  <si>
    <t>AreYouHuman_row_0038_en_US_AriaNeural.wav</t>
  </si>
  <si>
    <t>fc77872cbce74a72a02440772978447e</t>
  </si>
  <si>
    <t>{'ResponseMetadata': {'RequestId': '8ae0e70c-7c03-4e72-b7ba-e3243c116cdf', 'HTTPStatusCode': 200, 'HTTPHeaders': {'x-amzn-requestid': '8ae0e70c-7c03-4e72-b7ba-e3243c116cdf', 'strict-transport-security': 'max-age=31536000; includeSubDomains', 'x-content-type-options': 'nosniff', 'date': 'Thu, 30 Jul 2026 12:27:11 GMT', 'content-type': 'application/json', 'content-length': '2887', 'connection': 'keep-alive'}, 'RetryAttempts': 0}, 'messages': [{'content': 'No,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'64e53f2f-6eef-41f6-a7f9-199b36dcfbed', 'Eligibility_Status': 'RX_Terminated_Coverage', 'apiTimeoutApiName': 'coverageEligibility', 'callerType': 'member', 'ciscoGucid': '64e53f2f-6eef-41f6-a7f9-199b36dcfbed',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'fc77872cbce74a72a02440772978447e',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'dda7aeca-8c2e-45bc-a999-ae0ed8408721'}, 'interpretations': [{'nluConfidence': {'score': 1.0}, 'intent': {'name': 'AreYouHuman', 'slots': {}, 'state': 'Fulfilled', 'confirmationState': 'None'}}, {'nluConfidence': {'score': 0.74}, 'intent': {'name': 'AreYouBot', 'slots': {}}, 'interpretationSource': 'Lex'}, {'nluConfidence': {'score': 0.52}, 'intent': {'name': 'Yes', 'slots': {}}, 'interpretationSource': 'Lex'}, {'intent': {'name': 'FallbackIntent', 'slots': {}}, 'interpretationSource': 'Lex'}, {'nluConfidence': {'score': 0.47}, 'intent': {'name': 'Welcome', 'slots': {'DumyAPI': None}}, 'interpretationSource': 'Lex'}], 'requestAttributes': {}, 'sessionId': 'fc77872cbce74a72a02440772978447e'}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</si>
  <si>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someone real responding?
Bot: 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</si>
  <si>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someone real responding?</t>
  </si>
  <si>
    <t>Do I have a human on the call?</t>
  </si>
  <si>
    <t>AreYouHuman_row_0039_en_US_JennyNeural.wav</t>
  </si>
  <si>
    <t>03ebaa2e74f14a748b441a404d65cbe5</t>
  </si>
  <si>
    <t>{'ResponseMetadata': {'RequestId': 'cb39cec5-09c3-4760-a537-dd0a90ee0545', 'HTTPStatusCode': 200, 'HTTPHeaders': {'x-amzn-requestid': 'cb39cec5-09c3-4760-a537-dd0a90ee0545', 'strict-transport-security': 'max-age=31536000; includeSubDomains', 'x-content-type-options': 'nosniff', 'date': 'Thu, 30 Jul 2026 12:27:13 GMT', 'content-type': 'application/json', 'content-length': '2841', 'connection': 'keep-alive'}, 'RetryAttempts': 0}, 'messages': [{'content': 'No,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'ac4d5894-4d43-4502-912b-45b312ec65f4', 'Eligibility_Status': 'RX_Terminated_Coverage', 'apiTimeoutApiName': 'coverageEligibility', 'callerType': 'member', 'ciscoGucid': 'ac4d5894-4d43-4502-912b-45b312ec65f4',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'03ebaa2e74f14a748b441a404d65cbe5',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'28765f83-9939-43f6-94e2-0d8517a66ac1'}, 'interpretations': [{'nluConfidence': {'score': 1.0}, 'intent': {'name': 'AreYouHuman', 'slots': {}, 'state': 'Fulfilled', 'confirmationState': 'None'}}, {'intent': {'name': 'FallbackIntent', 'slots': {}}, 'interpretationSource': 'Lex'}, {'nluConfidence': {'score': 0.58}, 'intent': {'name': 'Agent', 'slots': {}}, 'interpretationSource': 'Lex'}, {'nluConfidence': {'score': 0.58}, 'intent': {'name': 'AreYouBot', 'slots': {}}, 'interpretationSource': 'Lex'}, {'nluConfidence': {'score': 0.47}, 'intent': {'name': 'Yes', 'slots': {}}, 'interpretationSource': 'Lex'}], 'requestAttributes': {}, 'sessionId': '03ebaa2e74f14a748b441a404d65cbe5'}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</si>
  <si>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Do I have a human on the call?
Bot: 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</si>
  <si>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Do I have a human on the call?</t>
  </si>
  <si>
    <t>Is this an actual representative?</t>
  </si>
  <si>
    <t>AreYouHuman_row_0040_en_US_JennyNeural.wav</t>
  </si>
  <si>
    <t>b82cc4e1e51f41e5921d555bc82adb7b</t>
  </si>
  <si>
    <t>{'ResponseMetadata': {'RequestId': '97f05769-0ee1-4699-90f6-1ead4e8806d2', 'HTTPStatusCode': 200, 'HTTPHeaders': {'x-amzn-requestid': '97f05769-0ee1-4699-90f6-1ead4e8806d2', 'strict-transport-security': 'max-age=31536000; includeSubDomains', 'x-content-type-options': 'nosniff', 'date': 'Thu, 30 Jul 2026 12:27:14 GMT', 'content-type': 'application/json', 'content-length': '2838', 'connection': 'keep-alive'}, 'RetryAttempts': 0}, 'messages': [{'content': 'No, I’m not human. I’m a virtual assistant, created to understand and help answer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'295bbc45-a8c9-4735-bd4d-ec473405d0e5', 'Eligibility_Status': 'RX_Terminated_Coverage', 'apiTimeoutApiName': 'coverageEligibility', 'callerType': 'member', 'ciscoGucid': '295bbc45-a8c9-4735-bd4d-ec473405d0e5',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'b82cc4e1e51f41e5921d555bc82adb7b',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'004895b9-2223-42ae-9bad-a4141416c926'}, 'interpretations': [{'nluConfidence': {'score': 1.0}, 'intent': {'name': 'AreYouHuman', 'slots': {}, 'state': 'Fulfilled', 'confirmationState': 'None'}}, {'nluConfidence': {'score': 0.67}, 'intent': {'name': 'AreYouBot', 'slots': {}}, 'interpretationSource': 'Lex'}, {'nluConfidence': {'score': 0.55}, 'intent': {'name': 'Yes', 'slots': {}}, 'interpretationSource': 'Lex'}, {'intent': {'name': 'FallbackIntent', 'slots': {}}, 'interpretationSource': 'Lex'}, {'nluConfidence': {'score': 0.47}, 'intent': {'name': 'Agent', 'slots': {}}, 'interpretationSource': 'Lex'}], 'requestAttributes': {}, 'sessionId': 'b82cc4e1e51f41e5921d555bc82adb7b'}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</si>
  <si>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this an actual representative?
Bot: 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</si>
  <si>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this an actual representative?</t>
  </si>
  <si>
    <t>Are you the support team?</t>
  </si>
  <si>
    <t>AreYouHuman_row_0041_en_US_JennyNeural.wav</t>
  </si>
  <si>
    <t>da1dd0152f8d454b8b93c7c3ce1c6e55</t>
  </si>
  <si>
    <t>{'ResponseMetadata': {'RequestId': 'fb1e988f-68cf-4ada-b290-9f09cfce9a46', 'HTTPStatusCode': 200, 'HTTPHeaders': {'x-amzn-requestid': 'fb1e988f-68cf-4ada-b290-9f09cfce9a46', 'strict-transport-security': 'max-age=31536000; includeSubDomains', 'x-content-type-options': 'nosniff', 'date': 'Thu, 30 Jul 2026 12:27:12 GMT', 'content-type': 'application/json', 'content-length': '2838', 'connection': 'keep-alive'}, 'RetryAttempts': 0}, 'messages': [{'content': 'No, I’m not human. I’m a virtual assistant, created to understand and help answer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'29e1ab3a-0bc0-4752-b99a-a68921055a66', 'Eligibility_Status': 'RX_Terminated_Coverage', 'apiTimeoutApiName': 'coverageEligibility', 'callerType': 'member', 'ciscoGucid': '29e1ab3a-0bc0-4752-b99a-a68921055a66',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'da1dd0152f8d454b8b93c7c3ce1c6e55',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'98f9f630-304a-48dc-b5fa-182c427de94e'}, 'interpretations': [{'nluConfidence': {'score': 1.0}, 'intent': {'name': 'AreYouHuman', 'slots': {}, 'state': 'Fulfilled', 'confirmationState': 'None'}}, {'nluConfidence': {'score': 0.74}, 'intent': {'name': 'AreYouBot', 'slots': {}}, 'interpretationSource': 'Lex'}, {'nluConfidence': {'score': 0.52}, 'intent': {'name': 'Agent', 'slots': {}}, 'interpretationSource': 'Lex'}, {'intent': {'name': 'FallbackIntent', 'slots': {}}, 'interpretationSource': 'Lex'}, {'nluConfidence': {'score': 0.48}, 'intent': {'name': 'Yes', 'slots': {}}, 'interpretationSource': 'Lex'}], 'requestAttributes': {}, 'sessionId': 'da1dd0152f8d454b8b93c7c3ce1c6e55'}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</si>
  <si>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the support team?
Bot: 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</si>
  <si>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the support team?</t>
  </si>
  <si>
    <t>Can a human help me?</t>
  </si>
  <si>
    <t>AreYouHuman_row_0042_en_US_AriaNeural.wav</t>
  </si>
  <si>
    <t>41527e9778a949d49c916b7536cc19de</t>
  </si>
  <si>
    <t>{'ResponseMetadata': {'RequestId': '0ac7f737-1e98-4172-97eb-fd002ce5201a', 'HTTPStatusCode': 200, 'HTTPHeaders': {'x-amzn-requestid': '0ac7f737-1e98-4172-97eb-fd002ce5201a', 'strict-transport-security': 'max-age=31536000; includeSubDomains', 'x-content-type-options': 'nosniff', 'date': 'Thu, 30 Jul 2026 12:27:15 GMT', 'content-type': 'application/json', 'content-length': '2838', 'connection': 'keep-alive'}, 'RetryAttempts': 0}, 'messages': [{'content': 'No, I’m not human. I’m a virtual assistant, created to understand and help answer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'8298d1bb-9386-4f5d-a3c0-b0a2eee4f0ad', 'Eligibility_Status': 'RX_Terminated_Coverage', 'apiTimeoutApiName': 'coverageEligibility', 'callerType': 'member', 'ciscoGucid': '8298d1bb-9386-4f5d-a3c0-b0a2eee4f0ad',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'41527e9778a949d49c916b7536cc19de',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'828790b5-0d99-4fbf-a705-22d3d95b08ff'}, 'interpretations': [{'nluConfidence': {'score': 1.0}, 'intent': {'name': 'AreYouHuman', 'slots': {}, 'state': 'Fulfilled', 'confirmationState': 'None'}}, {'nluConfidence': {'score': 0.68}, 'intent': {'name': 'AreYouBot', 'slots': {}}, 'interpretationSource': 'Lex'}, {'nluConfidence': {'score': 0.65}, 'intent': {'name': 'Agent', 'slots': {}}, 'interpretationSource': 'Lex'}, {'intent': {'name': 'FallbackIntent', 'slots': {}}, 'interpretationSource': 'Lex'}, {'nluConfidence': {'score': 0.49}, 'intent': {'name': 'Yes', 'slots': {}}, 'interpretationSource': 'Lex'}], 'requestAttributes': {}, 'sessionId': '41527e9778a949d49c916b7536cc19de'}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</si>
  <si>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Can a human help me?
Bot: 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</si>
  <si>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Can a human help me?</t>
  </si>
  <si>
    <t>Is this a real conversation with a person?</t>
  </si>
  <si>
    <t>AreYouHuman_row_0043_en_US_AriaNeural.wav</t>
  </si>
  <si>
    <t>933b66a721c64b899335d6cfbd6ac641</t>
  </si>
  <si>
    <t>{'ResponseMetadata': {'RequestId': 'b27cb33f-390c-4cce-8e40-540f04e0fb78', 'HTTPStatusCode': 200, 'HTTPHeaders': {'x-amzn-requestid': 'b27cb33f-390c-4cce-8e40-540f04e0fb78', 'strict-transport-security': 'max-age=31536000; includeSubDomains', 'x-content-type-options': 'nosniff', 'date': 'Thu, 30 Jul 2026 12:27:18 GMT', 'content-type': 'application/json', 'content-length': '2887', 'connection': 'keep-alive'}, 'RetryAttempts': 0}, 'messages': [{'content': 'No,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'42f012fe-ff35-4860-ab01-80520de272ca', 'Eligibility_Status': 'RX_Terminated_Coverage', 'apiTimeoutApiName': 'coverageEligibility', 'callerType': 'member', 'ciscoGucid': '42f012fe-ff35-4860-ab01-80520de272ca',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'933b66a721c64b899335d6cfbd6ac641',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'21033e18-c039-46df-b864-a669051bb7e7'}, 'interpretations': [{'nluConfidence': {'score': 1.0}, 'intent': {'name': 'AreYouHuman', 'slots': {}, 'state': 'Fulfilled', 'confirmationState': 'None'}}, {'nluConfidence': {'score': 0.77}, 'intent': {'name': 'AreYouBot', 'slots': {}}, 'interpretationSource': 'Lex'}, {'nluConfidence': {'score': 0.49}, 'intent': {'name': 'Yes', 'slots': {}}, 'interpretationSource': 'Lex'}, {'intent': {'name': 'FallbackIntent', 'slots': {}}, 'interpretationSource': 'Lex'}, {'nluConfidence': {'score': 0.46}, 'intent': {'name': 'Welcome', 'slots': {'DumyAPI': None}}, 'interpretationSource': 'Lex'}], 'requestAttributes': {}, 'sessionId': '933b66a721c64b899335d6cfbd6ac641'}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</si>
  <si>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this a real conversation with a person?
Bot: 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</si>
  <si>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this a real conversation with a person?</t>
  </si>
  <si>
    <t>Are you human support?</t>
  </si>
  <si>
    <t>AreYouHuman_row_0044_en_US_JennyNeural.wav</t>
  </si>
  <si>
    <t>ac96d0839aa748a2b662c48a9232fae4</t>
  </si>
  <si>
    <t>{'ResponseMetadata': {'RequestId': '3deba916-ce52-4697-80d5-6377800a8c0f', 'HTTPStatusCode': 200, 'HTTPHeaders': {'x-amzn-requestid': '3deba916-ce52-4697-80d5-6377800a8c0f', 'strict-transport-security': 'max-age=31536000; includeSubDomains', 'x-content-type-options': 'nosniff', 'date': 'Thu, 30 Jul 2026 12:27:17 GMT', 'content-type': 'application/json', 'content-length': '2841', 'connection': 'keep-alive'}, 'RetryAttempts': 0}, 'messages': [{'content': 'No,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'69eb926b-046c-40d0-b6a7-a1c0bc7ff220', 'Eligibility_Status': 'RX_Terminated_Coverage', 'apiTimeoutApiName': 'coverageEligibility', 'callerType': 'member', 'ciscoGucid': '69eb926b-046c-40d0-b6a7-a1c0bc7ff220',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'ac96d0839aa748a2b662c48a9232fae4',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'73fd8b77-4ece-49a8-86c1-cee61de5d699'}, 'interpretations': [{'nluConfidence': {'score': 1.0}, 'intent': {'name': 'AreYouHuman', 'slots': {}, 'state': 'Fulfilled', 'confirmationState': 'None'}}, {'nluConfidence': {'score': 0.75}, 'intent': {'name': 'AreYouBot', 'slots': {}}, 'interpretationSource': 'Lex'}, {'nluConfidence': {'score': 0.53}, 'intent': {'name': 'Yes', 'slots': {}}, 'interpretationSource': 'Lex'}, {'intent': {'name': 'FallbackIntent', 'slots': {}}, 'interpretationSource': 'Lex'}, {'nluConfidence': {'score': 0.46}, 'intent': {'name': 'Agent', 'slots': {}}, 'interpretationSource': 'Lex'}], 'requestAttributes': {}, 'sessionId': 'ac96d0839aa748a2b662c48a9232fae4'}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</si>
  <si>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human support?
Bot: 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</si>
  <si>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human support?</t>
  </si>
  <si>
    <t>Is there a human available?</t>
  </si>
  <si>
    <t>AreYouHuman_row_0045_en_US_JennyNeural.wav</t>
  </si>
  <si>
    <t>1afaabf1f8764d8ba70a8d6a64cc607a</t>
  </si>
  <si>
    <t>{'ResponseMetadata': {'RequestId': '201f6f69-e91d-4aa8-988f-84d6cfbee0ce', 'HTTPStatusCode': 200, 'HTTPHeaders': {'x-amzn-requestid': '201f6f69-e91d-4aa8-988f-84d6cfbee0ce', 'strict-transport-security': 'max-age=31536000; includeSubDomains', 'x-content-type-options': 'nosniff', 'date': 'Thu, 30 Jul 2026 12:27:19 GMT', 'content-type': 'application/json', 'content-length': '2841', 'connection': 'keep-alive'}, 'RetryAttempts': 0}, 'messages': [{'content': 'No,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'017bd34b-9678-47a0-82e5-9b913df4e37f', 'Eligibility_Status': 'RX_Terminated_Coverage', 'apiTimeoutApiName': 'coverageEligibility', 'callerType': 'member', 'ciscoGucid': '017bd34b-9678-47a0-82e5-9b913df4e37f',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'1afaabf1f8764d8ba70a8d6a64cc607a',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'ddca9c76-03ed-47da-ba5b-0b0b78381502'}, 'interpretations': [{'nluConfidence': {'score': 1.0}, 'intent': {'name': 'AreYouHuman', 'slots': {}, 'state': 'Fulfilled', 'confirmationState': 'None'}}, {'nluConfidence': {'score': 0.67}, 'intent': {'name': 'Agent', 'slots': {}}, 'interpretationSource': 'Lex'}, {'nluConfidence': {'score': 0.61}, 'intent': {'name': 'AreYouBot', 'slots': {}}, 'interpretationSource': 'Lex'}, {'intent': {'name': 'FallbackIntent', 'slots': {}}, 'interpretationSource': 'Lex'}, {'nluConfidence': {'score': 0.48}, 'intent': {'name': 'Yes', 'slots': {}}, 'interpretationSource': 'Lex'}], 'requestAttributes': {}, 'sessionId': '1afaabf1f8764d8ba70a8d6a64cc607a'}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</si>
  <si>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there a human available?
Bot: 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</si>
  <si>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there a human available?</t>
  </si>
  <si>
    <t>Are you a contact center agent?</t>
  </si>
  <si>
    <t>AreYouHuman_row_0046_en_US_JennyNeural.wav</t>
  </si>
  <si>
    <t>0ace6c9ce00d4e6e853c5aa4088497f7</t>
  </si>
  <si>
    <t>{'ResponseMetadata': {'RequestId': '6d419c48-0f8b-465d-a72d-68db0e417453', 'HTTPStatusCode': 200, 'HTTPHeaders': {'x-amzn-requestid': '6d419c48-0f8b-465d-a72d-68db0e417453', 'strict-transport-security': 'max-age=31536000; includeSubDomains', 'x-content-type-options': 'nosniff', 'date': 'Thu, 30 Jul 2026 12:27:20 GMT', 'content-type': 'application/json', 'content-length': '2858', 'connection': 'keep-alive'}, 'RetryAttempts': 0}, 'messages': [{'content': 'No,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'06fc0a55-81ab-4d3a-9014-c0d07e55d219', 'Eligibility_Status': 'RX_Terminated_Coverage', 'apiTimeoutApiName': 'coverageEligibility', 'callerType': 'member', 'ciscoGucid': '06fc0a55-81ab-4d3a-9014-c0d07e55d219',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'0ace6c9ce00d4e6e853c5aa4088497f7',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'd6494ac0-bf82-4ffa-8455-14cc9554c26f'}, 'interpretations': [{'nluConfidence': {'score': 1.0}, 'intent': {'name': 'AreYouHuman', 'slots': {}, 'state': 'Fulfilled', 'confirmationState': 'None'}}, {'nluConfidence': {'score': 0.78}, 'intent': {'name': 'AreYouBot', 'slots': {}}, 'interpretationSource': 'Lex'}, {'nluConfidence': {'score': 0.67}, 'intent': {'name': 'Agent', 'slots': {}}, 'interpretationSource': 'Lex'}, {'nluConfidence': {'score': 0.48}, 'intent': {'name': 'DTMF', 'slots': {'DTMFInput': None}}, 'interpretationSource': 'Lex'}, {'intent': {'name': 'FallbackIntent', 'slots': {}}, 'interpretationSource': 'Lex'}], 'requestAttributes': {}, 'sessionId': '0ace6c9ce00d4e6e853c5aa4088497f7'}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</si>
  <si>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contact center agent?
Bot: 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</si>
  <si>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contact center agent?</t>
  </si>
  <si>
    <t>Can I talk to an operator?</t>
  </si>
  <si>
    <t>AreYouHuman_row_0047_en_US_AriaNeural.wav</t>
  </si>
  <si>
    <t>d77d931dfecb438ba626ceff4317e6a3</t>
  </si>
  <si>
    <t>{'ResponseMetadata': {'RequestId': 'ffe8f41a-67cf-4685-ac71-7ed06fc4ffab', 'HTTPStatusCode': 200, 'HTTPHeaders': {'x-amzn-requestid': 'ffe8f41a-67cf-4685-ac71-7ed06fc4ffab', 'strict-transport-security': 'max-age=31536000; includeSubDomains', 'x-content-type-options': 'nosniff', 'date': 'Thu, 30 Jul 2026 12:27:22 GMT', 'content-type': 'application/json', 'content-length': '2893', 'connection': 'keep-alive'}, 'RetryAttempts': 0}, 'messages': [{'content': 'No,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'38ecfe6f-cd3a-4194-a14f-dd22a58efdf2', 'Eligibility_Status': 'RX_Terminated_Coverage', 'apiTimeoutApiName': 'coverageEligibility', 'callerType': 'member', 'ciscoGucid': '38ecfe6f-cd3a-4194-a14f-dd22a58efdf2',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'd77d931dfecb438ba626ceff4317e6a3',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'ff0da358-4c46-41b1-bf7b-bfb4597f175b'}, 'interpretations': [{'nluConfidence': {'score': 1.0}, 'intent': {'name': 'AreYouHuman', 'slots': {}, 'state': 'Fulfilled', 'confirmationState': 'None'}}, {'nluConfidence': {'score': 0.83}, 'intent': {'name': 'Agent', 'slots': {}}, 'interpretationSource': 'Lex'}, {'nluConfidence': {'score': 0.74}, 'intent': {'name': 'AreYouBot', 'slots': {}}, 'interpretationSource': 'Lex'}, {'intent': {'name': 'FallbackIntent', 'slots': {}}, 'interpretationSource': 'Lex'}, {'nluConfidence': {'score': 0.49}, 'intent': {'name': 'NoUserInput', 'slots': {'NoInput': None}}, 'interpretationSource': 'Lex'}], 'requestAttributes': {}, 'sessionId': 'd77d931dfecb438ba626ceff4317e6a3'}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</si>
  <si>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Can I talk to an operator?
Bot: 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</si>
  <si>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Can I talk to an operator?</t>
  </si>
  <si>
    <t>Is this a real service representative?</t>
  </si>
  <si>
    <t>AreYouHuman_row_0048_en_US_SaraNeural.wav</t>
  </si>
  <si>
    <t>92466f2641b44bb8adae3e5c6a0dfe84</t>
  </si>
  <si>
    <t>{'ResponseMetadata': {'RequestId': '4a6a85f6-b917-45c5-884b-c8423fc05717', 'HTTPStatusCode': 200, 'HTTPHeaders': {'x-amzn-requestid': '4a6a85f6-b917-45c5-884b-c8423fc05717', 'strict-transport-security': 'max-age=31536000; includeSubDomains', 'x-content-type-options': 'nosniff', 'date': 'Thu, 30 Jul 2026 12:27:23 GMT', 'content-type': 'application/json', 'content-length': '2838', 'connection': 'keep-alive'}, 'RetryAttempts': 0}, 'messages': [{'content': 'No, I’m not human. I’m a virtual assistant, created to understand and help answer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'939d3746-29fb-4260-8351-6c89f5446a24', 'Eligibility_Status': 'RX_Terminated_Coverage', 'apiTimeoutApiName': 'coverageEligibility', 'callerType': 'member', 'ciscoGucid': '939d3746-29fb-4260-8351-6c89f5446a24',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'92466f2641b44bb8adae3e5c6a0dfe84',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'd87df8d3-989d-4a1b-ac83-d5f9361d915a'}, 'interpretations': [{'nluConfidence': {'score': 1.0}, 'intent': {'name': 'AreYouHuman', 'slots': {}, 'state': 'Fulfilled', 'confirmationState': 'None'}}, {'nluConfidence': {'score': 0.76}, 'intent': {'name': 'AreYouBot', 'slots': {}}, 'interpretationSource': 'Lex'}, {'nluConfidence': {'score': 0.62}, 'intent': {'name': 'Agent', 'slots': {}}, 'interpretationSource': 'Lex'}, {'intent': {'name': 'FallbackIntent', 'slots': {}}, 'interpretationSource': 'Lex'}, {'nluConfidence': {'score': 0.49}, 'intent': {'name': 'Yes', 'slots': {}}, 'interpretationSource': 'Lex'}], 'requestAttributes': {}, 'sessionId': '92466f2641b44bb8adae3e5c6a0dfe84'}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</si>
  <si>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this a real service representative?
Bot: 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</si>
  <si>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this a real service representative?</t>
  </si>
  <si>
    <t>Are you a member of the support team?</t>
  </si>
  <si>
    <t>AreYouHuman_row_0049_en_US_JennyNeural.wav</t>
  </si>
  <si>
    <t>6367116f69e447c99ef5ebd5a521f662</t>
  </si>
  <si>
    <t>{'ResponseMetadata': {'RequestId': '57bbee55-6afc-4304-8385-e9cf80211672', 'HTTPStatusCode': 200, 'HTTPHeaders': {'x-amzn-requestid': '57bbee55-6afc-4304-8385-e9cf80211672', 'strict-transport-security': 'max-age=31536000; includeSubDomains', 'x-content-type-options': 'nosniff', 'date': 'Thu, 30 Jul 2026 12:27:24 GMT', 'content-type': 'application/json', 'content-length': '2871', 'connection': 'keep-alive'}, 'RetryAttempts': 0}, 'messages': [{'content': 'No,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'0bad2224-bd7d-44b6-9764-5aecf2dab7f6', 'Eligibility_Status': 'RX_Terminated_Coverage', 'apiTimeoutApiName': 'coverageEligibility', 'callerType': 'member', 'ciscoGucid': '0bad2224-bd7d-44b6-9764-5aecf2dab7f6',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'6367116f69e447c99ef5ebd5a521f662',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'ecf3ba97-257a-4487-b1bc-334edbc1ddbf'}, 'interpretations': [{'nluConfidence': {'score': 1.0}, 'intent': {'name': 'AreYouHuman', 'slots': {}, 'state': 'Fulfilled', 'confirmationState': 'None'}}, {'nluConfidence': {'score': 0.71}, 'intent': {'name': 'AreYouBot', 'slots': {}}, 'interpretationSource': 'Lex'}, {'nluConfidence': {'score': 0.58}, 'intent': {'name': 'Agent', 'slots': {}}, 'interpretationSource': 'Lex'}, {'intent': {'name': 'FallbackIntent', 'slots': {}}, 'interpretationSource': 'Lex'}, {'nluConfidence': {'score': 0.43}, 'intent': {'name': 'Yes', 'slots': {}}, 'interpretationSource': 'Lex'}], 'requestAttributes': {}, 'sessionId': '6367116f69e447c99ef5ebd5a521f662'}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</si>
  <si>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member of the support team?
Bot: 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</si>
  <si>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member of the support team?</t>
  </si>
  <si>
    <t>Are you a human agent or something else?</t>
  </si>
  <si>
    <t>AreYouHuman_row_0050_en_US_SaraNeural.wav</t>
  </si>
  <si>
    <t>7929a05f8bd44cb8816b99311b53e739</t>
  </si>
  <si>
    <t>{'ResponseMetadata': {'RequestId': 'f397f650-83d6-42b8-87b5-db189750df1f', 'HTTPStatusCode': 200, 'HTTPHeaders': {'x-amzn-requestid': 'f397f650-83d6-42b8-87b5-db189750df1f', 'strict-transport-security': 'max-age=31536000; includeSubDomains', 'x-content-type-options': 'nosniff', 'date': 'Thu, 30 Jul 2026 12:27:25 GMT', 'content-type': 'application/json', 'content-length': '2840', 'connection': 'keep-alive'}, 'RetryAttempts': 0}, 'messages': [{'content': 'No,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'c2d8a13e-f9f2-470c-b21d-f4eecc9b0d36', 'Eligibility_Status': 'RX_Terminated_Coverage', 'apiTimeoutApiName': 'coverageEligibility', 'callerType': 'member', 'ciscoGucid': 'c2d8a13e-f9f2-470c-b21d-f4eecc9b0d36',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'7929a05f8bd44cb8816b99311b53e739',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'd801b59a-eae7-440c-9211-3f028076ff57'}, 'interpretations': [{'nluConfidence': {'score': 1.0}, 'intent': {'name': 'AreYouHuman', 'slots': {}, 'state': 'Fulfilled', 'confirmationState': 'None'}}, {'nluConfidence': {'score': 0.72}, 'intent': {'name': 'AreYouBot', 'slots': {}}, 'interpretationSource': 'Lex'}, {'intent': {'name': 'FallbackIntent', 'slots': {}}, 'interpretationSource': 'Lex'}, {'nluConfidence': {'score': 0.5}, 'intent': {'name': 'Yes', 'slots': {}}, 'interpretationSource': 'Lex'}, {'nluConfidence': {'score': 0.47}, 'intent': {'name': 'Agent', 'slots': {}}, 'interpretationSource': 'Lex'}], 'requestAttributes': {}, 'sessionId': '7929a05f8bd44cb8816b99311b53e739'}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</si>
  <si>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human agent or something else?
Bot: 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</si>
  <si>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human agent or something else?</t>
  </si>
  <si>
    <t>Are you a real person?</t>
  </si>
  <si>
    <t>AreYouHuman_row_0051_en_US_JennyNeural.wav</t>
  </si>
  <si>
    <t>d0d385b91cc2456997cb72fa96d0055a</t>
  </si>
  <si>
    <t>{'ResponseMetadata': {'RequestId': 'b6a35223-ac16-4d36-8675-b35bb24ace47', 'HTTPStatusCode': 200, 'HTTPHeaders': {'x-amzn-requestid': 'b6a35223-ac16-4d36-8675-b35bb24ace47', 'strict-transport-security': 'max-age=31536000; includeSubDomains', 'x-content-type-options': 'nosniff', 'date': 'Thu, 30 Jul 2026 12:27:24 GMT', 'content-type': 'application/json', 'content-length': '2887', 'connection': 'keep-alive'}, 'RetryAttempts': 0}, 'messages': [{'content': 'No,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'6b153478-19ab-4f42-81a4-d5a2f6dc8e40', 'Eligibility_Status': 'RX_Terminated_Coverage', 'apiTimeoutApiName': 'coverageEligibility', 'callerType': 'member', 'ciscoGucid': '6b153478-19ab-4f42-81a4-d5a2f6dc8e40',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'd0d385b91cc2456997cb72fa96d0055a',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'750ddb85-55d2-4f8b-ae0e-67578da1be21'}, 'interpretations': [{'nluConfidence': {'score': 0.93}, 'intent': {'name': 'AreYouHuman', 'slots': {}, 'state': 'Fulfilled', 'confirmationState': 'None'}}, {'nluConfidence': {'score': 0.78}, 'intent': {'name': 'AreYouBot', 'slots': {}}, 'interpretationSource': 'Lex'}, {'nluConfidence': {'score': 0.49}, 'intent': {'name': 'Yes', 'slots': {}}, 'interpretationSource': 'Lex'}, {'intent': {'name': 'FallbackIntent', 'slots': {}}, 'interpretationSource': 'Lex'}, {'nluConfidence': {'score': 0.45}, 'intent': {'name': 'DTMF', 'slots': {'DTMFInput': None}}, 'interpretationSource': 'Lex'}], 'requestAttributes': {}, 'sessionId': 'd0d385b91cc2456997cb72fa96d0055a'}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</si>
  <si>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real person?
Bot: 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</si>
  <si>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real person?</t>
  </si>
  <si>
    <t>Are you real?</t>
  </si>
  <si>
    <t>AreYouHuman_row_0052_en_US_SaraNeural.wav</t>
  </si>
  <si>
    <t>bc392984441347e59b1343306d26dc53</t>
  </si>
  <si>
    <t>{'ResponseMetadata': {'RequestId': '9ee791f8-b569-4e6f-8ba6-e765b6d76615', 'HTTPStatusCode': 200, 'HTTPHeaders': {'x-amzn-requestid': '9ee791f8-b569-4e6f-8ba6-e765b6d76615', 'strict-transport-security': 'max-age=31536000; includeSubDomains', 'x-content-type-options': 'nosniff', 'date': 'Thu, 30 Jul 2026 12:27:24 GMT', 'content-type': 'application/json', 'content-length': '2877', 'connection': 'keep-alive'}, 'RetryAttempts': 0}, 'messages': [{'content': 'No, I’m not human. I’m a virtual assistant, created to understand and help answer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'2bbe7c4a-9f11-49e9-8079-ed40c67ccafc', 'Eligibility_Status': 'RX_Terminated_Coverage', 'apiTimeoutApiName': 'coverageEligibility', 'callerType': 'member', 'ciscoGucid': '2bbe7c4a-9f11-49e9-8079-ed40c67ccafc',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'bc392984441347e59b1343306d26dc53',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'f1292065-2048-489d-8916-baf0e616dafb'}, 'interpretations': [{'nluConfidence': {'score': 0.9}, 'intent': {'name': 'AreYouHuman', 'slots': {}, 'state': 'Fulfilled', 'confirmationState': 'None'}}, {'nluConfidence': {'score': 0.78}, 'intent': {'name': 'AreYouBot', 'slots': {}}, 'interpretationSource': 'Lex'}, {'nluConfidence': {'score': 0.55}, 'intent': {'name': 'Yes', 'slots': {}}, 'interpretationSource': 'Lex'}, {'nluConfidence': {'score': 0.51}, 'intent': {'name': 'Welcome', 'slots': {'DumyAPI': None}}, 'interpretationSource': 'Lex'}, {'nluConfidence': {'score': 0.49}, 'intent': {'name': 'Repeat', 'slots': {}}, 'interpretationSource': 'Lex'}], 'requestAttributes': {}, 'sessionId': 'bc392984441347e59b1343306d26dc53'}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</si>
  <si>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real?
Bot: 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</si>
  <si>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real?</t>
  </si>
  <si>
    <t>Are you human?</t>
  </si>
  <si>
    <t>AreYouHuman_row_0053_en_US_AriaNeural.wav</t>
  </si>
  <si>
    <t>d7e0b3b6a64947abbf8bd1fbaa517557</t>
  </si>
  <si>
    <t>{'ResponseMetadata': {'RequestId': 'e480c398-9063-4830-b152-96c610ba0266', 'HTTPStatusCode': 200, 'HTTPHeaders': {'x-amzn-requestid': 'e480c398-9063-4830-b152-96c610ba0266', 'strict-transport-security': 'max-age=31536000; includeSubDomains', 'x-content-type-options': 'nosniff', 'date': 'Thu, 30 Jul 2026 12:27:25 GMT', 'content-type': 'application/json', 'content-length': '2925', 'connection': 'keep-alive'}, 'RetryAttempts': 0}, 'messages': [{'content': 'No,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'64a8afaf-04a8-4919-85b4-aa4cbac50bf1', 'Eligibility_Status': 'RX_Terminated_Coverage', 'apiTimeoutApiName': 'coverageEligibility', 'callerType': 'member', 'ciscoGucid': '64a8afaf-04a8-4919-85b4-aa4cbac50bf1',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'd7e0b3b6a64947abbf8bd1fbaa517557',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'f44f4782-713b-4073-b147-f61a668ab16f'}, 'interpretations': [{'nluConfidence': {'score': 0.92}, 'intent': {'name': 'AreYouHuman', 'slots': {}, 'state': 'Fulfilled', 'confirmationState': 'None'}}, {'nluConfidence': {'score': 0.74}, 'intent': {'name': 'AreYouBot', 'slots': {}}, 'interpretationSource': 'Lex'}, {'nluConfidence': {'score': 0.52}, 'intent': {'name': 'Yes', 'slots': {}}, 'interpretationSource': 'Lex'}, {'nluConfidence': {'score': 0.49}, 'intent': {'name': 'DTMF', 'slots': {'DTMFInput': None}}, 'interpretationSource': 'Lex'}, {'nluConfidence': {'score': 0.46}, 'intent': {'name': 'Welcome', 'slots': {'DumyAPI': None}}, 'interpretationSource': 'Lex'}], 'requestAttributes': {}, 'sessionId': 'd7e0b3b6a64947abbf8bd1fbaa517557'}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</si>
  <si>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human?
Bot: 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</si>
  <si>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human?</t>
  </si>
  <si>
    <t>Is this a person I'm talking to?</t>
  </si>
  <si>
    <t>AreYouHuman_row_0054_en_US_AriaNeural.wav</t>
  </si>
  <si>
    <t>be1f3b5ecb1945e5a46bc98b80fb5c87</t>
  </si>
  <si>
    <t>{'ResponseMetadata': {'RequestId': '5610a519-1113-4840-b1ac-66234721b34b', 'HTTPStatusCode': 200, 'HTTPHeaders': {'x-amzn-requestid': '5610a519-1113-4840-b1ac-66234721b34b', 'strict-transport-security': 'max-age=31536000; includeSubDomains', 'x-content-type-options': 'nosniff', 'date': 'Thu, 30 Jul 2026 12:27:25 GMT', 'content-type': 'application/json', 'content-length': '2861', 'connection': 'keep-alive'}, 'RetryAttempts': 0}, 'messages': [{'content': 'No,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'edaeb2dd-1486-42fd-ba11-73685446cbc3', 'Eligibility_Status': 'RX_Terminated_Coverage', 'apiTimeoutApiName': 'coverageEligibility', 'callerType': 'member', 'ciscoGucid': 'edaeb2dd-1486-42fd-ba11-73685446cbc3',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'be1f3b5ecb1945e5a46bc98b80fb5c87',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'ce095eca-d5d0-4c8d-992d-9270ac76b754'}, 'interpretations': [{'nluConfidence': {'score': 0.92}, 'intent': {'name': 'AreYouHuman', 'slots': {}, 'state': 'Fulfilled', 'confirmationState': 'None'}}, {'nluConfidence': {'score': 0.78}, 'intent': {'name': 'AreYouBot', 'slots': {}}, 'interpretationSource': 'Lex'}, {'nluConfidence': {'score': 0.62}, 'intent': {'name': 'Agent', 'slots': {}}, 'interpretationSource': 'Lex'}, {'nluConfidence': {'score': 0.51}, 'intent': {'name': 'Yes', 'slots': {}}, 'interpretationSource': 'Lex'}, {'nluConfidence': {'score': 0.43}, 'intent': {'name': 'No', 'slots': {}}, 'interpretationSource': 'Lex'}], 'requestAttributes': {}, 'sessionId': 'be1f3b5ecb1945e5a46bc98b80fb5c87'}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</si>
  <si>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this a person I'm talking to?
Bot: 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</si>
  <si>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this a person I'm talking to?</t>
  </si>
  <si>
    <t>Are you an actual human?</t>
  </si>
  <si>
    <t>AreYouHuman_row_0055_en_US_JennyNeural.wav</t>
  </si>
  <si>
    <t>47b0c4e30d4542dbbee9c1173d2a9989</t>
  </si>
  <si>
    <t>{'ResponseMetadata': {'RequestId': 'e3c487b2-0674-478e-9dd0-927c4c5311c9', 'HTTPStatusCode': 200, 'HTTPHeaders': {'x-amzn-requestid': 'e3c487b2-0674-478e-9dd0-927c4c5311c9', 'strict-transport-security': 'max-age=31536000; includeSubDomains', 'x-content-type-options': 'nosniff', 'date': 'Thu, 30 Jul 2026 12:27:26 GMT', 'content-type': 'application/json', 'content-length': '2839', 'connection': 'keep-alive'}, 'RetryAttempts': 0}, 'messages': [{'content': 'No,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'6e3ed500-0f88-42e9-8afe-9f9c461a43f6', 'Eligibility_Status': 'RX_Terminated_Coverage', 'apiTimeoutApiName': 'coverageEligibility', 'callerType': 'member', 'ciscoGucid': '6e3ed500-0f88-42e9-8afe-9f9c461a43f6',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'47b0c4e30d4542dbbee9c1173d2a9989',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'827c6bc5-2f34-4ba7-a9f9-497a0a2cd975'}, 'interpretations': [{'nluConfidence': {'score': 0.93}, 'intent': {'name': 'AreYouHuman', 'slots': {}, 'state': 'Fulfilled', 'confirmationState': 'None'}}, {'nluConfidence': {'score': 0.72}, 'intent': {'name': 'AreYouBot', 'slots': {}}, 'interpretationSource': 'Lex'}, {'nluConfidence': {'score': 0.52}, 'intent': {'name': 'Yes', 'slots': {}}, 'interpretationSource': 'Lex'}, {'nluConfidence': {'score': 0.46}, 'intent': {'name': 'No', 'slots': {}}, 'interpretationSource': 'Lex'}, {'intent': {'name': 'FallbackIntent', 'slots': {}}, 'interpretationSource': 'Lex'}], 'requestAttributes': {}, 'sessionId': '47b0c4e30d4542dbbee9c1173d2a9989'}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</si>
  <si>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an actual human?
Bot: 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</si>
  <si>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an actual human?</t>
  </si>
  <si>
    <t>Is this a real person?</t>
  </si>
  <si>
    <t>AreYouHuman_row_0056_en_US_AriaNeural.wav</t>
  </si>
  <si>
    <t>3a6898332fd3478b9ecda49005c0e523</t>
  </si>
  <si>
    <t>{'ResponseMetadata': {'RequestId': '04a87bc9-2a22-4114-af6a-5290032329bb', 'HTTPStatusCode': 200, 'HTTPHeaders': {'x-amzn-requestid': '04a87bc9-2a22-4114-af6a-5290032329bb', 'strict-transport-security': 'max-age=31536000; includeSubDomains', 'x-content-type-options': 'nosniff', 'date': 'Thu, 30 Jul 2026 12:27:26 GMT', 'content-type': 'application/json', 'content-length': '2857', 'connection': 'keep-alive'}, 'RetryAttempts': 0}, 'messages': [{'content': 'No,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'ba7f1d00-ca5b-4737-ade7-e0e4fce4f358', 'Eligibility_Status': 'RX_Terminated_Coverage', 'apiTimeoutApiName': 'coverageEligibility', 'callerType': 'member', 'ciscoGucid': 'ba7f1d00-ca5b-4737-ade7-e0e4fce4f358',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'3a6898332fd3478b9ecda49005c0e523',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'cbf782f4-1953-43e6-adba-f5e55894e20d'}, 'interpretations': [{'nluConfidence': {'score': 0.92}, 'intent': {'name': 'AreYouHuman', 'slots': {}, 'state': 'Fulfilled', 'confirmationState': 'None'}}, {'nluConfidence': {'score': 0.78}, 'intent': {'name': 'AreYouBot', 'slots': {}}, 'interpretationSource': 'Lex'}, {'nluConfidence': {'score': 0.48}, 'intent': {'name': 'No', 'slots': {}}, 'interpretationSource': 'Lex'}, {'nluConfidence': {'score': 0.48}, 'intent': {'name': 'Welcome', 'slots': {'DumyAPI': None}}, 'interpretationSource': 'Lex'}, {'intent': {'name': 'FallbackIntent', 'slots': {}}, 'interpretationSource': 'Lex'}], 'requestAttributes': {}, 'sessionId': '3a6898332fd3478b9ecda49005c0e523'}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</si>
  <si>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this a real person?
Bot: 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</si>
  <si>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this a real person?</t>
  </si>
  <si>
    <t>Are you someone real?</t>
  </si>
  <si>
    <t>AreYouHuman_row_0057_en_US_JennyNeural.wav</t>
  </si>
  <si>
    <t>d640562848cb4b40b6e3034e86e52c17</t>
  </si>
  <si>
    <t>{'ResponseMetadata': {'RequestId': '2c555e42-56c4-4311-b2a6-580965217706', 'HTTPStatusCode': 200, 'HTTPHeaders': {'x-amzn-requestid': '2c555e42-56c4-4311-b2a6-580965217706', 'strict-transport-security': 'max-age=31536000; includeSubDomains', 'x-content-type-options': 'nosniff', 'date': 'Thu, 30 Jul 2026 12:27:26 GMT', 'content-type': 'application/json', 'content-length': '2887', 'connection': 'keep-alive'}, 'RetryAttempts': 0}, 'messages': [{'content': 'No,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'f2a9df0b-a927-4601-9093-c7721111d23d', 'Eligibility_Status': 'RX_Terminated_Coverage', 'apiTimeoutApiName': 'coverageEligibility', 'callerType': 'member', 'ciscoGucid': 'f2a9df0b-a927-4601-9093-c7721111d23d',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'd640562848cb4b40b6e3034e86e52c17',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'1cbf9c56-9842-4f16-8661-45227dca9f49'}, 'interpretations': [{'nluConfidence': {'score': 0.93}, 'intent': {'name': 'AreYouHuman', 'slots': {}, 'state': 'Fulfilled', 'confirmationState': 'None'}}, {'nluConfidence': {'score': 0.75}, 'intent': {'name': 'AreYouBot', 'slots': {}}, 'interpretationSource': 'Lex'}, {'nluConfidence': {'score': 0.51}, 'intent': {'name': 'Yes', 'slots': {}}, 'interpretationSource': 'Lex'}, {'intent': {'name': 'FallbackIntent', 'slots': {}}, 'interpretationSource': 'Lex'}, {'nluConfidence': {'score': 0.45}, 'intent': {'name': 'DTMF', 'slots': {'DTMFInput': None}}, 'interpretationSource': 'Lex'}], 'requestAttributes': {}, 'sessionId': 'd640562848cb4b40b6e3034e86e52c17'}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</si>
  <si>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someone real?
Bot: 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</si>
  <si>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someone real?</t>
  </si>
  <si>
    <t>Are you a human being?</t>
  </si>
  <si>
    <t>AreYouHuman_row_0058_en_US_JennyNeural.wav</t>
  </si>
  <si>
    <t>9eff7024de4049a1aabf768eb6977b5c</t>
  </si>
  <si>
    <t>{'ResponseMetadata': {'RequestId': '598931a3-8d50-47b8-87d7-a86248c2e508', 'HTTPStatusCode': 200, 'HTTPHeaders': {'x-amzn-requestid': '598931a3-8d50-47b8-87d7-a86248c2e508', 'strict-transport-security': 'max-age=31536000; includeSubDomains', 'x-content-type-options': 'nosniff', 'date': 'Thu, 30 Jul 2026 12:27:27 GMT', 'content-type': 'application/json', 'content-length': '2854', 'connection': 'keep-alive'}, 'RetryAttempts': 0}, 'messages': [{'content': 'No, I’m not human. I’m a virtual assistant, created to understand and help answer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'1f2d8cbc-3f6d-4260-a39b-66f742263b94', 'Eligibility_Status': 'RX_Terminated_Coverage', 'apiTimeoutApiName': 'coverageEligibility', 'callerType': 'member', 'ciscoGucid': '1f2d8cbc-3f6d-4260-a39b-66f742263b94',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'9eff7024de4049a1aabf768eb6977b5c',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'f0db711c-604d-4038-a9f2-8a9f7e29fad6'}, 'interpretations': [{'nluConfidence': {'score': 0.93}, 'intent': {'name': 'AreYouHuman', 'slots': {}, 'state': 'Fulfilled', 'confirmationState': 'None'}}, {'nluConfidence': {'score': 0.75}, 'intent': {'name': 'AreYouBot', 'slots': {}}, 'interpretationSource': 'Lex'}, {'nluConfidence': {'score': 0.52}, 'intent': {'name': 'Yes', 'slots': {}}, 'interpretationSource': 'Lex'}, {'intent': {'name': 'FallbackIntent', 'slots': {}}, 'interpretationSource': 'Lex'}, {'nluConfidence': {'score': 0.44}, 'intent': {'name': 'DTMF', 'slots': {'DTMFInput': None}}, 'interpretationSource': 'Lex'}], 'requestAttributes': {}, 'sessionId': '9eff7024de4049a1aabf768eb6977b5c'}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</si>
  <si>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human being?
Bot: 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</si>
  <si>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human being?</t>
  </si>
  <si>
    <t>you are actual person</t>
  </si>
  <si>
    <t>AreYouHuman_row_0059_en_US_SaraNeural.wav</t>
  </si>
  <si>
    <t>You are actual person.</t>
  </si>
  <si>
    <t>c15d24bd0b1145ffa87642561bcaee36</t>
  </si>
  <si>
    <t>{'ResponseMetadata': {'RequestId': '7cb7f35d-65fd-4e04-b9f4-03e805b55925', 'HTTPStatusCode': 200, 'HTTPHeaders': {'x-amzn-requestid': '7cb7f35d-65fd-4e04-b9f4-03e805b55925', 'strict-transport-security': 'max-age=31536000; includeSubDomains', 'x-content-type-options': 'nosniff', 'date': 'Thu, 30 Jul 2026 12:27:27 GMT', 'content-type': 'application/json', 'content-length': '2860', 'connection': 'keep-alive'}, 'RetryAttempts': 0}, 'messages': [{'content': 'No,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'7e259760-5b26-4ff7-8dff-dcab28df7e13', 'Eligibility_Status': 'RX_Terminated_Coverage', 'apiTimeoutApiName': 'coverageEligibility', 'callerType': 'member', 'ciscoGucid': '7e259760-5b26-4ff7-8dff-dcab28df7e13',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'c15d24bd0b1145ffa87642561bcaee36',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'25ed8327-cd5e-4f5c-b6ea-d50e3f77c363'}, 'interpretations': [{'nluConfidence': {'score': 1.0}, 'intent': {'name': 'AreYouHuman', 'slots': {}, 'state': 'Fulfilled', 'confirmationState': 'None'}}, {'nluConfidence': {'score': 0.64}, 'intent': {'name': 'AreYouBot', 'slots': {}}, 'interpretationSource': 'Lex'}, {'nluConfidence': {'score': 0.56}, 'intent': {'name': 'Yes', 'slots': {}}, 'interpretationSource': 'Lex'}, {'nluConfidence': {'score': 0.53}, 'intent': {'name': 'Agent', 'slots': {}}, 'interpretationSource': 'Lex'}, {'nluConfidence': {'score': 0.52}, 'intent': {'name': 'No', 'slots': {}}, 'interpretationSource': 'Lex'}], 'requestAttributes': {}, 'sessionId': 'c15d24bd0b1145ffa87642561bcaee36'}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</si>
  <si>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You are actual person.
Bot: 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</si>
  <si>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You are actual person.</t>
  </si>
  <si>
    <t>you are an actual person?</t>
  </si>
  <si>
    <t>AreYouHuman_row_0060_en_US_AriaNeural.wav</t>
  </si>
  <si>
    <t>You are an actual person.</t>
  </si>
  <si>
    <t>6b79568784d34c18852cad446ade2056</t>
  </si>
  <si>
    <t>{'ResponseMetadata': {'RequestId': '0e26ca30-3ba8-4f7a-92ac-e664bcb6c51f', 'HTTPStatusCode': 200, 'HTTPHeaders': {'x-amzn-requestid': '0e26ca30-3ba8-4f7a-92ac-e664bcb6c51f', 'strict-transport-security': 'max-age=31536000; includeSubDomains', 'x-content-type-options': 'nosniff', 'date': 'Thu, 30 Jul 2026 12:27:27 GMT', 'content-type': 'application/json', 'content-length': '2890', 'connection': 'keep-alive'}, 'RetryAttempts': 0}, 'messages': [{'content': 'No,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'53cfc53b-68ea-46da-a988-c38ddbaef9ee', 'Eligibility_Status': 'RX_Terminated_Coverage', 'apiTimeoutApiName': 'coverageEligibility', 'callerType': 'member', 'ciscoGucid': '53cfc53b-68ea-46da-a988-c38ddbaef9ee',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'6b79568784d34c18852cad446ade2056',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'3424cb29-57bf-489b-acbf-43dd2c052596'}, 'interpretations': [{'nluConfidence': {'score': 0.91}, 'intent': {'name': 'AreYouHuman', 'slots': {}, 'state': 'Fulfilled', 'confirmationState': 'None'}}, {'nluConfidence': {'score': 0.63}, 'intent': {'name': 'AreYouBot', 'slots': {}}, 'interpretationSource': 'Lex'}, {'nluConfidence': {'score': 0.55}, 'intent': {'name': 'Agent', 'slots': {}}, 'interpretationSource': 'Lex'}, {'nluConfidence': {'score': 0.55}, 'intent': {'name': 'Yes', 'slots': {}}, 'interpretationSource': 'Lex'}, {'nluConfidence': {'score': 0.5}, 'intent': {'name': 'No', 'slots': {}}, 'interpretationSource': 'Lex'}], 'requestAttributes': {}, 'sessionId': '6b79568784d34c18852cad446ade2056'}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</si>
  <si>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You are an actual person.
Bot: 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</si>
  <si>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You are an actual person.</t>
  </si>
  <si>
    <t>Do you really exist?</t>
  </si>
  <si>
    <t>AreYouHuman_row_0061_en_US_AriaNeural.wav</t>
  </si>
  <si>
    <t>7d8ea87095e14cdfbf1e8d4c032a51b8</t>
  </si>
  <si>
    <t>{'ResponseMetadata': {'RequestId': '3303c808-d8c1-4984-a132-9b9d24c76b38', 'HTTPStatusCode': 200, 'HTTPHeaders': {'x-amzn-requestid': '3303c808-d8c1-4984-a132-9b9d24c76b38', 'strict-transport-security': 'max-age=31536000; includeSubDomains', 'x-content-type-options': 'nosniff', 'date': 'Thu, 30 Jul 2026 12:27:28 GMT', 'content-type': 'application/json', 'content-length': '2870', 'connection': 'keep-alive'}, 'RetryAttempts': 0}, 'messages': [{'content': 'No,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'3602e99a-703d-44e9-b5e2-3646b7d109bb', 'Eligibility_Status': 'RX_Terminated_Coverage', 'apiTimeoutApiName': 'coverageEligibility', 'callerType': 'member', 'ciscoGucid': '3602e99a-703d-44e9-b5e2-3646b7d109bb',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'7d8ea87095e14cdfbf1e8d4c032a51b8',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'2f8a50e0-b707-4a17-bf61-8f7e188fe4cc'}, 'interpretations': [{'nluConfidence': {'score': 1.0}, 'intent': {'name': 'AreYouHuman', 'slots': {}, 'state': 'Fulfilled', 'confirmationState': 'None'}}, {'nluConfidence': {'score': 0.71}, 'intent': {'name': 'AreYouBot', 'slots': {}}, 'interpretationSource': 'Lex'}, {'nluConfidence': {'score': 0.52}, 'intent': {'name': 'Yes', 'slots': {}}, 'interpretationSource': 'Lex'}, {'intent': {'name': 'FallbackIntent', 'slots': {}}, 'interpretationSource': 'Lex'}, {'nluConfidence': {'score': 0.5}, 'intent': {'name': 'Agent', 'slots': {}}, 'interpretationSource': 'Lex'}], 'requestAttributes': {}, 'sessionId': '7d8ea87095e14cdfbf1e8d4c032a51b8'}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</si>
  <si>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Do you really exist?
Bot: 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</si>
  <si>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Do you really exist?</t>
  </si>
  <si>
    <t>you are a human being?</t>
  </si>
  <si>
    <t>AreYouHuman_row_0062_en_US_JennyNeural.wav</t>
  </si>
  <si>
    <t>You are a human being.</t>
  </si>
  <si>
    <t>6ff66e0a1e9c44cbb9bbf5a97e63abc1</t>
  </si>
  <si>
    <t>{'ResponseMetadata': {'RequestId': 'b2297724-bbc3-4a27-83b0-17d1de0cfc7c', 'HTTPStatusCode': 200, 'HTTPHeaders': {'x-amzn-requestid': 'b2297724-bbc3-4a27-83b0-17d1de0cfc7c', 'strict-transport-security': 'max-age=31536000; includeSubDomains', 'x-content-type-options': 'nosniff', 'date': 'Thu, 30 Jul 2026 12:27:28 GMT', 'content-type': 'application/json', 'content-length': '2858', 'connection': 'keep-alive'}, 'RetryAttempts': 0}, 'messages': [{'content': 'No, I’m not human. I’m a virtual assistant, created to understand and help answer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'07fd2bea-aa33-4e6a-884c-a9786c06f05c', 'Eligibility_Status': 'RX_Terminated_Coverage', 'apiTimeoutApiName': 'coverageEligibility', 'callerType': 'member', 'ciscoGucid': '07fd2bea-aa33-4e6a-884c-a9786c06f05c',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'6ff66e0a1e9c44cbb9bbf5a97e63abc1',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'464b8901-cbdf-4731-bbf3-3444b206536d'}, 'interpretations': [{'nluConfidence': {'score': 0.88}, 'intent': {'name': 'AreYouHuman', 'slots': {}, 'state': 'Fulfilled', 'confirmationState': 'None'}}, {'nluConfidence': {'score': 0.64}, 'intent': {'name': 'AreYouBot', 'slots': {}}, 'interpretationSource': 'Lex'}, {'nluConfidence': {'score': 0.58}, 'intent': {'name': 'Yes', 'slots': {}}, 'interpretationSource': 'Lex'}, {'nluConfidence': {'score': 0.55}, 'intent': {'name': 'Agent', 'slots': {}}, 'interpretationSource': 'Lex'}, {'nluConfidence': {'score': 0.52}, 'intent': {'name': 'No', 'slots': {}}, 'interpretationSource': 'Lex'}], 'requestAttributes': {}, 'sessionId': '6ff66e0a1e9c44cbb9bbf5a97e63abc1'}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</si>
  <si>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You are a human being.
Bot: 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</si>
  <si>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You are a human being.</t>
  </si>
  <si>
    <t>Am I speaking to a person?</t>
  </si>
  <si>
    <t>AreYouHuman_row_0063_en_US_AriaNeural.wav</t>
  </si>
  <si>
    <t>af8a6e99250148058b113a0e6d107f1e</t>
  </si>
  <si>
    <t>{'ResponseMetadata': {'RequestId': '6804ae5f-b0b6-4813-a12d-730a35450b73', 'HTTPStatusCode': 200, 'HTTPHeaders': {'x-amzn-requestid': '6804ae5f-b0b6-4813-a12d-730a35450b73', 'strict-transport-security': 'max-age=31536000; includeSubDomains', 'x-content-type-options': 'nosniff', 'date': 'Thu, 30 Jul 2026 12:27:28 GMT', 'content-type': 'application/json', 'content-length': '2863', 'connection': 'keep-alive'}, 'RetryAttempts': 0}, 'messages': [{'content': 'No,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'4bf59cf4-7d69-44a9-8ce4-51518d5a34e3', 'Eligibility_Status': 'RX_Terminated_Coverage', 'apiTimeoutApiName': 'coverageEligibility', 'callerType': 'member', 'ciscoGucid': '4bf59cf4-7d69-44a9-8ce4-51518d5a34e3',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'af8a6e99250148058b113a0e6d107f1e',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'21d85001-1fcc-410f-a72b-105925245b71'}, 'interpretations': [{'nluConfidence': {'score': 0.92}, 'intent': {'name': 'AreYouHuman', 'slots': {}, 'state': 'Fulfilled', 'confirmationState': 'None'}}, {'nluConfidence': {'score': 0.84}, 'intent': {'name': 'Agent', 'slots': {}}, 'interpretationSource': 'Lex'}, {'nluConfidence': {'score': 0.72}, 'intent': {'name': 'AreYouBot', 'slots': {}}, 'interpretationSource': 'Lex'}, {'nluConfidence': {'score': 0.5}, 'intent': {'name': 'NoUserInput', 'slots': {'NoInput': None}}, 'interpretationSource': 'Lex'}, {'intent': {'name': 'FallbackIntent', 'slots': {}}, 'interpretationSource': 'Lex'}], 'requestAttributes': {}, 'sessionId': 'af8a6e99250148058b113a0e6d107f1e'}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</si>
  <si>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Am I speaking to a person?
Bot: 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</si>
  <si>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Am I speaking to a person?</t>
  </si>
  <si>
    <t>Are you truly human?</t>
  </si>
  <si>
    <t>AreYouHuman_row_0064_en_US_JennyNeural.wav</t>
  </si>
  <si>
    <t>eb16ab9dce9d44baa5155324bf5edafa</t>
  </si>
  <si>
    <t>{'ResponseMetadata': {'RequestId': '7fa559c9-ebab-476d-a32f-b74cee17ef5c', 'HTTPStatusCode': 200, 'HTTPHeaders': {'x-amzn-requestid': '7fa559c9-ebab-476d-a32f-b74cee17ef5c', 'strict-transport-security': 'max-age=31536000; includeSubDomains', 'x-content-type-options': 'nosniff', 'date': 'Thu, 30 Jul 2026 12:27:29 GMT', 'content-type': 'application/json', 'content-length': '2855', 'connection': 'keep-alive'}, 'RetryAttempts': 0}, 'messages': [{'content': 'No, I’m not human. I’m a virtual assistant, created to understand and help answer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'd2f49450-8f21-4d40-a241-b36217555009', 'Eligibility_Status': 'RX_Terminated_Coverage', 'apiTimeoutApiName': 'coverageEligibility', 'callerType': 'member', 'ciscoGucid': 'd2f49450-8f21-4d40-a241-b36217555009',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'eb16ab9dce9d44baa5155324bf5edafa',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'fc91d5b6-ab6e-4f5d-9613-0aeabc72bd73'}, 'interpretations': [{'nluConfidence': {'score': 0.93}, 'intent': {'name': 'AreYouHuman', 'slots': {}, 'state': 'Fulfilled', 'confirmationState': 'None'}}, {'nluConfidence': {'score': 0.75}, 'intent': {'name': 'AreYouBot', 'slots': {}}, 'interpretationSource': 'Lex'}, {'nluConfidence': {'score': 0.53}, 'intent': {'name': 'Yes', 'slots': {}}, 'interpretationSource': 'Lex'}, {'nluConfidence': {'score': 0.46}, 'intent': {'name': 'Welcome', 'slots': {'DumyAPI': None}}, 'interpretationSource': 'Lex'}, {'intent': {'name': 'FallbackIntent', 'slots': {}}, 'interpretationSource': 'Lex'}], 'requestAttributes': {}, 'sessionId': 'eb16ab9dce9d44baa5155324bf5edafa'}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</si>
  <si>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truly human?
Bot: 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</si>
  <si>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truly human?</t>
  </si>
  <si>
    <t>Is this a real individual?</t>
  </si>
  <si>
    <t>AreYouHuman_row_0065_en_US_AriaNeural.wav</t>
  </si>
  <si>
    <t>3b6f99a6ff374c58987fe03db35cb586</t>
  </si>
  <si>
    <t>{'ResponseMetadata': {'RequestId': 'a2eb93e4-e587-40e2-b1aa-8d750a19ab5c', 'HTTPStatusCode': 200, 'HTTPHeaders': {'x-amzn-requestid': 'a2eb93e4-e587-40e2-b1aa-8d750a19ab5c', 'strict-transport-security': 'max-age=31536000; includeSubDomains', 'x-content-type-options': 'nosniff', 'date': 'Thu, 30 Jul 2026 12:27:29 GMT', 'content-type': 'application/json', 'content-length': '2888', 'connection': 'keep-alive'}, 'RetryAttempts': 0}, 'messages': [{'content': 'No,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'161acb41-63da-429f-ae35-f9e2b548f3b5', 'Eligibility_Status': 'RX_Terminated_Coverage', 'apiTimeoutApiName': 'coverageEligibility', 'callerType': 'member', 'ciscoGucid': '161acb41-63da-429f-ae35-f9e2b548f3b5',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'3b6f99a6ff374c58987fe03db35cb586',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'9a4208b4-50bf-47b1-89ca-96f9f29e1b5d'}, 'interpretations': [{'nluConfidence': {'score': 0.93}, 'intent': {'name': 'AreYouHuman', 'slots': {}, 'state': 'Fulfilled', 'confirmationState': 'None'}}, {'nluConfidence': {'score': 0.75}, 'intent': {'name': 'AreYouBot', 'slots': {}}, 'interpretationSource': 'Lex'}, {'intent': {'name': 'FallbackIntent', 'slots': {}}, 'interpretationSource': 'Lex'}, {'nluConfidence': {'score': 0.48}, 'intent': {'name': 'Welcome', 'slots': {'DumyAPI': None}}, 'interpretationSource': 'Lex'}, {'nluConfidence': {'score': 0.48}, 'intent': {'name': 'Yes', 'slots': {}}, 'interpretationSource': 'Lex'}], 'requestAttributes': {}, 'sessionId': '3b6f99a6ff374c58987fe03db35cb586'}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</si>
  <si>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this a real individual?
Bot: 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</si>
  <si>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this a real individual?</t>
  </si>
  <si>
    <t>you are someone real?</t>
  </si>
  <si>
    <t>AreYouHuman_row_0066_en_US_SaraNeural.wav</t>
  </si>
  <si>
    <t>You are someone real.</t>
  </si>
  <si>
    <t>b42e1bf407d240eeb3dea1462ac4cc75</t>
  </si>
  <si>
    <t>{'ResponseMetadata': {'RequestId': '0cb9b255-d86f-4675-ad15-8b7897d471a0', 'HTTPStatusCode': 200, 'HTTPHeaders': {'x-amzn-requestid': '0cb9b255-d86f-4675-ad15-8b7897d471a0', 'strict-transport-security': 'max-age=31536000; includeSubDomains', 'x-content-type-options': 'nosniff', 'date': 'Thu, 30 Jul 2026 12:27:29 GMT', 'content-type': 'application/json', 'content-length': '2890', 'connection': 'keep-alive'}, 'RetryAttempts': 0}, 'messages': [{'content': 'No,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'ab9dc7aa-1018-4c20-8576-46f968430958', 'Eligibility_Status': 'RX_Terminated_Coverage', 'apiTimeoutApiName': 'coverageEligibility', 'callerType': 'member', 'ciscoGucid': 'ab9dc7aa-1018-4c20-8576-46f968430958',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'b42e1bf407d240eeb3dea1462ac4cc75',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'c292fa3c-31f7-4a60-b80e-3cff743f1830'}, 'interpretations': [{'nluConfidence': {'score': 0.89}, 'intent': {'name': 'AreYouHuman', 'slots': {}, 'state': 'Fulfilled', 'confirmationState': 'None'}}, {'nluConfidence': {'score': 0.68}, 'intent': {'name': 'AreYouBot', 'slots': {}}, 'interpretationSource': 'Lex'}, {'nluConfidence': {'score': 0.54}, 'intent': {'name': 'Yes', 'slots': {}}, 'interpretationSource': 'Lex'}, {'nluConfidence': {'score': 0.53}, 'intent': {'name': 'Agent', 'slots': {}}, 'interpretationSource': 'Lex'}, {'nluConfidence': {'score': 0.5}, 'intent': {'name': 'No', 'slots': {}}, 'interpretationSource': 'Lex'}], 'requestAttributes': {}, 'sessionId': 'b42e1bf407d240eeb3dea1462ac4cc75'}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</si>
  <si>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You are someone real.
Bot: 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</si>
  <si>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You are someone real.</t>
  </si>
  <si>
    <t>you are a living human?</t>
  </si>
  <si>
    <t>AreYouHuman_row_0067_en_US_JennyNeural.wav</t>
  </si>
  <si>
    <t>You are a living human.</t>
  </si>
  <si>
    <t>19fee0bcecbe4809b9a4e4f265282c7a</t>
  </si>
  <si>
    <t>{'ResponseMetadata': {'RequestId': '8ed7e353-b121-4ff6-8d27-3d979ff32a27', 'HTTPStatusCode': 200, 'HTTPHeaders': {'x-amzn-requestid': '8ed7e353-b121-4ff6-8d27-3d979ff32a27', 'strict-transport-security': 'max-age=31536000; includeSubDomains', 'x-content-type-options': 'nosniff', 'date': 'Thu, 30 Jul 2026 12:27:30 GMT', 'content-type': 'application/json', 'content-length': '2837', 'connection': 'keep-alive'}, 'RetryAttempts': 0}, 'messages': [{'content': 'No, I’m not human. I’m a virtual assistant, created to understand and help answer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'45729fff-6d64-4e88-ae85-589dfacda484', 'Eligibility_Status': 'RX_Terminated_Coverage', 'apiTimeoutApiName': 'coverageEligibility', 'callerType': 'member', 'ciscoGucid': '45729fff-6d64-4e88-ae85-589dfacda484',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'19fee0bcecbe4809b9a4e4f265282c7a',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'ce888cda-291c-4847-9c16-5bc322aa3c1f'}, 'interpretations': [{'nluConfidence': {'score': 0.86}, 'intent': {'name': 'AreYouHuman', 'slots': {}, 'state': 'Fulfilled', 'confirmationState': 'None'}}, {'nluConfidence': {'score': 0.6}, 'intent': {'name': 'Agent', 'slots': {}}, 'interpretationSource': 'Lex'}, {'nluConfidence': {'score': 0.6}, 'intent': {'name': 'AreYouBot', 'slots': {}}, 'interpretationSource': 'Lex'}, {'intent': {'name': 'FallbackIntent', 'slots': {}}, 'interpretationSource': 'Lex'}, {'nluConfidence': {'score': 0.54}, 'intent': {'name': 'Yes', 'slots': {}}, 'interpretationSource': 'Lex'}], 'requestAttributes': {}, 'sessionId': '19fee0bcecbe4809b9a4e4f265282c7a'}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</si>
  <si>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You are a living human.
Bot: 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</si>
  <si>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You are a living human.</t>
  </si>
  <si>
    <t>Are you genuinely a person?</t>
  </si>
  <si>
    <t>AreYouHuman_row_0068_en_US_AriaNeural.wav</t>
  </si>
  <si>
    <t>45f59249394848aebb38f71c5a1d8a6d</t>
  </si>
  <si>
    <t>{'ResponseMetadata': {'RequestId': 'ed692196-4ee8-4d07-a0c8-0977bb629b7b', 'HTTPStatusCode': 200, 'HTTPHeaders': {'x-amzn-requestid': 'ed692196-4ee8-4d07-a0c8-0977bb629b7b', 'strict-transport-security': 'max-age=31536000; includeSubDomains', 'x-content-type-options': 'nosniff', 'date': 'Thu, 30 Jul 2026 12:27:30 GMT', 'content-type': 'application/json', 'content-length': '2894', 'connection': 'keep-alive'}, 'RetryAttempts': 0}, 'messages': [{'content': 'No,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'f59f59a7-cc43-415f-b530-40b7a110b6af', 'Eligibility_Status': 'RX_Terminated_Coverage', 'apiTimeoutApiName': 'coverageEligibility', 'callerType': 'member', 'ciscoGucid': 'f59f59a7-cc43-415f-b530-40b7a110b6af',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'45f59249394848aebb38f71c5a1d8a6d',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'2e3f4210-7d32-4481-8d20-20e0e9d075b3'}, 'interpretations': [{'nluConfidence': {'score': 0.93}, 'intent': {'name': 'AreYouHuman', 'slots': {}, 'state': 'Fulfilled', 'confirmationState': 'None'}}, {'nluConfidence': {'score': 0.8}, 'intent': {'name': 'AreYouBot', 'slots': {}}, 'interpretationSource': 'Lex'}, {'nluConfidence': {'score': 0.57}, 'intent': {'name': 'Yes', 'slots': {}}, 'interpretationSource': 'Lex'}, {'nluConfidence': {'score': 0.44}, 'intent': {'name': 'Welcome', 'slots': {'DumyAPI': None}}, 'interpretationSource': 'Lex'}, {'nluConfidence': {'score': 0.42}, 'intent': {'name': 'DTMF', 'slots': {'DTMFInput': None}}, 'interpretationSource': 'Lex'}], 'requestAttributes': {}, 'sessionId': '45f59249394848aebb38f71c5a1d8a6d'}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</si>
  <si>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genuinely a person?
Bot: 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</si>
  <si>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genuinely a person?</t>
  </si>
  <si>
    <t>You're a real person.</t>
  </si>
  <si>
    <t>AreYouHuman_row_0069_en_US_JennyNeural.wav</t>
  </si>
  <si>
    <t>da809f64410740c39a504e501ae2e217</t>
  </si>
  <si>
    <t>{'ResponseMetadata': {'RequestId': '98ee863e-0050-467a-8866-0014a8f9fcfa', 'HTTPStatusCode': 200, 'HTTPHeaders': {'x-amzn-requestid': '98ee863e-0050-467a-8866-0014a8f9fcfa', 'strict-transport-security': 'max-age=31536000; includeSubDomains', 'x-content-type-options': 'nosniff', 'date': 'Thu, 30 Jul 2026 12:27:30 GMT', 'content-type': 'application/json', 'content-length': '2872', 'connection': 'keep-alive'}, 'RetryAttempts': 0}, 'messages': [{'content': 'No,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'dd8a0783-58a9-4f85-a47c-2043dc74cc3c', 'Eligibility_Status': 'RX_Terminated_Coverage', 'apiTimeoutApiName': 'coverageEligibility', 'callerType': 'member', 'ciscoGucid': 'dd8a0783-58a9-4f85-a47c-2043dc74cc3c',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'da809f64410740c39a504e501ae2e217',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'08f00382-39c7-42b2-b836-5280b5d32925'}, 'interpretations': [{'nluConfidence': {'score': 0.86}, 'intent': {'name': 'AreYouHuman', 'slots': {}, 'state': 'Fulfilled', 'confirmationState': 'None'}}, {'nluConfidence': {'score': 0.69}, 'intent': {'name': 'AreYouBot', 'slots': {}}, 'interpretationSource': 'Lex'}, {'nluConfidence': {'score': 0.59}, 'intent': {'name': 'Yes', 'slots': {}}, 'interpretationSource': 'Lex'}, {'nluConfidence': {'score': 0.52}, 'intent': {'name': 'Agent', 'slots': {}}, 'interpretationSource': 'Lex'}, {'intent': {'name': 'FallbackIntent', 'slots': {}}, 'interpretationSource': 'Lex'}], 'requestAttributes': {}, 'sessionId': 'da809f64410740c39a504e501ae2e217'}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</si>
  <si>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You're a real person.
Bot: 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</si>
  <si>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You're a real person.</t>
  </si>
  <si>
    <t>you are not computer right?</t>
  </si>
  <si>
    <t>AreYouHuman_row_0070_en_US_SaraNeural.wav</t>
  </si>
  <si>
    <t>You are not computer right?</t>
  </si>
  <si>
    <t>0ba204737bfb4fbfaae428f71326e6d8</t>
  </si>
  <si>
    <t>{'ResponseMetadata': {'RequestId': '7bad05fa-9240-4f5a-b2ee-e2376863a2ed', 'HTTPStatusCode': 200, 'HTTPHeaders': {'x-amzn-requestid': '7bad05fa-9240-4f5a-b2ee-e2376863a2ed', 'strict-transport-security': 'max-age=31536000; includeSubDomains', 'x-content-type-options': 'nosniff', 'date': 'Thu, 30 Jul 2026 12:27:31 GMT', 'content-type': 'application/json', 'content-length': '2875', 'connection': 'keep-alive'}, 'RetryAttempts': 0}, 'messages': [{'content': 'Yes,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'AreYouBot', 'slots': {}, 'state': 'Fulfilled', 'confirmationState': 'None'}, 'sessionAttributes': {'ANI': '', 'CiscoGucid': 'd306d59f-a18c-462f-8874-03474fa83d94', 'Eligibility_Status': 'RX_Terminated_Coverage', 'apiTimeoutApiName': 'coverageEligibility', 'callerType': 'member', 'ciscoGucid': 'd306d59f-a18c-462f-8874-03474fa83d94',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'0ba204737bfb4fbfaae428f71326e6d8',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'676e2eff-32d3-46f3-8cca-a636f5af404c'}, 'interpretations': [{'nluConfidence': {'score': 0.91}, 'intent': {'name': 'AreYouBot', 'slots': {}, 'state': 'Fulfilled', 'confirmationState': 'None'}}, {'nluConfidence': {'score': 0.73}, 'intent': {'name': 'No', 'slots': {}}, 'interpretationSource': 'Lex'}, {'nluConfidence': {'score': 0.63}, 'intent': {'name': 'Welcome', 'slots': {'DumyAPI': None}}, 'interpretationSource': 'Lex'}, {'nluConfidence': {'score': 0.57}, 'intent': {'name': 'AreYouHuman', 'slots': {}}, 'interpretationSource': 'Lex'}, {'nluConfidence': {'score': 0.5}, 'intent': {'name': 'Yes', 'slots': {}}, 'interpretationSource': 'Lex'}], 'requestAttributes': {}, 'sessionId': '0ba204737bfb4fbfaae428f71326e6d8'}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</si>
  <si>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You are not computer right?
Bot: Yes,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</si>
  <si>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You are not computer right?</t>
  </si>
  <si>
    <t>are you real right ?</t>
  </si>
  <si>
    <t>AreYouHuman_row_0071_en_US_SaraNeural.wav</t>
  </si>
  <si>
    <t>Are you real right?</t>
  </si>
  <si>
    <t>3153c2d7e7254a3f9621c08bc8936ef1</t>
  </si>
  <si>
    <t>{'ResponseMetadata': {'RequestId': '1faff054-ec6a-4887-aac8-629f41eeaabf', 'HTTPStatusCode': 200, 'HTTPHeaders': {'x-amzn-requestid': '1faff054-ec6a-4887-aac8-629f41eeaabf', 'strict-transport-security': 'max-age=31536000; includeSubDomains', 'x-content-type-options': 'nosniff', 'date': 'Thu, 30 Jul 2026 12:27:31 GMT', 'content-type': 'application/json', 'content-length': '2881', 'connection': 'keep-alive'}, 'RetryAttempts': 0}, 'messages': [{'content': 'No,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'fc2451d6-b057-4241-8ff7-c9011fe81fdf', 'Eligibility_Status': 'RX_Terminated_Coverage', 'apiTimeoutApiName': 'coverageEligibility', 'callerType': 'member', 'ciscoGucid': 'fc2451d6-b057-4241-8ff7-c9011fe81fdf',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'3153c2d7e7254a3f9621c08bc8936ef1',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'6031e245-82ae-4b54-8eb2-fb184dc27742'}, 'interpretations': [{'nluConfidence': {'score': 0.85}, 'intent': {'name': 'AreYouHuman', 'slots': {}, 'state': 'Fulfilled', 'confirmationState': 'None'}}, {'nluConfidence': {'score': 0.79}, 'intent': {'name': 'AreYouBot', 'slots': {}}, 'interpretationSource': 'Lex'}, {'nluConfidence': {'score': 0.68}, 'intent': {'name': 'Yes', 'slots': {}}, 'interpretationSource': 'Lex'}, {'nluConfidence': {'score': 0.55}, 'intent': {'name': 'Welcome', 'slots': {'DumyAPI': None}}, 'interpretationSource': 'Lex'}, {'nluConfidence': {'score': 0.51}, 'intent': {'name': 'Repeat', 'slots': {}}, 'interpretationSource': 'Lex'}], 'requestAttributes': {}, 'sessionId': '3153c2d7e7254a3f9621c08bc8936ef1'}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</si>
  <si>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real right?
Bot: 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</si>
  <si>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real right?</t>
  </si>
  <si>
    <t>May I ask if you're a person or a bot?</t>
  </si>
  <si>
    <t>AreYouHuman_row_0072_en_US_JennyNeural.wav</t>
  </si>
  <si>
    <t>8f0c9d785e6d42909cb03e9627688925</t>
  </si>
  <si>
    <t>{'ResponseMetadata': {'RequestId': '537bf71a-1c6f-4b34-ac79-3e07f43d8efe', 'HTTPStatusCode': 200, 'HTTPHeaders': {'x-amzn-requestid': '537bf71a-1c6f-4b34-ac79-3e07f43d8efe', 'strict-transport-security': 'max-age=31536000; includeSubDomains', 'x-content-type-options': 'nosniff', 'date': 'Thu, 30 Jul 2026 12:27:31 GMT', 'content-type': 'application/json', 'content-length': '2857', 'connection': 'keep-alive'}, 'RetryAttempts': 0}, 'messages': [{'content': 'No,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'1e995a26-e514-4ed2-a609-eebb4bbcb335', 'Eligibility_Status': 'RX_Terminated_Coverage', 'apiTimeoutApiName': 'coverageEligibility', 'callerType': 'member', 'ciscoGucid': '1e995a26-e514-4ed2-a609-eebb4bbcb335',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'8f0c9d785e6d42909cb03e9627688925',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'1281602b-f5a9-4a57-a813-91edb6a71b87'}, 'interpretations': [{'nluConfidence': {'score': 1.0}, 'intent': {'name': 'AreYouHuman', 'slots': {}, 'state': 'Fulfilled', 'confirmationState': 'None'}}, {'nluConfidence': {'score': 0.72}, 'intent': {'name': 'AreYouBot', 'slots': {}}, 'interpretationSource': 'Lex'}, {'intent': {'name': 'FallbackIntent', 'slots': {}}, 'interpretationSource': 'Lex'}, {'nluConfidence': {'score': 0.47}, 'intent': {'name': 'Yes', 'slots': {}}, 'interpretationSource': 'Lex'}, {'nluConfidence': {'score': 0.46}, 'intent': {'name': 'Welcome', 'slots': {'DumyAPI': None}}, 'interpretationSource': 'Lex'}], 'requestAttributes': {}, 'sessionId': '8f0c9d785e6d42909cb03e9627688925'}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</si>
  <si>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May I ask if you're a person or a bot?
Bot: 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</si>
  <si>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May I ask if you're a person or a bot?</t>
  </si>
  <si>
    <t>Are you a real person or a virtual assistant?</t>
  </si>
  <si>
    <t>AreYouHuman_row_0073_en_US_SaraNeural.wav</t>
  </si>
  <si>
    <t>0819d710df364befb3655a87d9603769</t>
  </si>
  <si>
    <t>{'ResponseMetadata': {'RequestId': 'db791675-a4c7-4c54-b0b5-8577841d064a', 'HTTPStatusCode': 200, 'HTTPHeaders': {'x-amzn-requestid': 'db791675-a4c7-4c54-b0b5-8577841d064a', 'strict-transport-security': 'max-age=31536000; includeSubDomains', 'x-content-type-options': 'nosniff', 'date': 'Thu, 30 Jul 2026 12:27:32 GMT', 'content-type': 'application/json', 'content-length': '2872', 'connection': 'keep-alive'}, 'RetryAttempts': 0}, 'messages': [{'content': 'No,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'03a43e62-e19b-49d9-8879-a319d6016a1d', 'Eligibility_Status': 'RX_Terminated_Coverage', 'apiTimeoutApiName': 'coverageEligibility', 'callerType': 'member', 'ciscoGucid': '03a43e62-e19b-49d9-8879-a319d6016a1d',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'0819d710df364befb3655a87d9603769',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'8b5d9113-71c6-4390-accf-389cdd7b6630'}, 'interpretations': [{'nluConfidence': {'score': 0.92}, 'intent': {'name': 'AreYouHuman', 'slots': {}, 'state': 'Fulfilled', 'confirmationState': 'None'}}, {'nluConfidence': {'score': 0.86}, 'intent': {'name': 'AreYouBot', 'slots': {}}, 'interpretationSource': 'Lex'}, {'nluConfidence': {'score': 0.54}, 'intent': {'name': 'Agent', 'slots': {}}, 'interpretationSource': 'Lex'}, {'intent': {'name': 'FallbackIntent', 'slots': {}}, 'interpretationSource': 'Lex'}, {'nluConfidence': {'score': 0.47}, 'intent': {'name': 'Yes', 'slots': {}}, 'interpretationSource': 'Lex'}], 'requestAttributes': {}, 'sessionId': '0819d710df364befb3655a87d9603769'}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</si>
  <si>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real person or a virtual assistant?
Bot: 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</si>
  <si>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real person or a virtual assistant?</t>
  </si>
  <si>
    <t>Hey, are you human or just super smart AI?</t>
  </si>
  <si>
    <t>AreYouHuman_row_0074_en_US_AriaNeural.wav</t>
  </si>
  <si>
    <t>Hey are you human or just super smart AI?</t>
  </si>
  <si>
    <t>551730c8ab554bc290de64ec4e011d42</t>
  </si>
  <si>
    <t>{'ResponseMetadata': {'RequestId': '01a1af5b-1c9c-469d-a330-1b4bd0125681', 'HTTPStatusCode': 200, 'HTTPHeaders': {'x-amzn-requestid': '01a1af5b-1c9c-469d-a330-1b4bd0125681', 'strict-transport-security': 'max-age=31536000; includeSubDomains', 'x-content-type-options': 'nosniff', 'date': 'Thu, 30 Jul 2026 12:27:32 GMT', 'content-type': 'application/json', 'content-length': '2840', 'connection': 'keep-alive'}, 'RetryAttempts': 0}, 'messages': [{'content': 'No, I’m not human. I’m a virtual assistant, created to understand and help answer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'b56ed3b9-b63b-4193-b969-f2306452eba5', 'Eligibility_Status': 'RX_Terminated_Coverage', 'apiTimeoutApiName': 'coverageEligibility', 'callerType': 'member', 'ciscoGucid': 'b56ed3b9-b63b-4193-b969-f2306452eba5',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'551730c8ab554bc290de64ec4e011d42',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'6d060131-e547-47e0-9616-3b13869e7948'}, 'interpretations': [{'nluConfidence': {'score': 0.91}, 'intent': {'name': 'AreYouHuman', 'slots': {}, 'state': 'Fulfilled', 'confirmationState': 'None'}}, {'nluConfidence': {'score': 0.82}, 'intent': {'name': 'AreYouBot', 'slots': {}}, 'interpretationSource': 'Lex'}, {'nluConfidence': {'score': 0.46}, 'intent': {'name': 'Yes', 'slots': {}}, 'interpretationSource': 'Lex'}, {'nluConfidence': {'score': 0.45}, 'intent': {'name': 'Repeat', 'slots': {}}, 'interpretationSource': 'Lex'}, {'intent': {'name': 'FallbackIntent', 'slots': {}}, 'interpretationSource': 'Lex'}], 'requestAttributes': {}, 'sessionId': '551730c8ab554bc290de64ec4e011d42'}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</si>
  <si>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Hey are you human or just super smart AI?
Bot: 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</si>
  <si>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Hey are you human or just super smart AI?</t>
  </si>
  <si>
    <t>So, are you a bot or a real person?</t>
  </si>
  <si>
    <t>AreYouHuman_row_0075_en_US_AriaNeural.wav</t>
  </si>
  <si>
    <t>So are you a bot or a real person?</t>
  </si>
  <si>
    <t>1efb2245ef2b4890ba3210b657475b1a</t>
  </si>
  <si>
    <t>{'ResponseMetadata': {'RequestId': '1b758d01-2cfd-4762-b0e5-82900e4e7f9e', 'HTTPStatusCode': 200, 'HTTPHeaders': {'x-amzn-requestid': '1b758d01-2cfd-4762-b0e5-82900e4e7f9e', 'strict-transport-security': 'max-age=31536000; includeSubDomains', 'x-content-type-options': 'nosniff', 'date': 'Thu, 30 Jul 2026 12:27:32 GMT', 'content-type': 'application/json', 'content-length': '2898', 'connection': 'keep-alive'}, 'RetryAttempts': 0}, 'messages': [{'content': 'No,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'73e24b65-39ba-451d-858c-52782632bcaa', 'Eligibility_Status': 'RX_Terminated_Coverage', 'apiTimeoutApiName': 'coverageEligibility', 'callerType': 'member', 'ciscoGucid': '73e24b65-39ba-451d-858c-52782632bcaa',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'1efb2245ef2b4890ba3210b657475b1a',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'b58cc990-b24e-4644-a952-c775fe9a8fa0'}, 'interpretations': [{'nluConfidence': {'score': 1.0}, 'intent': {'name': 'AreYouHuman', 'slots': {}, 'state': 'Fulfilled', 'confirmationState': 'None'}}, {'nluConfidence': {'score': 0.89}, 'intent': {'name': 'AreYouBot', 'slots': {}}, 'interpretationSource': 'Lex'}, {'nluConfidence': {'score': 0.51}, 'intent': {'name': 'Yes', 'slots': {}}, 'interpretationSource': 'Lex'}, {'nluConfidence': {'score': 0.4}, 'intent': {'name': 'NoUserInput', 'slots': {'NoInput': None}}, 'interpretationSource': 'Lex'}, {'nluConfidence': {'score': 0.39}, 'intent': {'name': 'Welcome', 'slots': {'DumyAPI': None}}, 'interpretationSource': 'Lex'}], 'requestAttributes': {}, 'sessionId': '1efb2245ef2b4890ba3210b657475b1a'}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</si>
  <si>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So are you a bot or a real person?
Bot: 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</si>
  <si>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So are you a bot or a real person?</t>
  </si>
  <si>
    <t>Are you one of us or one of the machines?</t>
  </si>
  <si>
    <t>AreYouHuman_row_0076_en_US_JennyNeural.wav</t>
  </si>
  <si>
    <t>4f671c0bc18f4fd9b03332ac96033d53</t>
  </si>
  <si>
    <t>{'ResponseMetadata': {'RequestId': '9b038c51-0499-43b6-bd71-008447815f22', 'HTTPStatusCode': 200, 'HTTPHeaders': {'x-amzn-requestid': '9b038c51-0499-43b6-bd71-008447815f22', 'strict-transport-security': 'max-age=31536000; includeSubDomains', 'x-content-type-options': 'nosniff', 'date': 'Thu, 30 Jul 2026 12:27:33 GMT', 'content-type': 'application/json', 'content-length': '2904', 'connection': 'keep-alive'}, 'RetryAttempts': 0}, 'messages': [{'content': 'No,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'bd235fdc-9f06-4759-b383-1b1c191645e3', 'Eligibility_Status': 'RX_Terminated_Coverage', 'apiTimeoutApiName': 'coverageEligibility', 'callerType': 'member', 'ciscoGucid': 'bd235fdc-9f06-4759-b383-1b1c191645e3',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'4f671c0bc18f4fd9b03332ac96033d53',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'bf699c87-dfa7-4a90-9d95-7a5b6a96e7cf'}, 'interpretations': [{'nluConfidence': {'score': 1.0}, 'intent': {'name': 'AreYouHuman', 'slots': {}, 'state': 'Fulfilled', 'confirmationState': 'None'}}, {'nluConfidence': {'score': 0.77}, 'intent': {'name': 'AreYouBot', 'slots': {}}, 'interpretationSource': 'Lex'}, {'nluConfidence': {'score': 0.45}, 'intent': {'name': 'Welcome', 'slots': {'DumyAPI': None}}, 'interpretationSource': 'Lex'}, {'intent': {'name': 'FallbackIntent', 'slots': {}}, 'interpretationSource': 'Lex'}, {'nluConfidence': {'score': 0.43}, 'intent': {'name': 'DTMF', 'slots': {'DTMFInput': None}}, 'interpretationSource': 'Lex'}], 'requestAttributes': {}, 'sessionId': '4f671c0bc18f4fd9b03332ac96033d53'}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</si>
  <si>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one of us or one of the machines?
Bot: 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</si>
  <si>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one of us or one of the machines?</t>
  </si>
  <si>
    <t>Are you powered by coffee or code?</t>
  </si>
  <si>
    <t>AreYouHuman_row_0077_en_US_JennyNeural.wav</t>
  </si>
  <si>
    <t>4987b05f730d449982be203bb4cc50ea</t>
  </si>
  <si>
    <t>{'ResponseMetadata': {'RequestId': '83b2f60d-01dd-4a3c-85f9-0a7c52fd37de', 'HTTPStatusCode': 200, 'HTTPHeaders': {'x-amzn-requestid': '83b2f60d-01dd-4a3c-85f9-0a7c52fd37de', 'strict-transport-security': 'max-age=31536000; includeSubDomains', 'x-content-type-options': 'nosniff', 'date': 'Thu, 30 Jul 2026 12:27:33 GMT', 'content-type': 'application/json', 'content-length': '2853', 'connection': 'keep-alive'}, 'RetryAttempts': 0}, 'messages': [{'content': 'No, I’m not human. I’m a virtual assistant, created to understand and help answer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'ce8c30b3-a824-452c-beb6-3315be8e156d', 'Eligibility_Status': 'RX_Terminated_Coverage', 'apiTimeoutApiName': 'coverageEligibility', 'callerType': 'member', 'ciscoGucid': 'ce8c30b3-a824-452c-beb6-3315be8e156d',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'4987b05f730d449982be203bb4cc50ea',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'474e0acd-01b2-4a76-9435-408c035dca05'}, 'interpretations': [{'nluConfidence': {'score': 1.0}, 'intent': {'name': 'AreYouHuman', 'slots': {}, 'state': 'Fulfilled', 'confirmationState': 'None'}}, {'nluConfidence': {'score': 0.77}, 'intent': {'name': 'AreYouBot', 'slots': {}}, 'interpretationSource': 'Lex'}, {'intent': {'name': 'FallbackIntent', 'slots': {}}, 'interpretationSource': 'Lex'}, {'nluConfidence': {'score': 0.51}, 'intent': {'name': 'Welcome', 'slots': {'DumyAPI': None}}, 'interpretationSource': 'Lex'}, {'nluConfidence': {'score': 0.46}, 'intent': {'name': 'No', 'slots': {}}, 'interpretationSource': 'Lex'}], 'requestAttributes': {}, 'sessionId': '4987b05f730d449982be203bb4cc50ea'}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</si>
  <si>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powered by coffee or code?
Bot: 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</si>
  <si>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powered by coffee or code?</t>
  </si>
  <si>
    <t>May I know if I’m speaking with a human or an automated assistant?</t>
  </si>
  <si>
    <t>AreYouHuman_row_0078_en_US_SaraNeural.wav</t>
  </si>
  <si>
    <t>May I know if I'm speaking with a human or an automated assistant?</t>
  </si>
  <si>
    <t>05a16ec26f60454f94d0848e465be376</t>
  </si>
  <si>
    <t>{'ResponseMetadata': {'RequestId': '906cfae8-6454-437f-aea4-ea002fa3879d', 'HTTPStatusCode': 200, 'HTTPHeaders': {'x-amzn-requestid': '906cfae8-6454-437f-aea4-ea002fa3879d', 'strict-transport-security': 'max-age=31536000; includeSubDomains', 'x-content-type-options': 'nosniff', 'date': 'Thu, 30 Jul 2026 12:27:34 GMT', 'content-type': 'application/json', 'content-length': '2845', 'connection': 'keep-alive'}, 'RetryAttempts': 0}, 'messages': [{'content': 'No,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'2973902c-3edd-443f-8d6c-70a1df169ba2', 'Eligibility_Status': 'RX_Terminated_Coverage', 'apiTimeoutApiName': 'coverageEligibility', 'callerType': 'member', 'ciscoGucid': '2973902c-3edd-443f-8d6c-70a1df169ba2',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'05a16ec26f60454f94d0848e465be376',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'0c295383-866d-4bb6-89a5-dfd33d5d09ad'}, 'interpretations': [{'nluConfidence': {'score': 0.89}, 'intent': {'name': 'AreYouHuman', 'slots': {}, 'state': 'Fulfilled', 'confirmationState': 'None'}}, {'nluConfidence': {'score': 0.86}, 'intent': {'name': 'AreYouBot', 'slots': {}}, 'interpretationSource': 'Lex'}, {'nluConfidence': {'score': 0.55}, 'intent': {'name': 'Agent', 'slots': {}}, 'interpretationSource': 'Lex'}, {'nluConfidence': {'score': 0.47}, 'intent': {'name': 'Repeat', 'slots': {}}, 'interpretationSource': 'Lex'}, {'intent': {'name': 'FallbackIntent', 'slots': {}}, 'interpretationSource': 'Lex'}], 'requestAttributes': {}, 'sessionId': '05a16ec26f60454f94d0848e465be376'}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</si>
  <si>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May I know if I'm speaking with a human or an automated assistant?
Bot: 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</si>
  <si>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May I know if I'm speaking with a human or an automated assistant?</t>
  </si>
  <si>
    <t>Could you clarify whether you're a person or a virtual entity?</t>
  </si>
  <si>
    <t>AreYouHuman_row_0079_en_US_AriaNeural.wav</t>
  </si>
  <si>
    <t>e75534c851a24842bd51eee9c51b3e44</t>
  </si>
  <si>
    <t>{'ResponseMetadata': {'RequestId': 'db5e1c0f-06a7-460c-aeaa-57bbaaacf1e9', 'HTTPStatusCode': 200, 'HTTPHeaders': {'x-amzn-requestid': 'db5e1c0f-06a7-460c-aeaa-57bbaaacf1e9', 'strict-transport-security': 'max-age=31536000; includeSubDomains', 'x-content-type-options': 'nosniff', 'date': 'Thu, 30 Jul 2026 12:27:35 GMT', 'content-type': 'application/json', 'content-length': '2839', 'connection': 'keep-alive'}, 'RetryAttempts': 0}, 'messages': [{'content': 'No, I’m not human. I’m a virtual assistant, created to understand and help answer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'5c3e42f6-2fa5-4726-ae3c-47f397c948a1', 'Eligibility_Status': 'RX_Terminated_Coverage', 'apiTimeoutApiName': 'coverageEligibility', 'callerType': 'member', 'ciscoGucid': '5c3e42f6-2fa5-4726-ae3c-47f397c948a1',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'e75534c851a24842bd51eee9c51b3e44',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'6ccd5f65-5906-4fb2-92f5-3133b79fe08e'}, 'interpretations': [{'nluConfidence': {'score': 0.93}, 'intent': {'name': 'AreYouHuman', 'slots': {}, 'state': 'Fulfilled', 'confirmationState': 'None'}}, {'nluConfidence': {'score': 0.79}, 'intent': {'name': 'AreYouBot', 'slots': {}}, 'interpretationSource': 'Lex'}, {'nluConfidence': {'score': 0.49}, 'intent': {'name': 'Yes', 'slots': {}}, 'interpretationSource': 'Lex'}, {'nluConfidence': {'score': 0.47}, 'intent': {'name': 'Agent', 'slots': {}}, 'interpretationSource': 'Lex'}, {'intent': {'name': 'FallbackIntent', 'slots': {}}, 'interpretationSource': 'Lex'}], 'requestAttributes': {}, 'sessionId': 'e75534c851a24842bd51eee9c51b3e44'}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</si>
  <si>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Could you clarify whether you're a person or a virtual entity?
Bot: 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</si>
  <si>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Could you clarify whether you're a person or a virtual entity?</t>
  </si>
  <si>
    <t>Hey, are you a real person or a super-smart bot?</t>
  </si>
  <si>
    <t>AreYouHuman_row_0080_en_US_AriaNeural.wav</t>
  </si>
  <si>
    <t>Hey are you a real person or a super smart bot?</t>
  </si>
  <si>
    <t>6c078ec36f604069a9517c26948e837e</t>
  </si>
  <si>
    <t>{'ResponseMetadata': {'RequestId': '92419321-4c1e-4429-b6ff-1cded0cb56a0', 'HTTPStatusCode': 200, 'HTTPHeaders': {'x-amzn-requestid': '92419321-4c1e-4429-b6ff-1cded0cb56a0', 'strict-transport-security': 'max-age=31536000; includeSubDomains', 'x-content-type-options': 'nosniff', 'date': 'Thu, 30 Jul 2026 12:27:35 GMT', 'content-type': 'application/json', 'content-length': '2841', 'connection': 'keep-alive'}, 'RetryAttempts': 0}, 'messages': [{'content': 'No,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'ff9d909c-1038-430e-9880-56d65dad81a8', 'Eligibility_Status': 'RX_Terminated_Coverage', 'apiTimeoutApiName': 'coverageEligibility', 'callerType': 'member', 'ciscoGucid': 'ff9d909c-1038-430e-9880-56d65dad81a8',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'6c078ec36f604069a9517c26948e837e',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'09439e01-f1bc-4607-ae63-d464f4cb2a27'}, 'interpretations': [{'nluConfidence': {'score': 1.0}, 'intent': {'name': 'AreYouHuman', 'slots': {}, 'state': 'Fulfilled', 'confirmationState': 'None'}}, {'nluConfidence': {'score': 0.63}, 'intent': {'name': 'AreYouBot', 'slots': {}}, 'interpretationSource': 'Lex'}, {'intent': {'name': 'FallbackIntent', 'slots': {}}, 'interpretationSource': 'Lex'}, {'nluConfidence': {'score': 0.48}, 'intent': {'name': 'Yes', 'slots': {}}, 'interpretationSource': 'Lex'}, {'nluConfidence': {'score': 0.44}, 'intent': {'name': 'Agent', 'slots': {}}, 'interpretationSource': 'Lex'}], 'requestAttributes': {}, 'sessionId': '6c078ec36f604069a9517c26948e837e'}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</si>
  <si>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Hey are you a real person or a super smart bot?
Bot: 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</si>
  <si>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Hey are you a real person or a super smart bot?</t>
  </si>
  <si>
    <t>Just curious , are you human or AI?</t>
  </si>
  <si>
    <t>AreYouHuman_row_0081_en_US_AriaNeural.wav</t>
  </si>
  <si>
    <t>Just curious, are you human or AI?</t>
  </si>
  <si>
    <t>f78d198ec9c7413aa28e60bb7b4ccf40</t>
  </si>
  <si>
    <t>{'ResponseMetadata': {'RequestId': 'ddaa4b37-eb91-4ca0-b1cd-841f94e0e171', 'HTTPStatusCode': 200, 'HTTPHeaders': {'x-amzn-requestid': 'ddaa4b37-eb91-4ca0-b1cd-841f94e0e171', 'strict-transport-security': 'max-age=31536000; includeSubDomains', 'x-content-type-options': 'nosniff', 'date': 'Thu, 30 Jul 2026 12:27:36 GMT', 'content-type': 'application/json', 'content-length': '2907', 'connection': 'keep-alive'}, 'RetryAttempts': 0}, 'messages': [{'content': 'No,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'dd71f1cb-6b54-4d71-8dbd-3c7857697e22', 'Eligibility_Status': 'RX_Terminated_Coverage', 'apiTimeoutApiName': 'coverageEligibility', 'callerType': 'member', 'ciscoGucid': 'dd71f1cb-6b54-4d71-8dbd-3c7857697e22',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'f78d198ec9c7413aa28e60bb7b4ccf40',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'997fbde3-2c56-4bbb-a484-4626d123af10'}, 'interpretations': [{'nluConfidence': {'score': 0.86}, 'intent': {'name': 'AreYouHuman', 'slots': {}, 'state': 'Fulfilled', 'confirmationState': 'None'}}, {'nluConfidence': {'score': 0.85}, 'intent': {'name': 'AreYouBot', 'slots': {}}, 'interpretationSource': 'Lex'}, {'nluConfidence': {'score': 0.58}, 'intent': {'name': 'Yes', 'slots': {}}, 'interpretationSource': 'Lex'}, {'nluConfidence': {'score': 0.51}, 'intent': {'name': 'Welcome', 'slots': {'DumyAPI': None}}, 'interpretationSource': 'Lex'}, {'nluConfidence': {'score': 0.44}, 'intent': {'name': 'No', 'slots': {}}, 'interpretationSource': 'Lex'}], 'requestAttributes': {}, 'sessionId': 'f78d198ec9c7413aa28e60bb7b4ccf40'}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</si>
  <si>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Just curious, are you human or AI?
Bot: 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</si>
  <si>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Just curious, are you human or AI?</t>
  </si>
  <si>
    <t>Hey, just wondering , are you a person or a bot?</t>
  </si>
  <si>
    <t>AreYouHuman_row_0082_en_US_AriaNeural.wav</t>
  </si>
  <si>
    <t>Hey just wondering are you a person or a bot?</t>
  </si>
  <si>
    <t>2a3b2f552adf43b3ac654b6e521e1da7</t>
  </si>
  <si>
    <t>{'ResponseMetadata': {'RequestId': '1318e7d5-3a6b-48d6-8c7a-1c02dcf2afc7', 'HTTPStatusCode': 200, 'HTTPHeaders': {'x-amzn-requestid': '1318e7d5-3a6b-48d6-8c7a-1c02dcf2afc7', 'strict-transport-security': 'max-age=31536000; includeSubDomains', 'x-content-type-options': 'nosniff', 'date': 'Thu, 30 Jul 2026 12:27:40 GMT', 'content-type': 'application/json', 'content-length': '2887', 'connection': 'keep-alive'}, 'RetryAttempts': 0}, 'messages': [{'content': 'No,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'd921b5a4-11f3-44fe-bca6-5550423badb6', 'Eligibility_Status': 'RX_Terminated_Coverage', 'apiTimeoutApiName': 'coverageEligibility', 'callerType': 'member', 'ciscoGucid': 'd921b5a4-11f3-44fe-bca6-5550423badb6',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'2a3b2f552adf43b3ac654b6e521e1da7',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'a0c728fb-f1bc-4518-9716-2465a7091e62'}, 'interpretations': [{'nluConfidence': {'score': 1.0}, 'intent': {'name': 'AreYouHuman', 'slots': {}, 'state': 'Fulfilled', 'confirmationState': 'None'}}, {'nluConfidence': {'score': 0.69}, 'intent': {'name': 'AreYouBot', 'slots': {}}, 'interpretationSource': 'Lex'}, {'nluConfidence': {'score': 0.48}, 'intent': {'name': 'Yes', 'slots': {}}, 'interpretationSource': 'Lex'}, {'nluConfidence': {'score': 0.47}, 'intent': {'name': 'Welcome', 'slots': {'DumyAPI': None}}, 'interpretationSource': 'Lex'}, {'intent': {'name': 'FallbackIntent', 'slots': {}}, 'interpretationSource': 'Lex'}], 'requestAttributes': {}, 'sessionId': '2a3b2f552adf43b3ac654b6e521e1da7'}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</si>
  <si>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Hey just wondering are you a person or a bot?
Bot: 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</si>
  <si>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Hey just wondering are you a person or a bot?</t>
  </si>
  <si>
    <t>May I confirm if you are a human being?</t>
  </si>
  <si>
    <t>AreYouHuman_row_0083_en_US_JennyNeural.wav</t>
  </si>
  <si>
    <t>8ac2f29332064b479ce853d6bfc0f852</t>
  </si>
  <si>
    <t>{'ResponseMetadata': {'RequestId': '78e31749-bf6d-4a66-87f6-99e622ab3a65', 'HTTPStatusCode': 200, 'HTTPHeaders': {'x-amzn-requestid': '78e31749-bf6d-4a66-87f6-99e622ab3a65', 'strict-transport-security': 'max-age=31536000; includeSubDomains', 'x-content-type-options': 'nosniff', 'date': 'Thu, 30 Jul 2026 12:27:38 GMT', 'content-type': 'application/json', 'content-length': '2839', 'connection': 'keep-alive'}, 'RetryAttempts': 0}, 'messages': [{'content': 'No, I’m not human. I’m a virtual assistant, created to understand and help answer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'621fa8b0-0e20-42a7-8a99-e2a08f93012f', 'Eligibility_Status': 'RX_Terminated_Coverage', 'apiTimeoutApiName': 'coverageEligibility', 'callerType': 'member', 'ciscoGucid': '621fa8b0-0e20-42a7-8a99-e2a08f93012f',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'8ac2f29332064b479ce853d6bfc0f852',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'3d8664f3-7405-4722-9ccd-86c1fa087e22'}, 'interpretations': [{'nluConfidence': {'score': 0.93}, 'intent': {'name': 'AreYouHuman', 'slots': {}, 'state': 'Fulfilled', 'confirmationState': 'None'}}, {'nluConfidence': {'score': 0.72}, 'intent': {'name': 'AreYouBot', 'slots': {}}, 'interpretationSource': 'Lex'}, {'nluConfidence': {'score': 0.54}, 'intent': {'name': 'Yes', 'slots': {}}, 'interpretationSource': 'Lex'}, {'nluConfidence': {'score': 0.51}, 'intent': {'name': 'Agent', 'slots': {}}, 'interpretationSource': 'Lex'}, {'intent': {'name': 'FallbackIntent', 'slots': {}}, 'interpretationSource': 'Lex'}], 'requestAttributes': {}, 'sessionId': '8ac2f29332064b479ce853d6bfc0f852'}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</si>
  <si>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May I confirm if you are a human being?
Bot: 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</si>
  <si>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May I confirm if you are a human being?</t>
  </si>
  <si>
    <t>Hey, are you a real person?</t>
  </si>
  <si>
    <t>AreYouHuman_row_0084_en_US_AriaNeural.wav</t>
  </si>
  <si>
    <t>e0d84d2e741b4fe5a5b93cf7a9d86f3b</t>
  </si>
  <si>
    <t>{'ResponseMetadata': {'RequestId': 'a0fc8b84-ce3a-4247-8172-26d29244a428', 'HTTPStatusCode': 200, 'HTTPHeaders': {'x-amzn-requestid': 'a0fc8b84-ce3a-4247-8172-26d29244a428', 'strict-transport-security': 'max-age=31536000; includeSubDomains', 'x-content-type-options': 'nosniff', 'date': 'Thu, 30 Jul 2026 12:27:39 GMT', 'content-type': 'application/json', 'content-length': '2842', 'connection': 'keep-alive'}, 'RetryAttempts': 0}, 'messages': [{'content': 'No,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'2e4b3dc1-1032-46c2-ae70-695556e2895c', 'Eligibility_Status': 'RX_Terminated_Coverage', 'apiTimeoutApiName': 'coverageEligibility', 'callerType': 'member', 'ciscoGucid': '2e4b3dc1-1032-46c2-ae70-695556e2895c',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'e0d84d2e741b4fe5a5b93cf7a9d86f3b',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'd0adde48-8e6d-4127-b92b-1638f569054f'}, 'interpretations': [{'nluConfidence': {'score': 0.94}, 'intent': {'name': 'AreYouHuman', 'slots': {}, 'state': 'Fulfilled', 'confirmationState': 'None'}}, {'nluConfidence': {'score': 0.62}, 'intent': {'name': 'AreYouBot', 'slots': {}}, 'interpretationSource': 'Lex'}, {'nluConfidence': {'score': 0.53}, 'intent': {'name': 'Yes', 'slots': {}}, 'interpretationSource': 'Lex'}, {'nluConfidence': {'score': 0.47}, 'intent': {'name': 'Agent', 'slots': {}}, 'interpretationSource': 'Lex'}, {'intent': {'name': 'FallbackIntent', 'slots': {}}, 'interpretationSource': 'Lex'}], 'requestAttributes': {}, 'sessionId': 'e0d84d2e741b4fe5a5b93cf7a9d86f3b'}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</si>
  <si>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Hey, are you a real person?
Bot: 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</si>
  <si>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Hey, are you a real person?</t>
  </si>
  <si>
    <t>Just wondering , are you human?</t>
  </si>
  <si>
    <t>AreYouHuman_row_0085_en_US_JennyNeural.wav</t>
  </si>
  <si>
    <t>Just wondering, are you human?</t>
  </si>
  <si>
    <t>0a5a08c1300043e0868549190f908952</t>
  </si>
  <si>
    <t>{'ResponseMetadata': {'RequestId': 'c7188118-5129-4242-bc04-fff10411a0bc', 'HTTPStatusCode': 200, 'HTTPHeaders': {'x-amzn-requestid': 'c7188118-5129-4242-bc04-fff10411a0bc', 'strict-transport-security': 'max-age=31536000; includeSubDomains', 'x-content-type-options': 'nosniff', 'date': 'Thu, 30 Jul 2026 12:27:42 GMT', 'content-type': 'application/json', 'content-length': '2925', 'connection': 'keep-alive'}, 'RetryAttempts': 0}, 'messages': [{'content': 'No,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'3487efa2-a5c3-42eb-9b7b-6cf75a4b5447', 'Eligibility_Status': 'RX_Terminated_Coverage', 'apiTimeoutApiName': 'coverageEligibility', 'callerType': 'member', 'ciscoGucid': '3487efa2-a5c3-42eb-9b7b-6cf75a4b5447',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'0a5a08c1300043e0868549190f908952',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'72c0873d-f5a4-4453-ac85-29a9d3268ba7'}, 'interpretations': [{'nluConfidence': {'score': 0.91}, 'intent': {'name': 'AreYouHuman', 'slots': {}, 'state': 'Fulfilled', 'confirmationState': 'None'}}, {'nluConfidence': {'score': 0.61}, 'intent': {'name': 'AreYouBot', 'slots': {}}, 'interpretationSource': 'Lex'}, {'nluConfidence': {'score': 0.55}, 'intent': {'name': 'Yes', 'slots': {}}, 'interpretationSource': 'Lex'}, {'nluConfidence': {'score': 0.51}, 'intent': {'name': 'Welcome', 'slots': {'DumyAPI': None}}, 'interpretationSource': 'Lex'}, {'nluConfidence': {'score': 0.44}, 'intent': {'name': 'DTMF', 'slots': {'DTMFInput': None}}, 'interpretationSource': 'Lex'}], 'requestAttributes': {}, 'sessionId': '0a5a08c1300043e0868549190f908952'}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</si>
  <si>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Just wondering, are you human?
Bot: 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</si>
  <si>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Just wondering, are you human?</t>
  </si>
  <si>
    <t>Are you someone I can chat with, or are you a bot?</t>
  </si>
  <si>
    <t>AreYouHuman_row_0086_en_US_AriaNeural.wav</t>
  </si>
  <si>
    <t>Are you someone I can chat with or are you a bot?</t>
  </si>
  <si>
    <t>2cf74623b8394d298787e37aa8166499</t>
  </si>
  <si>
    <t>{'ResponseMetadata': {'RequestId': '9f27fa5d-c14d-4d13-b665-8960a6ed211d', 'HTTPStatusCode': 200, 'HTTPHeaders': {'x-amzn-requestid': '9f27fa5d-c14d-4d13-b665-8960a6ed211d', 'strict-transport-security': 'max-age=31536000; includeSubDomains', 'x-content-type-options': 'nosniff', 'date': 'Thu, 30 Jul 2026 12:27:43 GMT', 'content-type': 'application/json', 'content-length': '2908', 'connection': 'keep-alive'}, 'RetryAttempts': 0}, 'messages': [{'content': 'No,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'3a9e12bf-2b6c-4614-8559-574424c56a0c', 'Eligibility_Status': 'RX_Terminated_Coverage', 'apiTimeoutApiName': 'coverageEligibility', 'callerType': 'member', 'ciscoGucid': '3a9e12bf-2b6c-4614-8559-574424c56a0c',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'2cf74623b8394d298787e37aa8166499',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'565e6744-5269-4d88-95c8-2b0739ceaac7'}, 'interpretations': [{'nluConfidence': {'score': 1.0}, 'intent': {'name': 'AreYouHuman', 'slots': {}, 'state': 'Fulfilled', 'confirmationState': 'None'}}, {'nluConfidence': {'score': 0.7}, 'intent': {'name': 'AreYouBot', 'slots': {}}, 'interpretationSource': 'Lex'}, {'nluConfidence': {'score': 0.49}, 'intent': {'name': 'Yes', 'slots': {}}, 'interpretationSource': 'Lex'}, {'nluConfidence': {'score': 0.46}, 'intent': {'name': 'Welcome', 'slots': {'DumyAPI': None}}, 'interpretationSource': 'Lex'}, {'nluConfidence': {'score': 0.45}, 'intent': {'name': 'Agent', 'slots': {}}, 'interpretationSource': 'Lex'}], 'requestAttributes': {}, 'sessionId': '2cf74623b8394d298787e37aa8166499'}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</si>
  <si>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someone I can chat with or are you a bot?
Bot: 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</si>
  <si>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someone I can chat with or are you a bot?</t>
  </si>
  <si>
    <t>Are you a person behind the screen?</t>
  </si>
  <si>
    <t>AreYouHuman_row_0087_en_US_SaraNeural.wav</t>
  </si>
  <si>
    <t>3c0e1461ede84060995d26644538e549</t>
  </si>
  <si>
    <t>{'ResponseMetadata': {'RequestId': '68339d78-bdda-41ec-8231-790fe8cf6de7', 'HTTPStatusCode': 200, 'HTTPHeaders': {'x-amzn-requestid': '68339d78-bdda-41ec-8231-790fe8cf6de7', 'strict-transport-security': 'max-age=31536000; includeSubDomains', 'x-content-type-options': 'nosniff', 'date': 'Thu, 30 Jul 2026 12:27:44 GMT', 'content-type': 'application/json', 'content-length': '2872', 'connection': 'keep-alive'}, 'RetryAttempts': 0}, 'messages': [{'content': 'No,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'68e19d8e-ff73-4a2b-97b5-d3f00b011cd5', 'Eligibility_Status': 'RX_Terminated_Coverage', 'apiTimeoutApiName': 'coverageEligibility', 'callerType': 'member', 'ciscoGucid': '68e19d8e-ff73-4a2b-97b5-d3f00b011cd5',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'3c0e1461ede84060995d26644538e549',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'a5fd5756-49b4-4b58-8a72-430f63393ba4'}, 'interpretations': [{'nluConfidence': {'score': 0.92}, 'intent': {'name': 'AreYouHuman', 'slots': {}, 'state': 'Fulfilled', 'confirmationState': 'None'}}, {'nluConfidence': {'score': 0.83}, 'intent': {'name': 'AreYouBot', 'slots': {}}, 'interpretationSource': 'Lex'}, {'nluConfidence': {'score': 0.46}, 'intent': {'name': 'Agent', 'slots': {}}, 'interpretationSource': 'Lex'}, {'nluConfidence': {'score': 0.45}, 'intent': {'name': 'Yes', 'slots': {}}, 'interpretationSource': 'Lex'}, {'intent': {'name': 'FallbackIntent', 'slots': {}}, 'interpretationSource': 'Lex'}], 'requestAttributes': {}, 'sessionId': '3c0e1461ede84060995d26644538e549'}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</si>
  <si>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person behind the screen?
Bot: 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</si>
  <si>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person behind the screen?</t>
  </si>
  <si>
    <t>Do you run on coffee or code?</t>
  </si>
  <si>
    <t>AreYouHuman_row_0088_en_US_SaraNeural.wav</t>
  </si>
  <si>
    <t>90bcfb850967424ab08be4f21c43f0cf</t>
  </si>
  <si>
    <t>{'ResponseMetadata': {'RequestId': '5b5e33f6-9de3-4ad5-a830-e176b659881c', 'HTTPStatusCode': 200, 'HTTPHeaders': {'x-amzn-requestid': '5b5e33f6-9de3-4ad5-a830-e176b659881c', 'strict-transport-security': 'max-age=31536000; includeSubDomains', 'x-content-type-options': 'nosniff', 'date': 'Thu, 30 Jul 2026 12:27:45 GMT', 'content-type': 'application/json', 'content-length': '2890', 'connection': 'keep-alive'}, 'RetryAttempts': 0}, 'messages': [{'content': 'No,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'868f653a-e05e-4510-97c1-cbe13c7a4e74', 'Eligibility_Status': 'RX_Terminated_Coverage', 'apiTimeoutApiName': 'coverageEligibility', 'callerType': 'member', 'ciscoGucid': '868f653a-e05e-4510-97c1-cbe13c7a4e74',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'90bcfb850967424ab08be4f21c43f0cf',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'd8b67e20-c908-4910-acc7-f4e583756558'}, 'interpretations': [{'nluConfidence': {'score': 0.86}, 'intent': {'name': 'AreYouHuman', 'slots': {}, 'state': 'Fulfilled', 'confirmationState': 'None'}}, {'intent': {'name': 'FallbackIntent', 'slots': {}}, 'interpretationSource': 'Lex'}, {'nluConfidence': {'score': 0.76}, 'intent': {'name': 'AreYouBot', 'slots': {}}, 'interpretationSource': 'Lex'}, {'nluConfidence': {'score': 0.48}, 'intent': {'name': 'Agent', 'slots': {}}, 'interpretationSource': 'Lex'}, {'nluConfidence': {'score': 0.48}, 'intent': {'name': 'Welcome', 'slots': {'DumyAPI': None}}, 'interpretationSource': 'Lex'}], 'requestAttributes': {}, 'sessionId': '90bcfb850967424ab08be4f21c43f0cf'}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</si>
  <si>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Do you run on coffee or code?
Bot: 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</si>
  <si>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Do you run on coffee or code?</t>
  </si>
  <si>
    <t>So, who am I chatting with,  a real person or a virtual assistant?</t>
  </si>
  <si>
    <t>AreYouHuman_row_0089_en_US_AriaNeural.wav</t>
  </si>
  <si>
    <t>So who am I chatting with? A real person or a virtual assistant?</t>
  </si>
  <si>
    <t>aa902f3063d74748981f783eaa43b055</t>
  </si>
  <si>
    <t>{'ResponseMetadata': {'RequestId': '457b5afc-fc92-40a3-b79e-befe8252af38', 'HTTPStatusCode': 200, 'HTTPHeaders': {'x-amzn-requestid': '457b5afc-fc92-40a3-b79e-befe8252af38', 'strict-transport-security': 'max-age=31536000; includeSubDomains', 'x-content-type-options': 'nosniff', 'date': 'Thu, 30 Jul 2026 12:27:48 GMT', 'content-type': 'application/json', 'content-length': '2838', 'connection': 'keep-alive'}, 'RetryAttempts': 0}, 'messages': [{'content': 'No, I’m not human. I’m a virtual assistant, created to understand and help answer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'4f375def-5f33-4374-834a-9876d682bd5b', 'Eligibility_Status': 'RX_Terminated_Coverage', 'apiTimeoutApiName': 'coverageEligibility', 'callerType': 'member', 'ciscoGucid': '4f375def-5f33-4374-834a-9876d682bd5b',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'aa902f3063d74748981f783eaa43b055',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'f00d3ef7-6365-423c-a084-b84fbe802497'}, 'interpretations': [{'nluConfidence': {'score': 0.95}, 'intent': {'name': 'AreYouHuman', 'slots': {}, 'state': 'Fulfilled', 'confirmationState': 'None'}}, {'nluConfidence': {'score': 0.75}, 'intent': {'name': 'AreYouBot', 'slots': {}}, 'interpretationSource': 'Lex'}, {'nluConfidence': {'score': 0.5}, 'intent': {'name': 'Agent', 'slots': {}}, 'interpretationSource': 'Lex'}, {'intent': {'name': 'FallbackIntent', 'slots': {}}, 'interpretationSource': 'Lex'}, {'nluConfidence': {'score': 0.46}, 'intent': {'name': 'Yes', 'slots': {}}, 'interpretationSource': 'Lex'}], 'requestAttributes': {}, 'sessionId': 'aa902f3063d74748981f783eaa43b055'}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</si>
  <si>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So who am I chatting with? A real person or a virtual assistant?
Bot: 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</si>
  <si>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So who am I chatting with? A real person or a virtual assistant?</t>
  </si>
  <si>
    <t>Are you a living person or a virtual assistant?</t>
  </si>
  <si>
    <t>AreYouHuman_row_0090_en_US_SaraNeural.wav</t>
  </si>
  <si>
    <t>2d6a7a7376574a8d992cdd95c883f1ec</t>
  </si>
  <si>
    <t>{'ResponseMetadata': {'RequestId': '6cb3ecaf-4be5-496e-9526-203f31d757ce', 'HTTPStatusCode': 200, 'HTTPHeaders': {'x-amzn-requestid': '6cb3ecaf-4be5-496e-9526-203f31d757ce', 'strict-transport-security': 'max-age=31536000; includeSubDomains', 'x-content-type-options': 'nosniff', 'date': 'Thu, 30 Jul 2026 12:27:49 GMT', 'content-type': 'application/json', 'content-length': '2841', 'connection': 'keep-alive'}, 'RetryAttempts': 0}, 'messages': [{'content': 'No,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'807b7788-76e9-4b72-af5d-587e0b4997c3', 'Eligibility_Status': 'RX_Terminated_Coverage', 'apiTimeoutApiName': 'coverageEligibility', 'callerType': 'member', 'ciscoGucid': '807b7788-76e9-4b72-af5d-587e0b4997c3',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'2d6a7a7376574a8d992cdd95c883f1ec',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'c101c821-6c06-4731-9ecd-a7ef020eb3fc'}, 'interpretations': [{'nluConfidence': {'score': 1.0}, 'intent': {'name': 'AreYouHuman', 'slots': {}, 'state': 'Fulfilled', 'confirmationState': 'None'}}, {'nluConfidence': {'score': 0.83}, 'intent': {'name': 'AreYouBot', 'slots': {}}, 'interpretationSource': 'Lex'}, {'nluConfidence': {'score': 0.63}, 'intent': {'name': 'Agent', 'slots': {}}, 'interpretationSource': 'Lex'}, {'nluConfidence': {'score': 0.48}, 'intent': {'name': 'Yes', 'slots': {}}, 'interpretationSource': 'Lex'}, {'intent': {'name': 'FallbackIntent', 'slots': {}}, 'interpretationSource': 'Lex'}], 'requestAttributes': {}, 'sessionId': '2d6a7a7376574a8d992cdd95c883f1ec'}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</si>
  <si>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living person or a virtual assistant?
Bot: 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</si>
  <si>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living person or a virtual assistant?</t>
  </si>
  <si>
    <t>Is there a real person on the other end?</t>
  </si>
  <si>
    <t>AreYouHuman_row_0091_en_US_JennyNeural.wav</t>
  </si>
  <si>
    <t>6c81e17aad7c485692daca6a46bd9106</t>
  </si>
  <si>
    <t>{'ResponseMetadata': {'RequestId': 'ab9a726e-8893-4a5c-b955-4e34c2690292', 'HTTPStatusCode': 200, 'HTTPHeaders': {'x-amzn-requestid': 'ab9a726e-8893-4a5c-b955-4e34c2690292', 'strict-transport-security': 'max-age=31536000; includeSubDomains', 'x-content-type-options': 'nosniff', 'date': 'Thu, 30 Jul 2026 12:27:47 GMT', 'content-type': 'application/json', 'content-length': '2871', 'connection': 'keep-alive'}, 'RetryAttempts': 0}, 'messages': [{'content': 'No,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'3f905054-bd60-41e2-9d6d-d4e0e9d00884', 'Eligibility_Status': 'RX_Terminated_Coverage', 'apiTimeoutApiName': 'coverageEligibility', 'callerType': 'member', 'ciscoGucid': '3f905054-bd60-41e2-9d6d-d4e0e9d00884',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'6c81e17aad7c485692daca6a46bd9106',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'e86f6273-4fd1-4f54-a7db-5fa67d0df2b7'}, 'interpretations': [{'nluConfidence': {'score': 0.92}, 'intent': {'name': 'AreYouHuman', 'slots': {}, 'state': 'Fulfilled', 'confirmationState': 'None'}}, {'nluConfidence': {'score': 0.65}, 'intent': {'name': 'AreYouBot', 'slots': {}}, 'interpretationSource': 'Lex'}, {'intent': {'name': 'FallbackIntent', 'slots': {}}, 'interpretationSource': 'Lex'}, {'nluConfidence': {'score': 0.53}, 'intent': {'name': 'Agent', 'slots': {}}, 'interpretationSource': 'Lex'}, {'nluConfidence': {'score': 0.45}, 'intent': {'name': 'No', 'slots': {}}, 'interpretationSource': 'Lex'}], 'requestAttributes': {}, 'sessionId': '6c81e17aad7c485692daca6a46bd9106'}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</si>
  <si>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there a real person on the other end?
Bot: 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</si>
  <si>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there a real person on the other end?</t>
  </si>
  <si>
    <t>Is this a human I’m talking to?</t>
  </si>
  <si>
    <t>AreYouHuman_row_0092_en_US_JennyNeural.wav</t>
  </si>
  <si>
    <t>Is this a human I'm talking to?</t>
  </si>
  <si>
    <t>ac8963c6608f47279d8170da1d39b447</t>
  </si>
  <si>
    <t>{'ResponseMetadata': {'RequestId': '58687927-f855-4023-965c-68ea850c1ab4', 'HTTPStatusCode': 200, 'HTTPHeaders': {'x-amzn-requestid': '58687927-f855-4023-965c-68ea850c1ab4', 'strict-transport-security': 'max-age=31536000; includeSubDomains', 'x-content-type-options': 'nosniff', 'date': 'Thu, 30 Jul 2026 12:27:50 GMT', 'content-type': 'application/json', 'content-length': '2910', 'connection': 'keep-alive'}, 'RetryAttempts': 0}, 'messages': [{'content': 'No, I’m a virtual assistant. I’m designed by humans and powered by AI to help you with your questions and support your needs.',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'fa95d8ec-0682-4306-b026-819f923f5d44', 'Eligibility_Status': 'RX_Terminated_Coverage', 'apiTimeoutApiName': 'coverageEligibility', 'callerType': 'member', 'ciscoGucid': 'fa95d8ec-0682-4306-b026-819f923f5d44',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'ac8963c6608f47279d8170da1d39b447',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'b10644d0-609e-49f4-b416-2b5dd6d36e6f'}, 'interpretations': [{'nluConfidence': {'score': 0.93}, 'intent': {'name': 'AreYouHuman', 'slots': {}, 'state': 'Fulfilled', 'confirmationState': 'None'}}, {'nluConfidence': {'score': 0.76}, 'intent': {'name': 'AreYouBot', 'slots': {}}, 'interpretationSource': 'Lex'}, {'nluConfidence': {'score': 0.58}, 'intent': {'name': 'Agent', 'slots': {}}, 'interpretationSource': 'Lex'}, {'nluConfidence': {'score': 0.51}, 'intent': {'name': 'Yes', 'slots': {}}, 'interpretationSource': 'Lex'}, {'nluConfidence': {'score': 0.48}, 'intent': {'name': 'Welcome', 'slots': {'DumyAPI': None}}, 'interpretationSource': 'Lex'}], 'requestAttributes': {}, 'sessionId': 'ac8963c6608f47279d8170da1d39b447'}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</si>
  <si>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this a human I'm talking to?
Bot: No, I’m a virtual assistant. I’m designed by humans and powered by AI to help you with your questions and support your needs.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</si>
  <si>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this a human I'm talking to?</t>
  </si>
  <si>
    <t>Are you a person or a bot?</t>
  </si>
  <si>
    <t>AreYouHuman_row_0093_en_US_AriaNeural.wav</t>
  </si>
  <si>
    <t>f1c734f964194c64924b3bb2c21a261d</t>
  </si>
  <si>
    <t>{'ResponseMetadata': {'RequestId': '2ba16fa1-13c9-4c72-9d2c-328e081d94b3', 'HTTPStatusCode': 200, 'HTTPHeaders': {'x-amzn-requestid': '2ba16fa1-13c9-4c72-9d2c-328e081d94b3', 'strict-transport-security': 'max-age=31536000; includeSubDomains', 'x-content-type-options': 'nosniff', 'date': 'Thu, 30 Jul 2026 12:27:51 GMT', 'content-type': 'application/json', 'content-length': '2893', 'connection': 'keep-alive'}, 'RetryAttempts': 0}, 'messages': [{'content': 'No,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'63d792d8-521c-4a89-bdb9-f95182cadf0e', 'Eligibility_Status': 'RX_Terminated_Coverage', 'apiTimeoutApiName': 'coverageEligibility', 'callerType': 'member', 'ciscoGucid': '63d792d8-521c-4a89-bdb9-f95182cadf0e',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'f1c734f964194c64924b3bb2c21a261d',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'fd4a671a-0f9f-4f58-b09d-3ac263fd1901'}, 'interpretations': [{'nluConfidence': {'score': 1.0}, 'intent': {'name': 'AreYouHuman', 'slots': {}, 'state': 'Fulfilled', 'confirmationState': 'None'}}, {'nluConfidence': {'score': 0.88}, 'intent': {'name': 'AreYouBot', 'slots': {}}, 'interpretationSource': 'Lex'}, {'nluConfidence': {'score': 0.5}, 'intent': {'name': 'Yes', 'slots': {}}, 'interpretationSource': 'Lex'}, {'nluConfidence': {'score': 0.49}, 'intent': {'name': 'DTMF', 'slots': {'DTMFInput': None}}, 'interpretationSource': 'Lex'}, {'nluConfidence': {'score': 0.46}, 'intent': {'name': 'Welcome', 'slots': {'DumyAPI': None}}, 'interpretationSource': 'Lex'}], 'requestAttributes': {}, 'sessionId': 'f1c734f964194c64924b3bb2c21a261d'}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</si>
  <si>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a person or a bot?
Bot: 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</si>
  <si>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a person or a bot?</t>
  </si>
  <si>
    <t>Is someone human there?</t>
  </si>
  <si>
    <t>AreYouHuman_row_0094_en_US_SaraNeural.wav</t>
  </si>
  <si>
    <t>40f92d206b8e4eb49af661c6466d6055</t>
  </si>
  <si>
    <t>{'ResponseMetadata': {'RequestId': 'c08b70ef-1cae-43b9-a508-6590fd49e24a', 'HTTPStatusCode': 200, 'HTTPHeaders': {'x-amzn-requestid': 'c08b70ef-1cae-43b9-a508-6590fd49e24a', 'strict-transport-security': 'max-age=31536000; includeSubDomains', 'x-content-type-options': 'nosniff', 'date': 'Thu, 30 Jul 2026 12:27:52 GMT', 'content-type': 'application/json', 'content-length': '2858', 'connection': 'keep-alive'}, 'RetryAttempts': 0}, 'messages': [{'content': 'No, I’m not human. I’m a virtual assistant, created to understand and help answer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'54c5f4f4-ad4c-474e-9e07-947dbc543f75', 'Eligibility_Status': 'RX_Terminated_Coverage', 'apiTimeoutApiName': 'coverageEligibility', 'callerType': 'member', 'ciscoGucid': '54c5f4f4-ad4c-474e-9e07-947dbc543f75',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'40f92d206b8e4eb49af661c6466d6055',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'1b3a6df7-3092-41cb-b7ba-b0facba49cea'}, 'interpretations': [{'nluConfidence': {'score': 0.94}, 'intent': {'name': 'AreYouHuman', 'slots': {}, 'state': 'Fulfilled', 'confirmationState': 'None'}}, {'nluConfidence': {'score': 0.68}, 'intent': {'name': 'AreYouBot', 'slots': {}}, 'interpretationSource': 'Lex'}, {'nluConfidence': {'score': 0.52}, 'intent': {'name': 'Agent', 'slots': {}}, 'interpretationSource': 'Lex'}, {'nluConfidence': {'score': 0.51}, 'intent': {'name': 'Yes', 'slots': {}}, 'interpretationSource': 'Lex'}, {'nluConfidence': {'score': 0.49}, 'intent': {'name': 'No', 'slots': {}}, 'interpretationSource': 'Lex'}], 'requestAttributes': {}, 'sessionId': '40f92d206b8e4eb49af661c6466d6055'}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</si>
  <si>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someone human there?
Bot: 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</si>
  <si>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someone human there?</t>
  </si>
  <si>
    <t>Are you operated by a person?</t>
  </si>
  <si>
    <t>AreYouHuman_row_0095_en_US_AriaNeural.wav</t>
  </si>
  <si>
    <t>f29c75085fe140e19854f02486d2836e</t>
  </si>
  <si>
    <t>{'ResponseMetadata': {'RequestId': '32d02feb-5d94-4de2-b804-5ffe9aa772aa', 'HTTPStatusCode': 200, 'HTTPHeaders': {'x-amzn-requestid': '32d02feb-5d94-4de2-b804-5ffe9aa772aa', 'strict-transport-security': 'max-age=31536000; includeSubDomains', 'x-content-type-options': 'nosniff', 'date': 'Thu, 30 Jul 2026 12:27:53 GMT', 'content-type': 'application/json', 'content-length': '2859', 'connection': 'keep-alive'}, 'RetryAttempts': 0}, 'messages': [{'content': 'No, I’m a virtual assistant. I was created using AI to help answer questions and provide support.',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'0c1d8366-1dd6-450b-8a62-9c676536669a', 'Eligibility_Status': 'RX_Terminated_Coverage', 'apiTimeoutApiName': 'coverageEligibility', 'callerType': 'member', 'ciscoGucid': '0c1d8366-1dd6-450b-8a62-9c676536669a',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'f29c75085fe140e19854f02486d2836e',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'1ac7a93e-957a-4d70-af0a-d85e3896e58c'}, 'interpretations': [{'nluConfidence': {'score': 0.93}, 'intent': {'name': 'AreYouHuman', 'slots': {}, 'state': 'Fulfilled', 'confirmationState': 'None'}}, {'nluConfidence': {'score': 0.81}, 'intent': {'name': 'AreYouBot', 'slots': {}}, 'interpretationSource': 'Lex'}, {'nluConfidence': {'score': 0.54}, 'intent': {'name': 'Agent', 'slots': {}}, 'interpretationSource': 'Lex'}, {'nluConfidence': {'score': 0.49}, 'intent': {'name': 'DTMF', 'slots': {'DTMFInput': None}}, 'interpretationSource': 'Lex'}, {'intent': {'name': 'FallbackIntent', 'slots': {}}, 'interpretationSource': 'Lex'}], 'requestAttributes': {}, 'sessionId': 'f29c75085fe140e19854f02486d2836e'}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</si>
  <si>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Are you operated by a person?
Bot: No, I’m a virtual assistant. I was created using AI to help answer questions and provide support.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</si>
  <si>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Are you operated by a person?</t>
  </si>
  <si>
    <t>Is there a human agent there?</t>
  </si>
  <si>
    <t>AreYouHuman_row_0096_en_US_JennyNeural.wav</t>
  </si>
  <si>
    <t>ba94912d99ba46f49b0ed98859697ebb</t>
  </si>
  <si>
    <t>{'ResponseMetadata': {'RequestId': 'e6b18490-a4f9-42fb-92e8-7ce90c7ef03b', 'HTTPStatusCode': 200, 'HTTPHeaders': {'x-amzn-requestid': 'e6b18490-a4f9-42fb-92e8-7ce90c7ef03b', 'strict-transport-security': 'max-age=31536000; includeSubDomains', 'x-content-type-options': 'nosniff', 'date': 'Thu, 30 Jul 2026 12:27:54 GMT', 'content-type': 'application/json', 'content-length': '2839', 'connection': 'keep-alive'}, 'RetryAttempts': 0}, 'messages': [{'content': 'No, I’m not human. I’m a virtual assistant, created to understand and help answer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'04919b9e-ef63-4953-8ca6-b61f74e1d3b9', 'Eligibility_Status': 'RX_Terminated_Coverage', 'apiTimeoutApiName': 'coverageEligibility', 'callerType': 'member', 'ciscoGucid': '04919b9e-ef63-4953-8ca6-b61f74e1d3b9',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'ba94912d99ba46f49b0ed98859697ebb',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'9ab71d34-9749-42c4-aef2-0e74450faf63'}, 'interpretations': [{'nluConfidence': {'score': 0.94}, 'intent': {'name': 'AreYouHuman', 'slots': {}, 'state': 'Fulfilled', 'confirmationState': 'None'}}, {'nluConfidence': {'score': 0.67}, 'intent': {'name': 'Agent', 'slots': {}}, 'interpretationSource': 'Lex'}, {'nluConfidence': {'score': 0.63}, 'intent': {'name': 'AreYouBot', 'slots': {}}, 'interpretationSource': 'Lex'}, {'intent': {'name': 'FallbackIntent', 'slots': {}}, 'interpretationSource': 'Lex'}, {'nluConfidence': {'score': 0.49}, 'intent': {'name': 'Yes', 'slots': {}}, 'interpretationSource': 'Lex'}], 'requestAttributes': {}, 'sessionId': 'ba94912d99ba46f49b0ed98859697ebb'}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</si>
  <si>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Is there a human agent there?
Bot: 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</si>
  <si>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Is there a human agent there?</t>
  </si>
  <si>
    <t>you are human</t>
  </si>
  <si>
    <t>AreYouHuman_row_0097_en_US_SaraNeural.wav</t>
  </si>
  <si>
    <t>You are human.</t>
  </si>
  <si>
    <t>ae7c1dc4f6cc45d4aef831479f5ae147</t>
  </si>
  <si>
    <t>{'ResponseMetadata': {'RequestId': '36e8a1eb-6cb0-47ce-afc3-6bf8a55b2286', 'HTTPStatusCode': 200, 'HTTPHeaders': {'x-amzn-requestid': '36e8a1eb-6cb0-47ce-afc3-6bf8a55b2286', 'strict-transport-security': 'max-age=31536000; includeSubDomains', 'x-content-type-options': 'nosniff', 'date': 'Thu, 30 Jul 2026 12:27:55 GMT', 'content-type': 'application/json', 'content-length': '2858', 'connection': 'keep-alive'}, 'RetryAttempts': 0}, 'messages': [{'content': 'No, I’m not human. I’m a virtual assistant, created to understand and help answer questions.', 'contentType': 'PlainText'}, {'content': '&lt;speak&gt;&lt;break time="500ms"/&gt;&lt;/speak&gt;', 'contentType': 'SSML'}, {'content': 'Do you want me to repeat that?', 'contentType': 'PlainText'}, {'content': '{"activityParams":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"conversationEnd"]}}', 'contentType': 'CustomPayload'}, {'content': '{"type": "event", "name": "config", "activityParams": {"bargeIn": false, "continuousASR": true, "continuousASRTimeoutInMS": 1500, "userNoInputTimeoutMS": 8000, "sendEventsToBot": ["noUserInput", "conversationEnd"]}}', 'contentType': 'CustomPayload'}], 'sessionState': {'dialogAction': {'type': 'Close'}, 'intent': {'name': 'AreYouHuman', 'slots': {}, 'state': 'Fulfilled', 'confirmationState': 'None'}, 'sessionAttributes': {'ANI': '', 'CiscoGucid': 'c1f560a4-3436-4d9e-bcd7-670d9de7a9ca', 'Eligibility_Status': 'RX_Terminated_Coverage', 'apiTimeoutApiName': 'coverageEligibility', 'callerType': 'member', 'ciscoGucid': 'c1f560a4-3436-4d9e-bcd7-670d9de7a9ca', 'conversationState': 'RepeatWrapUp', 'coverageStatus': 'terminated', 'coverageStatusMessage': 'Our records show your prescription coverage ended on 2023-11-08.', 'lastStandardSelfService': 'RX_Terminated_Coverage', 'last_bot_response': 'Do you want me to repeat that?', 'memberEffectiveDate': '2018-01-01', 'memberEffectiveThruDate': '2023-11-08', 'noInputCount': '0', 'noMatchCount': '0', 'repeatWrapUpCount': '0', 'sessionId': 'ae7c1dc4f6cc45d4aef831479f5ae147', 'sessionStarted': 'true', 'standardSelfServiceCompleted': 'true', 'standardSelfServiceCompletedCount': '1', 'standardSelfServiceCompletedList': '["RX_Terminated_Coverage"]', 'standardSelfServiceOffered': 'true', 'standardSelfServiceOfferedList': '["RX_Terminated_Coverage"]', 'tfn': ''}, 'originatingRequestId': 'ed5c555a-9d79-48da-b1a9-dbb77e7c02b8'}, 'interpretations': [{'nluConfidence': {'score': 0.82}, 'intent': {'name': 'AreYouHuman', 'slots': {}, 'state': 'Fulfilled', 'confirmationState': 'None'}}, {'nluConfidence': {'score': 0.59}, 'intent': {'name': 'Yes', 'slots': {}}, 'interpretationSource': 'Lex'}, {'nluConfidence': {'score': 0.59}, 'intent': {'name': 'AreYouBot', 'slots': {}}, 'interpretationSource': 'Lex'}, {'nluConfidence': {'score': 0.57}, 'intent': {'name': 'No', 'slots': {}}, 'interpretationSource': 'Lex'}, {'nluConfidence': {'score': 0.52}, 'intent': {'name': 'Agent', 'slots': {}}, 'interpretationSource': 'Lex'}], 'requestAttributes': {}, 'sessionId': 'ae7c1dc4f6cc45d4aef831479f5ae147'}</t>
  </si>
  <si>
    <t>User: Start
Bot: Our records show your prescription coverage ended on 2023-11-08. &lt;speak&gt;&lt;break time="500ms"/&gt;&lt;/speak&gt; If you have questions about your coverage dates, please consult your employer or benefits administrator.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
User: You are human.
Bot: No, I’m not human. I’m a virtual assistant, created to understand and help answer questions. &lt;speak&gt;&lt;break time="500ms"/&gt;&lt;/speak&gt; Do you want me to repeat that? {"activityParams": {"enableSpeechInput": true, "sttDisablePunctuation": true, "continuousASRTimeoutInMS": 1500, "userNoInputTimeoutMS": 8000, "userNoInputRetries": 2, "bargeIn": false, "sendDTMF": true, "dtmfDigits": "0123456789*#", "sendDTMFAsText": true, "bargeInOnDTMF": true, "dtmfCollect": true, "dtmfCollectMaxDigits": 1, "dtmfCollectInterDigitTimeoutMS": 3000, "sendEventsToBot": ["noUserInput", "conversationEnd"]}} {"type": "event", "name": "config", "activityParams": {"bargeIn": false, "continuousASR": true, "continuousASRTimeoutInMS": 1500, "userNoInputTimeoutMS": 8000, "sendEventsToBot": ["noUserInput", "conversationEnd"]}}</t>
  </si>
  <si>
    <t>Start
You are human.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</si>
</sst>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6100"/>
      <name val="Calibri"/>
    </font>
    <font>
      <b/>
      <sz val="11"/>
      <color rgb="FF9C0006"/>
      <name val="Calibri"/>
    </font>
    <font>
      <b/>
      <sz val="11"/>
      <color rgb="FFFFFFFF"/>
      <name val="Calibri"/>
    </font>
    <font>
      <sz val="10"/>
      <name val="Calibri"/>
    </font>
    <font>
      <b/>
      <sz val="10"/>
      <color rgb="FF006100"/>
      <name val="Calibri"/>
    </font>
    <font>
      <b/>
      <sz val="10"/>
      <color rgb="FF9C0006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FFC7CE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0" fillId="3" borderId="1" xfId="0" applyFill="1" applyBorder="1"/>
    <xf numFmtId="0" fontId="8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/>
  </sheetViews>
  <sheetFormatPr defaultRowHeight="14.5" x14ac:dyDescent="0.35"/>
  <cols>
    <col min="1" max="1" width="6" customWidth="1"/>
    <col min="2" max="2" width="28" customWidth="1"/>
    <col min="3" max="3" width="12" customWidth="1"/>
    <col min="4" max="4" width="10" customWidth="1"/>
    <col min="5" max="6" width="12" customWidth="1"/>
  </cols>
  <sheetData>
    <row r="1" spans="1:6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35">
      <c r="A2" s="7">
        <v>1</v>
      </c>
      <c r="B2" s="8" t="s">
        <v>6</v>
      </c>
      <c r="C2" s="7">
        <v>110</v>
      </c>
      <c r="D2" s="9">
        <v>110</v>
      </c>
      <c r="E2" s="10">
        <f t="shared" ref="E2:E7" si="0">C2-D2</f>
        <v>0</v>
      </c>
      <c r="F2" s="7">
        <f t="shared" ref="F2:F8" si="1">D2/C2*100</f>
        <v>100</v>
      </c>
    </row>
    <row r="3" spans="1:6" x14ac:dyDescent="0.35">
      <c r="A3" s="11">
        <v>2</v>
      </c>
      <c r="B3" s="12" t="s">
        <v>7</v>
      </c>
      <c r="C3" s="11">
        <v>110</v>
      </c>
      <c r="D3" s="9">
        <v>100</v>
      </c>
      <c r="E3" s="10">
        <f t="shared" si="0"/>
        <v>10</v>
      </c>
      <c r="F3" s="7">
        <f t="shared" si="1"/>
        <v>90.909090909090907</v>
      </c>
    </row>
    <row r="4" spans="1:6" x14ac:dyDescent="0.35">
      <c r="A4" s="7">
        <v>3</v>
      </c>
      <c r="B4" s="8" t="s">
        <v>8</v>
      </c>
      <c r="C4" s="7">
        <v>110</v>
      </c>
      <c r="D4" s="9">
        <v>108</v>
      </c>
      <c r="E4" s="10">
        <f t="shared" si="0"/>
        <v>2</v>
      </c>
      <c r="F4" s="7">
        <f t="shared" si="1"/>
        <v>98.181818181818187</v>
      </c>
    </row>
    <row r="5" spans="1:6" x14ac:dyDescent="0.35">
      <c r="A5" s="11">
        <v>4</v>
      </c>
      <c r="B5" s="12" t="s">
        <v>9</v>
      </c>
      <c r="C5" s="11">
        <v>100</v>
      </c>
      <c r="D5" s="9">
        <v>100</v>
      </c>
      <c r="E5" s="10">
        <f t="shared" si="0"/>
        <v>0</v>
      </c>
      <c r="F5" s="7">
        <f t="shared" si="1"/>
        <v>100</v>
      </c>
    </row>
    <row r="6" spans="1:6" x14ac:dyDescent="0.35">
      <c r="A6" s="7">
        <v>5</v>
      </c>
      <c r="B6" s="8" t="s">
        <v>10</v>
      </c>
      <c r="C6" s="7">
        <v>110</v>
      </c>
      <c r="D6" s="9">
        <v>105</v>
      </c>
      <c r="E6" s="10">
        <f t="shared" si="0"/>
        <v>5</v>
      </c>
      <c r="F6" s="7">
        <f t="shared" si="1"/>
        <v>95.454545454545453</v>
      </c>
    </row>
    <row r="7" spans="1:6" x14ac:dyDescent="0.35">
      <c r="A7" s="11">
        <v>6</v>
      </c>
      <c r="B7" s="12" t="s">
        <v>11</v>
      </c>
      <c r="C7" s="11">
        <v>97</v>
      </c>
      <c r="D7" s="9">
        <v>95</v>
      </c>
      <c r="E7" s="10">
        <f t="shared" si="0"/>
        <v>2</v>
      </c>
      <c r="F7" s="7">
        <f t="shared" si="1"/>
        <v>97.9381443298969</v>
      </c>
    </row>
    <row r="8" spans="1:6" x14ac:dyDescent="0.35">
      <c r="A8" s="13"/>
      <c r="B8" s="14" t="s">
        <v>12</v>
      </c>
      <c r="C8" s="15">
        <f>SUM(C2:C7)</f>
        <v>637</v>
      </c>
      <c r="D8" s="15">
        <f>SUM(D2:D7)</f>
        <v>618</v>
      </c>
      <c r="E8" s="15">
        <f>SUM(E2:E7)</f>
        <v>19</v>
      </c>
      <c r="F8" s="15">
        <f t="shared" si="1"/>
        <v>97.017268445839875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1" customWidth="1"/>
    <col min="2" max="2" width="38" customWidth="1"/>
    <col min="3" max="3" width="45" customWidth="1"/>
    <col min="4" max="4" width="25" customWidth="1"/>
    <col min="5" max="6" width="45" customWidth="1"/>
    <col min="7" max="7" width="21" customWidth="1"/>
    <col min="8" max="8" width="25" customWidth="1"/>
    <col min="9" max="9" width="30" customWidth="1"/>
    <col min="10" max="12" width="45" customWidth="1"/>
    <col min="13" max="13" width="36" customWidth="1"/>
    <col min="14" max="14" width="65" customWidth="1"/>
    <col min="15" max="15" width="23" customWidth="1"/>
    <col min="16" max="16" width="18" customWidth="1"/>
    <col min="17" max="18" width="25" customWidth="1"/>
    <col min="19" max="21" width="45" customWidth="1"/>
    <col min="22" max="22" width="65" customWidth="1"/>
    <col min="23" max="24" width="45" customWidth="1"/>
    <col min="25" max="26" width="25" customWidth="1"/>
    <col min="27" max="27" width="80" customWidth="1"/>
    <col min="28" max="28" width="45" customWidth="1"/>
    <col min="29" max="29" width="65" customWidth="1"/>
    <col min="30" max="30" width="25" customWidth="1"/>
    <col min="31" max="32" width="18" customWidth="1"/>
  </cols>
  <sheetData>
    <row r="1" spans="1:32" ht="30" customHeight="1" x14ac:dyDescent="0.3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</row>
    <row r="2" spans="1:32" ht="60" customHeight="1" x14ac:dyDescent="0.35">
      <c r="A2" s="2" t="s">
        <v>45</v>
      </c>
      <c r="B2" s="2" t="s">
        <v>46</v>
      </c>
      <c r="C2" s="2" t="s">
        <v>47</v>
      </c>
      <c r="D2" s="2" t="s">
        <v>48</v>
      </c>
      <c r="E2" s="2" t="s">
        <v>6</v>
      </c>
      <c r="F2" s="2" t="s">
        <v>6</v>
      </c>
      <c r="G2" s="2">
        <v>100</v>
      </c>
      <c r="H2" s="2" t="s">
        <v>49</v>
      </c>
      <c r="I2" s="2">
        <v>0</v>
      </c>
      <c r="J2" s="2" t="s">
        <v>48</v>
      </c>
      <c r="K2" s="2" t="s">
        <v>48</v>
      </c>
      <c r="L2" s="2">
        <v>70</v>
      </c>
      <c r="M2" s="2" t="s">
        <v>50</v>
      </c>
      <c r="N2" s="2" t="s">
        <v>51</v>
      </c>
      <c r="O2" s="2">
        <v>1.52</v>
      </c>
      <c r="P2" s="3" t="s">
        <v>52</v>
      </c>
      <c r="Q2" s="3" t="s">
        <v>52</v>
      </c>
      <c r="R2" s="2" t="s">
        <v>48</v>
      </c>
      <c r="S2" s="2"/>
      <c r="T2" s="2" t="s">
        <v>53</v>
      </c>
      <c r="U2" s="2" t="s">
        <v>48</v>
      </c>
      <c r="V2" s="2" t="s">
        <v>54</v>
      </c>
      <c r="W2" s="2"/>
      <c r="X2" s="2" t="s">
        <v>48</v>
      </c>
      <c r="Y2" s="2" t="s">
        <v>48</v>
      </c>
      <c r="Z2" s="2"/>
      <c r="AA2" s="2" t="s">
        <v>55</v>
      </c>
      <c r="AB2" s="2" t="s">
        <v>56</v>
      </c>
      <c r="AC2" s="2" t="s">
        <v>57</v>
      </c>
      <c r="AD2" s="2" t="s">
        <v>58</v>
      </c>
      <c r="AE2" s="3" t="s">
        <v>52</v>
      </c>
      <c r="AF2" s="2" t="s">
        <v>59</v>
      </c>
    </row>
    <row r="3" spans="1:32" ht="60" customHeight="1" x14ac:dyDescent="0.35">
      <c r="A3" s="4" t="s">
        <v>60</v>
      </c>
      <c r="B3" s="4" t="s">
        <v>61</v>
      </c>
      <c r="C3" s="4" t="s">
        <v>62</v>
      </c>
      <c r="D3" s="4" t="s">
        <v>48</v>
      </c>
      <c r="E3" s="4" t="s">
        <v>6</v>
      </c>
      <c r="F3" s="4" t="s">
        <v>6</v>
      </c>
      <c r="G3" s="4">
        <v>100</v>
      </c>
      <c r="H3" s="4" t="s">
        <v>49</v>
      </c>
      <c r="I3" s="4">
        <v>0</v>
      </c>
      <c r="J3" s="4" t="s">
        <v>48</v>
      </c>
      <c r="K3" s="4" t="s">
        <v>48</v>
      </c>
      <c r="L3" s="4">
        <v>70</v>
      </c>
      <c r="M3" s="4" t="s">
        <v>63</v>
      </c>
      <c r="N3" s="4" t="s">
        <v>64</v>
      </c>
      <c r="O3" s="4">
        <v>1.35</v>
      </c>
      <c r="P3" s="3" t="s">
        <v>52</v>
      </c>
      <c r="Q3" s="3" t="s">
        <v>52</v>
      </c>
      <c r="R3" s="4" t="s">
        <v>48</v>
      </c>
      <c r="S3" s="4"/>
      <c r="T3" s="4" t="s">
        <v>53</v>
      </c>
      <c r="U3" s="4" t="s">
        <v>48</v>
      </c>
      <c r="V3" s="4" t="s">
        <v>54</v>
      </c>
      <c r="W3" s="4"/>
      <c r="X3" s="4" t="s">
        <v>48</v>
      </c>
      <c r="Y3" s="4" t="s">
        <v>48</v>
      </c>
      <c r="Z3" s="4"/>
      <c r="AA3" s="4" t="s">
        <v>65</v>
      </c>
      <c r="AB3" s="4" t="s">
        <v>66</v>
      </c>
      <c r="AC3" s="4" t="s">
        <v>57</v>
      </c>
      <c r="AD3" s="4" t="s">
        <v>67</v>
      </c>
      <c r="AE3" s="3" t="s">
        <v>52</v>
      </c>
      <c r="AF3" s="4" t="s">
        <v>59</v>
      </c>
    </row>
    <row r="4" spans="1:32" ht="60" customHeight="1" x14ac:dyDescent="0.35">
      <c r="A4" s="2" t="s">
        <v>68</v>
      </c>
      <c r="B4" s="2" t="s">
        <v>69</v>
      </c>
      <c r="C4" s="2" t="s">
        <v>70</v>
      </c>
      <c r="D4" s="2" t="s">
        <v>48</v>
      </c>
      <c r="E4" s="2" t="s">
        <v>6</v>
      </c>
      <c r="F4" s="2" t="s">
        <v>6</v>
      </c>
      <c r="G4" s="2">
        <v>100</v>
      </c>
      <c r="H4" s="2" t="s">
        <v>49</v>
      </c>
      <c r="I4" s="2">
        <v>0</v>
      </c>
      <c r="J4" s="2" t="s">
        <v>48</v>
      </c>
      <c r="K4" s="2" t="s">
        <v>48</v>
      </c>
      <c r="L4" s="2">
        <v>70</v>
      </c>
      <c r="M4" s="2" t="s">
        <v>71</v>
      </c>
      <c r="N4" s="2" t="s">
        <v>72</v>
      </c>
      <c r="O4" s="2">
        <v>1.34</v>
      </c>
      <c r="P4" s="3" t="s">
        <v>52</v>
      </c>
      <c r="Q4" s="3" t="s">
        <v>52</v>
      </c>
      <c r="R4" s="2" t="s">
        <v>48</v>
      </c>
      <c r="S4" s="2"/>
      <c r="T4" s="2" t="s">
        <v>53</v>
      </c>
      <c r="U4" s="2" t="s">
        <v>48</v>
      </c>
      <c r="V4" s="2" t="s">
        <v>54</v>
      </c>
      <c r="W4" s="2"/>
      <c r="X4" s="2" t="s">
        <v>48</v>
      </c>
      <c r="Y4" s="2" t="s">
        <v>48</v>
      </c>
      <c r="Z4" s="2"/>
      <c r="AA4" s="2" t="s">
        <v>73</v>
      </c>
      <c r="AB4" s="2" t="s">
        <v>74</v>
      </c>
      <c r="AC4" s="2" t="s">
        <v>57</v>
      </c>
      <c r="AD4" s="2" t="s">
        <v>58</v>
      </c>
      <c r="AE4" s="3" t="s">
        <v>52</v>
      </c>
      <c r="AF4" s="2" t="s">
        <v>59</v>
      </c>
    </row>
    <row r="5" spans="1:32" ht="60" customHeight="1" x14ac:dyDescent="0.35">
      <c r="A5" s="4" t="s">
        <v>75</v>
      </c>
      <c r="B5" s="4" t="s">
        <v>76</v>
      </c>
      <c r="C5" s="4" t="s">
        <v>77</v>
      </c>
      <c r="D5" s="4" t="s">
        <v>48</v>
      </c>
      <c r="E5" s="4" t="s">
        <v>6</v>
      </c>
      <c r="F5" s="4" t="s">
        <v>6</v>
      </c>
      <c r="G5" s="4">
        <v>100</v>
      </c>
      <c r="H5" s="4" t="s">
        <v>49</v>
      </c>
      <c r="I5" s="4">
        <v>0</v>
      </c>
      <c r="J5" s="4" t="s">
        <v>48</v>
      </c>
      <c r="K5" s="4" t="s">
        <v>48</v>
      </c>
      <c r="L5" s="4">
        <v>70</v>
      </c>
      <c r="M5" s="4" t="s">
        <v>78</v>
      </c>
      <c r="N5" s="4" t="s">
        <v>79</v>
      </c>
      <c r="O5" s="4">
        <v>1.73</v>
      </c>
      <c r="P5" s="3" t="s">
        <v>52</v>
      </c>
      <c r="Q5" s="3" t="s">
        <v>52</v>
      </c>
      <c r="R5" s="4" t="s">
        <v>48</v>
      </c>
      <c r="S5" s="4"/>
      <c r="T5" s="4" t="s">
        <v>53</v>
      </c>
      <c r="U5" s="4" t="s">
        <v>48</v>
      </c>
      <c r="V5" s="4" t="s">
        <v>54</v>
      </c>
      <c r="W5" s="4"/>
      <c r="X5" s="4" t="s">
        <v>48</v>
      </c>
      <c r="Y5" s="4" t="s">
        <v>48</v>
      </c>
      <c r="Z5" s="4"/>
      <c r="AA5" s="4" t="s">
        <v>80</v>
      </c>
      <c r="AB5" s="4" t="s">
        <v>81</v>
      </c>
      <c r="AC5" s="4" t="s">
        <v>57</v>
      </c>
      <c r="AD5" s="4" t="s">
        <v>58</v>
      </c>
      <c r="AE5" s="3" t="s">
        <v>52</v>
      </c>
      <c r="AF5" s="4" t="s">
        <v>59</v>
      </c>
    </row>
    <row r="6" spans="1:32" ht="60" customHeight="1" x14ac:dyDescent="0.35">
      <c r="A6" s="2" t="s">
        <v>82</v>
      </c>
      <c r="B6" s="2" t="s">
        <v>83</v>
      </c>
      <c r="C6" s="2" t="s">
        <v>84</v>
      </c>
      <c r="D6" s="2" t="s">
        <v>48</v>
      </c>
      <c r="E6" s="2" t="s">
        <v>6</v>
      </c>
      <c r="F6" s="2" t="s">
        <v>6</v>
      </c>
      <c r="G6" s="2">
        <v>100</v>
      </c>
      <c r="H6" s="2" t="s">
        <v>9</v>
      </c>
      <c r="I6" s="2">
        <v>61</v>
      </c>
      <c r="J6" s="2" t="s">
        <v>48</v>
      </c>
      <c r="K6" s="2" t="s">
        <v>48</v>
      </c>
      <c r="L6" s="2">
        <v>70</v>
      </c>
      <c r="M6" s="2" t="s">
        <v>85</v>
      </c>
      <c r="N6" s="2" t="s">
        <v>86</v>
      </c>
      <c r="O6" s="2">
        <v>1.45</v>
      </c>
      <c r="P6" s="3" t="s">
        <v>52</v>
      </c>
      <c r="Q6" s="3" t="s">
        <v>52</v>
      </c>
      <c r="R6" s="2" t="s">
        <v>48</v>
      </c>
      <c r="S6" s="2"/>
      <c r="T6" s="2" t="s">
        <v>53</v>
      </c>
      <c r="U6" s="2" t="s">
        <v>48</v>
      </c>
      <c r="V6" s="2" t="s">
        <v>54</v>
      </c>
      <c r="W6" s="2"/>
      <c r="X6" s="2" t="s">
        <v>48</v>
      </c>
      <c r="Y6" s="2" t="s">
        <v>48</v>
      </c>
      <c r="Z6" s="2"/>
      <c r="AA6" s="2" t="s">
        <v>87</v>
      </c>
      <c r="AB6" s="2" t="s">
        <v>88</v>
      </c>
      <c r="AC6" s="2" t="s">
        <v>57</v>
      </c>
      <c r="AD6" s="2" t="s">
        <v>89</v>
      </c>
      <c r="AE6" s="3" t="s">
        <v>52</v>
      </c>
      <c r="AF6" s="2" t="s">
        <v>59</v>
      </c>
    </row>
    <row r="7" spans="1:32" ht="60" customHeight="1" x14ac:dyDescent="0.35">
      <c r="A7" s="4" t="s">
        <v>90</v>
      </c>
      <c r="B7" s="4" t="s">
        <v>91</v>
      </c>
      <c r="C7" s="4" t="s">
        <v>92</v>
      </c>
      <c r="D7" s="4" t="s">
        <v>48</v>
      </c>
      <c r="E7" s="4" t="s">
        <v>6</v>
      </c>
      <c r="F7" s="4" t="s">
        <v>6</v>
      </c>
      <c r="G7" s="4">
        <v>100</v>
      </c>
      <c r="H7" s="4" t="s">
        <v>9</v>
      </c>
      <c r="I7" s="4">
        <v>64</v>
      </c>
      <c r="J7" s="4" t="s">
        <v>48</v>
      </c>
      <c r="K7" s="4" t="s">
        <v>48</v>
      </c>
      <c r="L7" s="4">
        <v>70</v>
      </c>
      <c r="M7" s="4" t="s">
        <v>93</v>
      </c>
      <c r="N7" s="4" t="s">
        <v>94</v>
      </c>
      <c r="O7" s="4">
        <v>1.64</v>
      </c>
      <c r="P7" s="3" t="s">
        <v>52</v>
      </c>
      <c r="Q7" s="3" t="s">
        <v>52</v>
      </c>
      <c r="R7" s="4" t="s">
        <v>48</v>
      </c>
      <c r="S7" s="4"/>
      <c r="T7" s="4" t="s">
        <v>53</v>
      </c>
      <c r="U7" s="4" t="s">
        <v>48</v>
      </c>
      <c r="V7" s="4" t="s">
        <v>54</v>
      </c>
      <c r="W7" s="4"/>
      <c r="X7" s="4" t="s">
        <v>48</v>
      </c>
      <c r="Y7" s="4" t="s">
        <v>48</v>
      </c>
      <c r="Z7" s="4"/>
      <c r="AA7" s="4" t="s">
        <v>95</v>
      </c>
      <c r="AB7" s="4" t="s">
        <v>96</v>
      </c>
      <c r="AC7" s="4" t="s">
        <v>57</v>
      </c>
      <c r="AD7" s="4" t="s">
        <v>58</v>
      </c>
      <c r="AE7" s="3" t="s">
        <v>52</v>
      </c>
      <c r="AF7" s="4" t="s">
        <v>59</v>
      </c>
    </row>
    <row r="8" spans="1:32" ht="60" customHeight="1" x14ac:dyDescent="0.35">
      <c r="A8" s="2" t="s">
        <v>97</v>
      </c>
      <c r="B8" s="2" t="s">
        <v>98</v>
      </c>
      <c r="C8" s="2" t="s">
        <v>99</v>
      </c>
      <c r="D8" s="2" t="s">
        <v>48</v>
      </c>
      <c r="E8" s="2" t="s">
        <v>6</v>
      </c>
      <c r="F8" s="2" t="s">
        <v>6</v>
      </c>
      <c r="G8" s="2">
        <v>95</v>
      </c>
      <c r="H8" s="2" t="s">
        <v>49</v>
      </c>
      <c r="I8" s="2">
        <v>0</v>
      </c>
      <c r="J8" s="2" t="s">
        <v>48</v>
      </c>
      <c r="K8" s="2" t="s">
        <v>48</v>
      </c>
      <c r="L8" s="2">
        <v>70</v>
      </c>
      <c r="M8" s="2" t="s">
        <v>100</v>
      </c>
      <c r="N8" s="2" t="s">
        <v>101</v>
      </c>
      <c r="O8" s="2">
        <v>1.56</v>
      </c>
      <c r="P8" s="3" t="s">
        <v>52</v>
      </c>
      <c r="Q8" s="3" t="s">
        <v>52</v>
      </c>
      <c r="R8" s="2" t="s">
        <v>48</v>
      </c>
      <c r="S8" s="2"/>
      <c r="T8" s="2" t="s">
        <v>53</v>
      </c>
      <c r="U8" s="2" t="s">
        <v>48</v>
      </c>
      <c r="V8" s="2" t="s">
        <v>54</v>
      </c>
      <c r="W8" s="2"/>
      <c r="X8" s="2" t="s">
        <v>48</v>
      </c>
      <c r="Y8" s="2" t="s">
        <v>48</v>
      </c>
      <c r="Z8" s="2"/>
      <c r="AA8" s="2" t="s">
        <v>102</v>
      </c>
      <c r="AB8" s="2" t="s">
        <v>103</v>
      </c>
      <c r="AC8" s="2" t="s">
        <v>57</v>
      </c>
      <c r="AD8" s="2" t="s">
        <v>89</v>
      </c>
      <c r="AE8" s="3" t="s">
        <v>52</v>
      </c>
      <c r="AF8" s="2" t="s">
        <v>59</v>
      </c>
    </row>
    <row r="9" spans="1:32" ht="60" customHeight="1" x14ac:dyDescent="0.35">
      <c r="A9" s="4" t="s">
        <v>104</v>
      </c>
      <c r="B9" s="4" t="s">
        <v>105</v>
      </c>
      <c r="C9" s="4" t="s">
        <v>106</v>
      </c>
      <c r="D9" s="4" t="s">
        <v>48</v>
      </c>
      <c r="E9" s="4" t="s">
        <v>6</v>
      </c>
      <c r="F9" s="4" t="s">
        <v>6</v>
      </c>
      <c r="G9" s="4">
        <v>95</v>
      </c>
      <c r="H9" s="4" t="s">
        <v>49</v>
      </c>
      <c r="I9" s="4">
        <v>0</v>
      </c>
      <c r="J9" s="4" t="s">
        <v>48</v>
      </c>
      <c r="K9" s="4" t="s">
        <v>48</v>
      </c>
      <c r="L9" s="4">
        <v>70</v>
      </c>
      <c r="M9" s="4" t="s">
        <v>107</v>
      </c>
      <c r="N9" s="4" t="s">
        <v>108</v>
      </c>
      <c r="O9" s="4">
        <v>1.56</v>
      </c>
      <c r="P9" s="3" t="s">
        <v>52</v>
      </c>
      <c r="Q9" s="3" t="s">
        <v>52</v>
      </c>
      <c r="R9" s="4" t="s">
        <v>48</v>
      </c>
      <c r="S9" s="4"/>
      <c r="T9" s="4" t="s">
        <v>53</v>
      </c>
      <c r="U9" s="4" t="s">
        <v>48</v>
      </c>
      <c r="V9" s="4" t="s">
        <v>54</v>
      </c>
      <c r="W9" s="4"/>
      <c r="X9" s="4" t="s">
        <v>48</v>
      </c>
      <c r="Y9" s="4" t="s">
        <v>48</v>
      </c>
      <c r="Z9" s="4"/>
      <c r="AA9" s="4" t="s">
        <v>109</v>
      </c>
      <c r="AB9" s="4" t="s">
        <v>110</v>
      </c>
      <c r="AC9" s="4" t="s">
        <v>57</v>
      </c>
      <c r="AD9" s="4" t="s">
        <v>58</v>
      </c>
      <c r="AE9" s="3" t="s">
        <v>52</v>
      </c>
      <c r="AF9" s="4" t="s">
        <v>59</v>
      </c>
    </row>
    <row r="10" spans="1:32" ht="60" customHeight="1" x14ac:dyDescent="0.35">
      <c r="A10" s="2" t="s">
        <v>111</v>
      </c>
      <c r="B10" s="2" t="s">
        <v>112</v>
      </c>
      <c r="C10" s="2" t="s">
        <v>113</v>
      </c>
      <c r="D10" s="2" t="s">
        <v>48</v>
      </c>
      <c r="E10" s="2" t="s">
        <v>6</v>
      </c>
      <c r="F10" s="2" t="s">
        <v>6</v>
      </c>
      <c r="G10" s="2">
        <v>94</v>
      </c>
      <c r="H10" s="2" t="s">
        <v>49</v>
      </c>
      <c r="I10" s="2">
        <v>0</v>
      </c>
      <c r="J10" s="2" t="s">
        <v>48</v>
      </c>
      <c r="K10" s="2" t="s">
        <v>48</v>
      </c>
      <c r="L10" s="2">
        <v>70</v>
      </c>
      <c r="M10" s="2" t="s">
        <v>114</v>
      </c>
      <c r="N10" s="2" t="s">
        <v>115</v>
      </c>
      <c r="O10" s="2">
        <v>1.41</v>
      </c>
      <c r="P10" s="3" t="s">
        <v>52</v>
      </c>
      <c r="Q10" s="3" t="s">
        <v>52</v>
      </c>
      <c r="R10" s="2" t="s">
        <v>48</v>
      </c>
      <c r="S10" s="2"/>
      <c r="T10" s="2" t="s">
        <v>53</v>
      </c>
      <c r="U10" s="2" t="s">
        <v>48</v>
      </c>
      <c r="V10" s="2" t="s">
        <v>54</v>
      </c>
      <c r="W10" s="2"/>
      <c r="X10" s="2" t="s">
        <v>48</v>
      </c>
      <c r="Y10" s="2" t="s">
        <v>48</v>
      </c>
      <c r="Z10" s="2"/>
      <c r="AA10" s="2" t="s">
        <v>116</v>
      </c>
      <c r="AB10" s="2" t="s">
        <v>117</v>
      </c>
      <c r="AC10" s="2" t="s">
        <v>57</v>
      </c>
      <c r="AD10" s="2" t="s">
        <v>67</v>
      </c>
      <c r="AE10" s="3" t="s">
        <v>52</v>
      </c>
      <c r="AF10" s="2" t="s">
        <v>59</v>
      </c>
    </row>
    <row r="11" spans="1:32" ht="60" customHeight="1" x14ac:dyDescent="0.35">
      <c r="A11" s="4" t="s">
        <v>118</v>
      </c>
      <c r="B11" s="4" t="s">
        <v>119</v>
      </c>
      <c r="C11" s="4" t="s">
        <v>120</v>
      </c>
      <c r="D11" s="4" t="s">
        <v>48</v>
      </c>
      <c r="E11" s="4" t="s">
        <v>6</v>
      </c>
      <c r="F11" s="4" t="s">
        <v>6</v>
      </c>
      <c r="G11" s="4">
        <v>94</v>
      </c>
      <c r="H11" s="4" t="s">
        <v>49</v>
      </c>
      <c r="I11" s="4">
        <v>0</v>
      </c>
      <c r="J11" s="4" t="s">
        <v>48</v>
      </c>
      <c r="K11" s="4" t="s">
        <v>48</v>
      </c>
      <c r="L11" s="4">
        <v>70</v>
      </c>
      <c r="M11" s="4" t="s">
        <v>121</v>
      </c>
      <c r="N11" s="4" t="s">
        <v>122</v>
      </c>
      <c r="O11" s="4">
        <v>1.4</v>
      </c>
      <c r="P11" s="3" t="s">
        <v>52</v>
      </c>
      <c r="Q11" s="3" t="s">
        <v>52</v>
      </c>
      <c r="R11" s="4" t="s">
        <v>48</v>
      </c>
      <c r="S11" s="4"/>
      <c r="T11" s="4" t="s">
        <v>53</v>
      </c>
      <c r="U11" s="4" t="s">
        <v>48</v>
      </c>
      <c r="V11" s="4" t="s">
        <v>54</v>
      </c>
      <c r="W11" s="4"/>
      <c r="X11" s="4" t="s">
        <v>48</v>
      </c>
      <c r="Y11" s="4" t="s">
        <v>48</v>
      </c>
      <c r="Z11" s="4"/>
      <c r="AA11" s="4" t="s">
        <v>123</v>
      </c>
      <c r="AB11" s="4" t="s">
        <v>124</v>
      </c>
      <c r="AC11" s="4" t="s">
        <v>57</v>
      </c>
      <c r="AD11" s="4" t="s">
        <v>89</v>
      </c>
      <c r="AE11" s="3" t="s">
        <v>52</v>
      </c>
      <c r="AF11" s="4" t="s">
        <v>59</v>
      </c>
    </row>
    <row r="12" spans="1:32" ht="60" customHeight="1" x14ac:dyDescent="0.35">
      <c r="A12" s="2" t="s">
        <v>125</v>
      </c>
      <c r="B12" s="2" t="s">
        <v>126</v>
      </c>
      <c r="C12" s="2" t="s">
        <v>127</v>
      </c>
      <c r="D12" s="2" t="s">
        <v>48</v>
      </c>
      <c r="E12" s="2" t="s">
        <v>6</v>
      </c>
      <c r="F12" s="2" t="s">
        <v>6</v>
      </c>
      <c r="G12" s="2">
        <v>100</v>
      </c>
      <c r="H12" s="2" t="s">
        <v>49</v>
      </c>
      <c r="I12" s="2">
        <v>0</v>
      </c>
      <c r="J12" s="2" t="s">
        <v>48</v>
      </c>
      <c r="K12" s="2" t="s">
        <v>48</v>
      </c>
      <c r="L12" s="2">
        <v>70</v>
      </c>
      <c r="M12" s="2" t="s">
        <v>128</v>
      </c>
      <c r="N12" s="2" t="s">
        <v>129</v>
      </c>
      <c r="O12" s="2">
        <v>1.69</v>
      </c>
      <c r="P12" s="3" t="s">
        <v>52</v>
      </c>
      <c r="Q12" s="3" t="s">
        <v>52</v>
      </c>
      <c r="R12" s="2" t="s">
        <v>48</v>
      </c>
      <c r="S12" s="2"/>
      <c r="T12" s="2" t="s">
        <v>53</v>
      </c>
      <c r="U12" s="2" t="s">
        <v>48</v>
      </c>
      <c r="V12" s="2" t="s">
        <v>54</v>
      </c>
      <c r="W12" s="2"/>
      <c r="X12" s="2" t="s">
        <v>48</v>
      </c>
      <c r="Y12" s="2" t="s">
        <v>48</v>
      </c>
      <c r="Z12" s="2"/>
      <c r="AA12" s="2" t="s">
        <v>130</v>
      </c>
      <c r="AB12" s="2" t="s">
        <v>131</v>
      </c>
      <c r="AC12" s="2" t="s">
        <v>57</v>
      </c>
      <c r="AD12" s="2" t="s">
        <v>89</v>
      </c>
      <c r="AE12" s="3" t="s">
        <v>52</v>
      </c>
      <c r="AF12" s="2" t="s">
        <v>59</v>
      </c>
    </row>
    <row r="13" spans="1:32" ht="60" customHeight="1" x14ac:dyDescent="0.35">
      <c r="A13" s="4" t="s">
        <v>132</v>
      </c>
      <c r="B13" s="4" t="s">
        <v>133</v>
      </c>
      <c r="C13" s="4" t="s">
        <v>134</v>
      </c>
      <c r="D13" s="4" t="s">
        <v>48</v>
      </c>
      <c r="E13" s="4" t="s">
        <v>6</v>
      </c>
      <c r="F13" s="4" t="s">
        <v>6</v>
      </c>
      <c r="G13" s="4">
        <v>100</v>
      </c>
      <c r="H13" s="4" t="s">
        <v>49</v>
      </c>
      <c r="I13" s="4">
        <v>0</v>
      </c>
      <c r="J13" s="4" t="s">
        <v>48</v>
      </c>
      <c r="K13" s="4" t="s">
        <v>48</v>
      </c>
      <c r="L13" s="4">
        <v>70</v>
      </c>
      <c r="M13" s="4" t="s">
        <v>135</v>
      </c>
      <c r="N13" s="4" t="s">
        <v>136</v>
      </c>
      <c r="O13" s="4">
        <v>1.62</v>
      </c>
      <c r="P13" s="3" t="s">
        <v>52</v>
      </c>
      <c r="Q13" s="3" t="s">
        <v>52</v>
      </c>
      <c r="R13" s="4" t="s">
        <v>48</v>
      </c>
      <c r="S13" s="4"/>
      <c r="T13" s="4" t="s">
        <v>53</v>
      </c>
      <c r="U13" s="4" t="s">
        <v>48</v>
      </c>
      <c r="V13" s="4" t="s">
        <v>54</v>
      </c>
      <c r="W13" s="4"/>
      <c r="X13" s="4" t="s">
        <v>48</v>
      </c>
      <c r="Y13" s="4" t="s">
        <v>48</v>
      </c>
      <c r="Z13" s="4"/>
      <c r="AA13" s="4" t="s">
        <v>137</v>
      </c>
      <c r="AB13" s="4" t="s">
        <v>138</v>
      </c>
      <c r="AC13" s="4" t="s">
        <v>57</v>
      </c>
      <c r="AD13" s="4" t="s">
        <v>89</v>
      </c>
      <c r="AE13" s="3" t="s">
        <v>52</v>
      </c>
      <c r="AF13" s="4" t="s">
        <v>59</v>
      </c>
    </row>
    <row r="14" spans="1:32" ht="60" customHeight="1" x14ac:dyDescent="0.35">
      <c r="A14" s="2" t="s">
        <v>139</v>
      </c>
      <c r="B14" s="2" t="s">
        <v>140</v>
      </c>
      <c r="C14" s="2" t="s">
        <v>141</v>
      </c>
      <c r="D14" s="2" t="s">
        <v>48</v>
      </c>
      <c r="E14" s="2" t="s">
        <v>6</v>
      </c>
      <c r="F14" s="2" t="s">
        <v>6</v>
      </c>
      <c r="G14" s="2">
        <v>100</v>
      </c>
      <c r="H14" s="2" t="s">
        <v>49</v>
      </c>
      <c r="I14" s="2">
        <v>0</v>
      </c>
      <c r="J14" s="2" t="s">
        <v>48</v>
      </c>
      <c r="K14" s="2" t="s">
        <v>48</v>
      </c>
      <c r="L14" s="2">
        <v>70</v>
      </c>
      <c r="M14" s="2" t="s">
        <v>142</v>
      </c>
      <c r="N14" s="2" t="s">
        <v>143</v>
      </c>
      <c r="O14" s="2">
        <v>1.43</v>
      </c>
      <c r="P14" s="3" t="s">
        <v>52</v>
      </c>
      <c r="Q14" s="3" t="s">
        <v>52</v>
      </c>
      <c r="R14" s="2" t="s">
        <v>48</v>
      </c>
      <c r="S14" s="2"/>
      <c r="T14" s="2" t="s">
        <v>53</v>
      </c>
      <c r="U14" s="2" t="s">
        <v>48</v>
      </c>
      <c r="V14" s="2" t="s">
        <v>54</v>
      </c>
      <c r="W14" s="2"/>
      <c r="X14" s="2" t="s">
        <v>48</v>
      </c>
      <c r="Y14" s="2" t="s">
        <v>48</v>
      </c>
      <c r="Z14" s="2"/>
      <c r="AA14" s="2" t="s">
        <v>144</v>
      </c>
      <c r="AB14" s="2" t="s">
        <v>145</v>
      </c>
      <c r="AC14" s="2" t="s">
        <v>57</v>
      </c>
      <c r="AD14" s="2" t="s">
        <v>67</v>
      </c>
      <c r="AE14" s="3" t="s">
        <v>52</v>
      </c>
      <c r="AF14" s="2" t="s">
        <v>59</v>
      </c>
    </row>
    <row r="15" spans="1:32" ht="60" customHeight="1" x14ac:dyDescent="0.35">
      <c r="A15" s="4" t="s">
        <v>146</v>
      </c>
      <c r="B15" s="4" t="s">
        <v>147</v>
      </c>
      <c r="C15" s="4" t="s">
        <v>148</v>
      </c>
      <c r="D15" s="4" t="s">
        <v>48</v>
      </c>
      <c r="E15" s="4" t="s">
        <v>6</v>
      </c>
      <c r="F15" s="4" t="s">
        <v>6</v>
      </c>
      <c r="G15" s="4">
        <v>100</v>
      </c>
      <c r="H15" s="4" t="s">
        <v>49</v>
      </c>
      <c r="I15" s="4">
        <v>0</v>
      </c>
      <c r="J15" s="4" t="s">
        <v>48</v>
      </c>
      <c r="K15" s="4" t="s">
        <v>48</v>
      </c>
      <c r="L15" s="4">
        <v>70</v>
      </c>
      <c r="M15" s="4" t="s">
        <v>149</v>
      </c>
      <c r="N15" s="4" t="s">
        <v>150</v>
      </c>
      <c r="O15" s="4">
        <v>1.7</v>
      </c>
      <c r="P15" s="3" t="s">
        <v>52</v>
      </c>
      <c r="Q15" s="3" t="s">
        <v>52</v>
      </c>
      <c r="R15" s="4" t="s">
        <v>48</v>
      </c>
      <c r="S15" s="4"/>
      <c r="T15" s="4" t="s">
        <v>53</v>
      </c>
      <c r="U15" s="4" t="s">
        <v>48</v>
      </c>
      <c r="V15" s="4" t="s">
        <v>54</v>
      </c>
      <c r="W15" s="4"/>
      <c r="X15" s="4" t="s">
        <v>48</v>
      </c>
      <c r="Y15" s="4" t="s">
        <v>48</v>
      </c>
      <c r="Z15" s="4"/>
      <c r="AA15" s="4" t="s">
        <v>151</v>
      </c>
      <c r="AB15" s="4" t="s">
        <v>152</v>
      </c>
      <c r="AC15" s="4" t="s">
        <v>57</v>
      </c>
      <c r="AD15" s="4" t="s">
        <v>58</v>
      </c>
      <c r="AE15" s="3" t="s">
        <v>52</v>
      </c>
      <c r="AF15" s="4" t="s">
        <v>59</v>
      </c>
    </row>
    <row r="16" spans="1:32" ht="60" customHeight="1" x14ac:dyDescent="0.35">
      <c r="A16" s="2" t="s">
        <v>153</v>
      </c>
      <c r="B16" s="2" t="s">
        <v>154</v>
      </c>
      <c r="C16" s="2" t="s">
        <v>155</v>
      </c>
      <c r="D16" s="2" t="s">
        <v>48</v>
      </c>
      <c r="E16" s="2" t="s">
        <v>6</v>
      </c>
      <c r="F16" s="2" t="s">
        <v>6</v>
      </c>
      <c r="G16" s="2">
        <v>100</v>
      </c>
      <c r="H16" s="2" t="s">
        <v>49</v>
      </c>
      <c r="I16" s="2">
        <v>0</v>
      </c>
      <c r="J16" s="2" t="s">
        <v>48</v>
      </c>
      <c r="K16" s="2" t="s">
        <v>48</v>
      </c>
      <c r="L16" s="2">
        <v>70</v>
      </c>
      <c r="M16" s="2" t="s">
        <v>156</v>
      </c>
      <c r="N16" s="2" t="s">
        <v>157</v>
      </c>
      <c r="O16" s="2">
        <v>1.54</v>
      </c>
      <c r="P16" s="3" t="s">
        <v>52</v>
      </c>
      <c r="Q16" s="3" t="s">
        <v>52</v>
      </c>
      <c r="R16" s="2" t="s">
        <v>48</v>
      </c>
      <c r="S16" s="2"/>
      <c r="T16" s="2" t="s">
        <v>53</v>
      </c>
      <c r="U16" s="2" t="s">
        <v>48</v>
      </c>
      <c r="V16" s="2" t="s">
        <v>54</v>
      </c>
      <c r="W16" s="2"/>
      <c r="X16" s="2" t="s">
        <v>48</v>
      </c>
      <c r="Y16" s="2" t="s">
        <v>48</v>
      </c>
      <c r="Z16" s="2"/>
      <c r="AA16" s="2" t="s">
        <v>158</v>
      </c>
      <c r="AB16" s="2" t="s">
        <v>159</v>
      </c>
      <c r="AC16" s="2" t="s">
        <v>57</v>
      </c>
      <c r="AD16" s="2" t="s">
        <v>89</v>
      </c>
      <c r="AE16" s="3" t="s">
        <v>52</v>
      </c>
      <c r="AF16" s="2" t="s">
        <v>59</v>
      </c>
    </row>
    <row r="17" spans="1:32" ht="60" customHeight="1" x14ac:dyDescent="0.35">
      <c r="A17" s="4" t="s">
        <v>160</v>
      </c>
      <c r="B17" s="4" t="s">
        <v>161</v>
      </c>
      <c r="C17" s="4" t="s">
        <v>162</v>
      </c>
      <c r="D17" s="4" t="s">
        <v>48</v>
      </c>
      <c r="E17" s="4" t="s">
        <v>6</v>
      </c>
      <c r="F17" s="4" t="s">
        <v>6</v>
      </c>
      <c r="G17" s="4">
        <v>100</v>
      </c>
      <c r="H17" s="4" t="s">
        <v>49</v>
      </c>
      <c r="I17" s="4">
        <v>0</v>
      </c>
      <c r="J17" s="4" t="s">
        <v>48</v>
      </c>
      <c r="K17" s="4" t="s">
        <v>48</v>
      </c>
      <c r="L17" s="4">
        <v>70</v>
      </c>
      <c r="M17" s="4" t="s">
        <v>163</v>
      </c>
      <c r="N17" s="4" t="s">
        <v>164</v>
      </c>
      <c r="O17" s="4">
        <v>1.46</v>
      </c>
      <c r="P17" s="3" t="s">
        <v>52</v>
      </c>
      <c r="Q17" s="3" t="s">
        <v>52</v>
      </c>
      <c r="R17" s="4" t="s">
        <v>48</v>
      </c>
      <c r="S17" s="4"/>
      <c r="T17" s="4" t="s">
        <v>53</v>
      </c>
      <c r="U17" s="4" t="s">
        <v>48</v>
      </c>
      <c r="V17" s="4" t="s">
        <v>54</v>
      </c>
      <c r="W17" s="4"/>
      <c r="X17" s="4" t="s">
        <v>48</v>
      </c>
      <c r="Y17" s="4" t="s">
        <v>48</v>
      </c>
      <c r="Z17" s="4"/>
      <c r="AA17" s="4" t="s">
        <v>165</v>
      </c>
      <c r="AB17" s="4" t="s">
        <v>166</v>
      </c>
      <c r="AC17" s="4" t="s">
        <v>57</v>
      </c>
      <c r="AD17" s="4" t="s">
        <v>58</v>
      </c>
      <c r="AE17" s="3" t="s">
        <v>52</v>
      </c>
      <c r="AF17" s="4" t="s">
        <v>59</v>
      </c>
    </row>
    <row r="18" spans="1:32" ht="60" customHeight="1" x14ac:dyDescent="0.35">
      <c r="A18" s="2" t="s">
        <v>167</v>
      </c>
      <c r="B18" s="2" t="s">
        <v>168</v>
      </c>
      <c r="C18" s="2" t="s">
        <v>169</v>
      </c>
      <c r="D18" s="2" t="s">
        <v>48</v>
      </c>
      <c r="E18" s="2" t="s">
        <v>6</v>
      </c>
      <c r="F18" s="2" t="s">
        <v>6</v>
      </c>
      <c r="G18" s="2">
        <v>92</v>
      </c>
      <c r="H18" s="2" t="s">
        <v>49</v>
      </c>
      <c r="I18" s="2">
        <v>0</v>
      </c>
      <c r="J18" s="2" t="s">
        <v>48</v>
      </c>
      <c r="K18" s="2" t="s">
        <v>48</v>
      </c>
      <c r="L18" s="2">
        <v>70</v>
      </c>
      <c r="M18" s="2" t="s">
        <v>170</v>
      </c>
      <c r="N18" s="2" t="s">
        <v>171</v>
      </c>
      <c r="O18" s="2">
        <v>1.6</v>
      </c>
      <c r="P18" s="3" t="s">
        <v>52</v>
      </c>
      <c r="Q18" s="3" t="s">
        <v>52</v>
      </c>
      <c r="R18" s="2" t="s">
        <v>48</v>
      </c>
      <c r="S18" s="2"/>
      <c r="T18" s="2" t="s">
        <v>53</v>
      </c>
      <c r="U18" s="2" t="s">
        <v>48</v>
      </c>
      <c r="V18" s="2" t="s">
        <v>54</v>
      </c>
      <c r="W18" s="2"/>
      <c r="X18" s="2" t="s">
        <v>48</v>
      </c>
      <c r="Y18" s="2" t="s">
        <v>48</v>
      </c>
      <c r="Z18" s="2"/>
      <c r="AA18" s="2" t="s">
        <v>172</v>
      </c>
      <c r="AB18" s="2" t="s">
        <v>173</v>
      </c>
      <c r="AC18" s="2" t="s">
        <v>57</v>
      </c>
      <c r="AD18" s="2" t="s">
        <v>67</v>
      </c>
      <c r="AE18" s="3" t="s">
        <v>52</v>
      </c>
      <c r="AF18" s="2" t="s">
        <v>59</v>
      </c>
    </row>
    <row r="19" spans="1:32" ht="60" customHeight="1" x14ac:dyDescent="0.35">
      <c r="A19" s="4" t="s">
        <v>174</v>
      </c>
      <c r="B19" s="4" t="s">
        <v>175</v>
      </c>
      <c r="C19" s="4" t="s">
        <v>176</v>
      </c>
      <c r="D19" s="4" t="s">
        <v>48</v>
      </c>
      <c r="E19" s="4" t="s">
        <v>6</v>
      </c>
      <c r="F19" s="4" t="s">
        <v>6</v>
      </c>
      <c r="G19" s="4">
        <v>92</v>
      </c>
      <c r="H19" s="4" t="s">
        <v>49</v>
      </c>
      <c r="I19" s="4">
        <v>0</v>
      </c>
      <c r="J19" s="4" t="s">
        <v>48</v>
      </c>
      <c r="K19" s="4" t="s">
        <v>48</v>
      </c>
      <c r="L19" s="4">
        <v>70</v>
      </c>
      <c r="M19" s="4" t="s">
        <v>177</v>
      </c>
      <c r="N19" s="4" t="s">
        <v>178</v>
      </c>
      <c r="O19" s="4">
        <v>1.31</v>
      </c>
      <c r="P19" s="3" t="s">
        <v>52</v>
      </c>
      <c r="Q19" s="3" t="s">
        <v>52</v>
      </c>
      <c r="R19" s="4" t="s">
        <v>48</v>
      </c>
      <c r="S19" s="4"/>
      <c r="T19" s="4" t="s">
        <v>53</v>
      </c>
      <c r="U19" s="4" t="s">
        <v>48</v>
      </c>
      <c r="V19" s="4" t="s">
        <v>54</v>
      </c>
      <c r="W19" s="4"/>
      <c r="X19" s="4" t="s">
        <v>48</v>
      </c>
      <c r="Y19" s="4" t="s">
        <v>48</v>
      </c>
      <c r="Z19" s="4"/>
      <c r="AA19" s="4" t="s">
        <v>179</v>
      </c>
      <c r="AB19" s="4" t="s">
        <v>180</v>
      </c>
      <c r="AC19" s="4" t="s">
        <v>57</v>
      </c>
      <c r="AD19" s="4" t="s">
        <v>67</v>
      </c>
      <c r="AE19" s="3" t="s">
        <v>52</v>
      </c>
      <c r="AF19" s="4" t="s">
        <v>59</v>
      </c>
    </row>
    <row r="20" spans="1:32" ht="60" customHeight="1" x14ac:dyDescent="0.35">
      <c r="A20" s="2" t="s">
        <v>181</v>
      </c>
      <c r="B20" s="2" t="s">
        <v>182</v>
      </c>
      <c r="C20" s="2" t="s">
        <v>183</v>
      </c>
      <c r="D20" s="2" t="s">
        <v>48</v>
      </c>
      <c r="E20" s="2" t="s">
        <v>6</v>
      </c>
      <c r="F20" s="2" t="s">
        <v>6</v>
      </c>
      <c r="G20" s="2">
        <v>100</v>
      </c>
      <c r="H20" s="2" t="s">
        <v>49</v>
      </c>
      <c r="I20" s="2">
        <v>0</v>
      </c>
      <c r="J20" s="2" t="s">
        <v>48</v>
      </c>
      <c r="K20" s="2" t="s">
        <v>48</v>
      </c>
      <c r="L20" s="2">
        <v>70</v>
      </c>
      <c r="M20" s="2" t="s">
        <v>184</v>
      </c>
      <c r="N20" s="2" t="s">
        <v>185</v>
      </c>
      <c r="O20" s="2">
        <v>1.58</v>
      </c>
      <c r="P20" s="3" t="s">
        <v>52</v>
      </c>
      <c r="Q20" s="3" t="s">
        <v>52</v>
      </c>
      <c r="R20" s="2" t="s">
        <v>48</v>
      </c>
      <c r="S20" s="2"/>
      <c r="T20" s="2" t="s">
        <v>53</v>
      </c>
      <c r="U20" s="2" t="s">
        <v>48</v>
      </c>
      <c r="V20" s="2" t="s">
        <v>54</v>
      </c>
      <c r="W20" s="2"/>
      <c r="X20" s="2" t="s">
        <v>48</v>
      </c>
      <c r="Y20" s="2" t="s">
        <v>48</v>
      </c>
      <c r="Z20" s="2"/>
      <c r="AA20" s="2" t="s">
        <v>186</v>
      </c>
      <c r="AB20" s="2" t="s">
        <v>187</v>
      </c>
      <c r="AC20" s="2" t="s">
        <v>57</v>
      </c>
      <c r="AD20" s="2" t="s">
        <v>58</v>
      </c>
      <c r="AE20" s="3" t="s">
        <v>52</v>
      </c>
      <c r="AF20" s="2" t="s">
        <v>59</v>
      </c>
    </row>
    <row r="21" spans="1:32" ht="60" customHeight="1" x14ac:dyDescent="0.35">
      <c r="A21" s="4" t="s">
        <v>188</v>
      </c>
      <c r="B21" s="4" t="s">
        <v>189</v>
      </c>
      <c r="C21" s="4" t="s">
        <v>190</v>
      </c>
      <c r="D21" s="4" t="s">
        <v>48</v>
      </c>
      <c r="E21" s="4" t="s">
        <v>6</v>
      </c>
      <c r="F21" s="4" t="s">
        <v>6</v>
      </c>
      <c r="G21" s="4">
        <v>100</v>
      </c>
      <c r="H21" s="4" t="s">
        <v>49</v>
      </c>
      <c r="I21" s="4">
        <v>0</v>
      </c>
      <c r="J21" s="4" t="s">
        <v>48</v>
      </c>
      <c r="K21" s="4" t="s">
        <v>48</v>
      </c>
      <c r="L21" s="4">
        <v>70</v>
      </c>
      <c r="M21" s="4" t="s">
        <v>191</v>
      </c>
      <c r="N21" s="4" t="s">
        <v>192</v>
      </c>
      <c r="O21" s="4">
        <v>1.53</v>
      </c>
      <c r="P21" s="3" t="s">
        <v>52</v>
      </c>
      <c r="Q21" s="3" t="s">
        <v>52</v>
      </c>
      <c r="R21" s="4" t="s">
        <v>48</v>
      </c>
      <c r="S21" s="4"/>
      <c r="T21" s="4" t="s">
        <v>53</v>
      </c>
      <c r="U21" s="4" t="s">
        <v>48</v>
      </c>
      <c r="V21" s="4" t="s">
        <v>54</v>
      </c>
      <c r="W21" s="4"/>
      <c r="X21" s="4" t="s">
        <v>48</v>
      </c>
      <c r="Y21" s="4" t="s">
        <v>48</v>
      </c>
      <c r="Z21" s="4"/>
      <c r="AA21" s="4" t="s">
        <v>193</v>
      </c>
      <c r="AB21" s="4" t="s">
        <v>194</v>
      </c>
      <c r="AC21" s="4" t="s">
        <v>57</v>
      </c>
      <c r="AD21" s="4" t="s">
        <v>89</v>
      </c>
      <c r="AE21" s="3" t="s">
        <v>52</v>
      </c>
      <c r="AF21" s="4" t="s">
        <v>59</v>
      </c>
    </row>
    <row r="22" spans="1:32" ht="60" customHeight="1" x14ac:dyDescent="0.35">
      <c r="A22" s="2" t="s">
        <v>195</v>
      </c>
      <c r="B22" s="2" t="s">
        <v>196</v>
      </c>
      <c r="C22" s="2" t="s">
        <v>197</v>
      </c>
      <c r="D22" s="2" t="s">
        <v>48</v>
      </c>
      <c r="E22" s="2" t="s">
        <v>6</v>
      </c>
      <c r="F22" s="2" t="s">
        <v>6</v>
      </c>
      <c r="G22" s="2">
        <v>100</v>
      </c>
      <c r="H22" s="2" t="s">
        <v>49</v>
      </c>
      <c r="I22" s="2">
        <v>0</v>
      </c>
      <c r="J22" s="2" t="s">
        <v>48</v>
      </c>
      <c r="K22" s="2" t="s">
        <v>48</v>
      </c>
      <c r="L22" s="2">
        <v>70</v>
      </c>
      <c r="M22" s="2" t="s">
        <v>198</v>
      </c>
      <c r="N22" s="2" t="s">
        <v>199</v>
      </c>
      <c r="O22" s="2">
        <v>1.49</v>
      </c>
      <c r="P22" s="3" t="s">
        <v>52</v>
      </c>
      <c r="Q22" s="3" t="s">
        <v>52</v>
      </c>
      <c r="R22" s="2" t="s">
        <v>48</v>
      </c>
      <c r="S22" s="2"/>
      <c r="T22" s="2" t="s">
        <v>53</v>
      </c>
      <c r="U22" s="2" t="s">
        <v>48</v>
      </c>
      <c r="V22" s="2" t="s">
        <v>54</v>
      </c>
      <c r="W22" s="2"/>
      <c r="X22" s="2" t="s">
        <v>48</v>
      </c>
      <c r="Y22" s="2" t="s">
        <v>48</v>
      </c>
      <c r="Z22" s="2"/>
      <c r="AA22" s="2" t="s">
        <v>200</v>
      </c>
      <c r="AB22" s="2" t="s">
        <v>201</v>
      </c>
      <c r="AC22" s="2" t="s">
        <v>57</v>
      </c>
      <c r="AD22" s="2" t="s">
        <v>89</v>
      </c>
      <c r="AE22" s="3" t="s">
        <v>52</v>
      </c>
      <c r="AF22" s="2" t="s">
        <v>59</v>
      </c>
    </row>
    <row r="23" spans="1:32" ht="60" customHeight="1" x14ac:dyDescent="0.35">
      <c r="A23" s="4" t="s">
        <v>202</v>
      </c>
      <c r="B23" s="4" t="s">
        <v>203</v>
      </c>
      <c r="C23" s="4" t="s">
        <v>204</v>
      </c>
      <c r="D23" s="4" t="s">
        <v>48</v>
      </c>
      <c r="E23" s="4" t="s">
        <v>6</v>
      </c>
      <c r="F23" s="4" t="s">
        <v>6</v>
      </c>
      <c r="G23" s="4">
        <v>100</v>
      </c>
      <c r="H23" s="4" t="s">
        <v>49</v>
      </c>
      <c r="I23" s="4">
        <v>0</v>
      </c>
      <c r="J23" s="4" t="s">
        <v>48</v>
      </c>
      <c r="K23" s="4" t="s">
        <v>48</v>
      </c>
      <c r="L23" s="4">
        <v>70</v>
      </c>
      <c r="M23" s="4" t="s">
        <v>205</v>
      </c>
      <c r="N23" s="4" t="s">
        <v>206</v>
      </c>
      <c r="O23" s="4">
        <v>1.51</v>
      </c>
      <c r="P23" s="3" t="s">
        <v>52</v>
      </c>
      <c r="Q23" s="3" t="s">
        <v>52</v>
      </c>
      <c r="R23" s="4" t="s">
        <v>48</v>
      </c>
      <c r="S23" s="4"/>
      <c r="T23" s="4" t="s">
        <v>53</v>
      </c>
      <c r="U23" s="4" t="s">
        <v>48</v>
      </c>
      <c r="V23" s="4" t="s">
        <v>54</v>
      </c>
      <c r="W23" s="4"/>
      <c r="X23" s="4" t="s">
        <v>48</v>
      </c>
      <c r="Y23" s="4" t="s">
        <v>48</v>
      </c>
      <c r="Z23" s="4"/>
      <c r="AA23" s="4" t="s">
        <v>207</v>
      </c>
      <c r="AB23" s="4" t="s">
        <v>208</v>
      </c>
      <c r="AC23" s="4" t="s">
        <v>57</v>
      </c>
      <c r="AD23" s="4" t="s">
        <v>89</v>
      </c>
      <c r="AE23" s="3" t="s">
        <v>52</v>
      </c>
      <c r="AF23" s="4" t="s">
        <v>59</v>
      </c>
    </row>
    <row r="24" spans="1:32" ht="60" customHeight="1" x14ac:dyDescent="0.35">
      <c r="A24" s="2" t="s">
        <v>209</v>
      </c>
      <c r="B24" s="2" t="s">
        <v>210</v>
      </c>
      <c r="C24" s="2" t="s">
        <v>211</v>
      </c>
      <c r="D24" s="2" t="s">
        <v>48</v>
      </c>
      <c r="E24" s="2" t="s">
        <v>6</v>
      </c>
      <c r="F24" s="2" t="s">
        <v>6</v>
      </c>
      <c r="G24" s="2">
        <v>100</v>
      </c>
      <c r="H24" s="2" t="s">
        <v>49</v>
      </c>
      <c r="I24" s="2">
        <v>0</v>
      </c>
      <c r="J24" s="2" t="s">
        <v>48</v>
      </c>
      <c r="K24" s="2" t="s">
        <v>48</v>
      </c>
      <c r="L24" s="2">
        <v>70</v>
      </c>
      <c r="M24" s="2" t="s">
        <v>212</v>
      </c>
      <c r="N24" s="2" t="s">
        <v>213</v>
      </c>
      <c r="O24" s="2">
        <v>1.83</v>
      </c>
      <c r="P24" s="3" t="s">
        <v>52</v>
      </c>
      <c r="Q24" s="3" t="s">
        <v>52</v>
      </c>
      <c r="R24" s="2" t="s">
        <v>48</v>
      </c>
      <c r="S24" s="2"/>
      <c r="T24" s="2" t="s">
        <v>53</v>
      </c>
      <c r="U24" s="2" t="s">
        <v>48</v>
      </c>
      <c r="V24" s="2" t="s">
        <v>54</v>
      </c>
      <c r="W24" s="2"/>
      <c r="X24" s="2" t="s">
        <v>48</v>
      </c>
      <c r="Y24" s="2" t="s">
        <v>48</v>
      </c>
      <c r="Z24" s="2"/>
      <c r="AA24" s="2" t="s">
        <v>214</v>
      </c>
      <c r="AB24" s="2" t="s">
        <v>215</v>
      </c>
      <c r="AC24" s="2" t="s">
        <v>57</v>
      </c>
      <c r="AD24" s="2" t="s">
        <v>89</v>
      </c>
      <c r="AE24" s="3" t="s">
        <v>52</v>
      </c>
      <c r="AF24" s="2" t="s">
        <v>59</v>
      </c>
    </row>
    <row r="25" spans="1:32" ht="60" customHeight="1" x14ac:dyDescent="0.35">
      <c r="A25" s="4" t="s">
        <v>216</v>
      </c>
      <c r="B25" s="4" t="s">
        <v>217</v>
      </c>
      <c r="C25" s="4" t="s">
        <v>218</v>
      </c>
      <c r="D25" s="4" t="s">
        <v>48</v>
      </c>
      <c r="E25" s="4" t="s">
        <v>6</v>
      </c>
      <c r="F25" s="4" t="s">
        <v>6</v>
      </c>
      <c r="G25" s="4">
        <v>100</v>
      </c>
      <c r="H25" s="4" t="s">
        <v>49</v>
      </c>
      <c r="I25" s="4">
        <v>0</v>
      </c>
      <c r="J25" s="4" t="s">
        <v>48</v>
      </c>
      <c r="K25" s="4" t="s">
        <v>48</v>
      </c>
      <c r="L25" s="4">
        <v>70</v>
      </c>
      <c r="M25" s="4" t="s">
        <v>219</v>
      </c>
      <c r="N25" s="4" t="s">
        <v>220</v>
      </c>
      <c r="O25" s="4">
        <v>2.4300000000000002</v>
      </c>
      <c r="P25" s="3" t="s">
        <v>52</v>
      </c>
      <c r="Q25" s="3" t="s">
        <v>52</v>
      </c>
      <c r="R25" s="4" t="s">
        <v>48</v>
      </c>
      <c r="S25" s="4"/>
      <c r="T25" s="4" t="s">
        <v>53</v>
      </c>
      <c r="U25" s="4" t="s">
        <v>48</v>
      </c>
      <c r="V25" s="4" t="s">
        <v>54</v>
      </c>
      <c r="W25" s="4"/>
      <c r="X25" s="4" t="s">
        <v>48</v>
      </c>
      <c r="Y25" s="4" t="s">
        <v>48</v>
      </c>
      <c r="Z25" s="4"/>
      <c r="AA25" s="4" t="s">
        <v>221</v>
      </c>
      <c r="AB25" s="4" t="s">
        <v>222</v>
      </c>
      <c r="AC25" s="4" t="s">
        <v>57</v>
      </c>
      <c r="AD25" s="4" t="s">
        <v>67</v>
      </c>
      <c r="AE25" s="3" t="s">
        <v>52</v>
      </c>
      <c r="AF25" s="4" t="s">
        <v>59</v>
      </c>
    </row>
    <row r="26" spans="1:32" ht="60" customHeight="1" x14ac:dyDescent="0.35">
      <c r="A26" s="2" t="s">
        <v>223</v>
      </c>
      <c r="B26" s="2" t="s">
        <v>224</v>
      </c>
      <c r="C26" s="2" t="s">
        <v>225</v>
      </c>
      <c r="D26" s="2" t="s">
        <v>48</v>
      </c>
      <c r="E26" s="2" t="s">
        <v>6</v>
      </c>
      <c r="F26" s="2" t="s">
        <v>6</v>
      </c>
      <c r="G26" s="2">
        <v>100</v>
      </c>
      <c r="H26" s="2" t="s">
        <v>49</v>
      </c>
      <c r="I26" s="2">
        <v>0</v>
      </c>
      <c r="J26" s="2" t="s">
        <v>48</v>
      </c>
      <c r="K26" s="2" t="s">
        <v>48</v>
      </c>
      <c r="L26" s="2">
        <v>70</v>
      </c>
      <c r="M26" s="2" t="s">
        <v>226</v>
      </c>
      <c r="N26" s="2" t="s">
        <v>227</v>
      </c>
      <c r="O26" s="2">
        <v>1.6</v>
      </c>
      <c r="P26" s="3" t="s">
        <v>52</v>
      </c>
      <c r="Q26" s="3" t="s">
        <v>52</v>
      </c>
      <c r="R26" s="2" t="s">
        <v>48</v>
      </c>
      <c r="S26" s="2"/>
      <c r="T26" s="2" t="s">
        <v>53</v>
      </c>
      <c r="U26" s="2" t="s">
        <v>48</v>
      </c>
      <c r="V26" s="2" t="s">
        <v>54</v>
      </c>
      <c r="W26" s="2"/>
      <c r="X26" s="2" t="s">
        <v>48</v>
      </c>
      <c r="Y26" s="2" t="s">
        <v>48</v>
      </c>
      <c r="Z26" s="2"/>
      <c r="AA26" s="2" t="s">
        <v>228</v>
      </c>
      <c r="AB26" s="2" t="s">
        <v>229</v>
      </c>
      <c r="AC26" s="2" t="s">
        <v>57</v>
      </c>
      <c r="AD26" s="2" t="s">
        <v>89</v>
      </c>
      <c r="AE26" s="3" t="s">
        <v>52</v>
      </c>
      <c r="AF26" s="2" t="s">
        <v>59</v>
      </c>
    </row>
    <row r="27" spans="1:32" ht="60" customHeight="1" x14ac:dyDescent="0.35">
      <c r="A27" s="4" t="s">
        <v>230</v>
      </c>
      <c r="B27" s="4" t="s">
        <v>231</v>
      </c>
      <c r="C27" s="4" t="s">
        <v>232</v>
      </c>
      <c r="D27" s="4" t="s">
        <v>48</v>
      </c>
      <c r="E27" s="4" t="s">
        <v>6</v>
      </c>
      <c r="F27" s="4" t="s">
        <v>6</v>
      </c>
      <c r="G27" s="4">
        <v>100</v>
      </c>
      <c r="H27" s="4" t="s">
        <v>49</v>
      </c>
      <c r="I27" s="4">
        <v>0</v>
      </c>
      <c r="J27" s="4" t="s">
        <v>48</v>
      </c>
      <c r="K27" s="4" t="s">
        <v>48</v>
      </c>
      <c r="L27" s="4">
        <v>70</v>
      </c>
      <c r="M27" s="4" t="s">
        <v>233</v>
      </c>
      <c r="N27" s="4" t="s">
        <v>234</v>
      </c>
      <c r="O27" s="4">
        <v>1.52</v>
      </c>
      <c r="P27" s="3" t="s">
        <v>52</v>
      </c>
      <c r="Q27" s="3" t="s">
        <v>52</v>
      </c>
      <c r="R27" s="4" t="s">
        <v>48</v>
      </c>
      <c r="S27" s="4"/>
      <c r="T27" s="4" t="s">
        <v>53</v>
      </c>
      <c r="U27" s="4" t="s">
        <v>48</v>
      </c>
      <c r="V27" s="4" t="s">
        <v>54</v>
      </c>
      <c r="W27" s="4"/>
      <c r="X27" s="4" t="s">
        <v>48</v>
      </c>
      <c r="Y27" s="4" t="s">
        <v>48</v>
      </c>
      <c r="Z27" s="4"/>
      <c r="AA27" s="4" t="s">
        <v>235</v>
      </c>
      <c r="AB27" s="4" t="s">
        <v>236</v>
      </c>
      <c r="AC27" s="4" t="s">
        <v>57</v>
      </c>
      <c r="AD27" s="4" t="s">
        <v>58</v>
      </c>
      <c r="AE27" s="3" t="s">
        <v>52</v>
      </c>
      <c r="AF27" s="4" t="s">
        <v>59</v>
      </c>
    </row>
    <row r="28" spans="1:32" ht="60" customHeight="1" x14ac:dyDescent="0.35">
      <c r="A28" s="2" t="s">
        <v>237</v>
      </c>
      <c r="B28" s="2" t="s">
        <v>238</v>
      </c>
      <c r="C28" s="2" t="s">
        <v>239</v>
      </c>
      <c r="D28" s="2" t="s">
        <v>48</v>
      </c>
      <c r="E28" s="2" t="s">
        <v>6</v>
      </c>
      <c r="F28" s="2" t="s">
        <v>6</v>
      </c>
      <c r="G28" s="2">
        <v>100</v>
      </c>
      <c r="H28" s="2" t="s">
        <v>49</v>
      </c>
      <c r="I28" s="2">
        <v>0</v>
      </c>
      <c r="J28" s="2" t="s">
        <v>48</v>
      </c>
      <c r="K28" s="2" t="s">
        <v>48</v>
      </c>
      <c r="L28" s="2">
        <v>70</v>
      </c>
      <c r="M28" s="2" t="s">
        <v>240</v>
      </c>
      <c r="N28" s="2" t="s">
        <v>241</v>
      </c>
      <c r="O28" s="2">
        <v>1.5</v>
      </c>
      <c r="P28" s="3" t="s">
        <v>52</v>
      </c>
      <c r="Q28" s="3" t="s">
        <v>52</v>
      </c>
      <c r="R28" s="2" t="s">
        <v>48</v>
      </c>
      <c r="S28" s="2"/>
      <c r="T28" s="2" t="s">
        <v>53</v>
      </c>
      <c r="U28" s="2" t="s">
        <v>48</v>
      </c>
      <c r="V28" s="2" t="s">
        <v>54</v>
      </c>
      <c r="W28" s="2"/>
      <c r="X28" s="2" t="s">
        <v>48</v>
      </c>
      <c r="Y28" s="2" t="s">
        <v>48</v>
      </c>
      <c r="Z28" s="2"/>
      <c r="AA28" s="2" t="s">
        <v>242</v>
      </c>
      <c r="AB28" s="2" t="s">
        <v>243</v>
      </c>
      <c r="AC28" s="2" t="s">
        <v>57</v>
      </c>
      <c r="AD28" s="2" t="s">
        <v>58</v>
      </c>
      <c r="AE28" s="3" t="s">
        <v>52</v>
      </c>
      <c r="AF28" s="2" t="s">
        <v>59</v>
      </c>
    </row>
    <row r="29" spans="1:32" ht="60" customHeight="1" x14ac:dyDescent="0.35">
      <c r="A29" s="4" t="s">
        <v>244</v>
      </c>
      <c r="B29" s="4" t="s">
        <v>245</v>
      </c>
      <c r="C29" s="4" t="s">
        <v>246</v>
      </c>
      <c r="D29" s="4" t="s">
        <v>48</v>
      </c>
      <c r="E29" s="4" t="s">
        <v>6</v>
      </c>
      <c r="F29" s="4" t="s">
        <v>6</v>
      </c>
      <c r="G29" s="4">
        <v>100</v>
      </c>
      <c r="H29" s="4" t="s">
        <v>49</v>
      </c>
      <c r="I29" s="4">
        <v>0</v>
      </c>
      <c r="J29" s="4" t="s">
        <v>48</v>
      </c>
      <c r="K29" s="4" t="s">
        <v>48</v>
      </c>
      <c r="L29" s="4">
        <v>70</v>
      </c>
      <c r="M29" s="4" t="s">
        <v>247</v>
      </c>
      <c r="N29" s="4" t="s">
        <v>248</v>
      </c>
      <c r="O29" s="4">
        <v>1.49</v>
      </c>
      <c r="P29" s="3" t="s">
        <v>52</v>
      </c>
      <c r="Q29" s="3" t="s">
        <v>52</v>
      </c>
      <c r="R29" s="4" t="s">
        <v>48</v>
      </c>
      <c r="S29" s="4"/>
      <c r="T29" s="4" t="s">
        <v>53</v>
      </c>
      <c r="U29" s="4" t="s">
        <v>48</v>
      </c>
      <c r="V29" s="4" t="s">
        <v>54</v>
      </c>
      <c r="W29" s="4"/>
      <c r="X29" s="4" t="s">
        <v>48</v>
      </c>
      <c r="Y29" s="4" t="s">
        <v>48</v>
      </c>
      <c r="Z29" s="4"/>
      <c r="AA29" s="4" t="s">
        <v>249</v>
      </c>
      <c r="AB29" s="4" t="s">
        <v>250</v>
      </c>
      <c r="AC29" s="4" t="s">
        <v>57</v>
      </c>
      <c r="AD29" s="4" t="s">
        <v>89</v>
      </c>
      <c r="AE29" s="3" t="s">
        <v>52</v>
      </c>
      <c r="AF29" s="4" t="s">
        <v>59</v>
      </c>
    </row>
    <row r="30" spans="1:32" ht="60" customHeight="1" x14ac:dyDescent="0.35">
      <c r="A30" s="2" t="s">
        <v>251</v>
      </c>
      <c r="B30" s="2" t="s">
        <v>252</v>
      </c>
      <c r="C30" s="2" t="s">
        <v>253</v>
      </c>
      <c r="D30" s="2" t="s">
        <v>48</v>
      </c>
      <c r="E30" s="2" t="s">
        <v>6</v>
      </c>
      <c r="F30" s="2" t="s">
        <v>6</v>
      </c>
      <c r="G30" s="2">
        <v>100</v>
      </c>
      <c r="H30" s="2" t="s">
        <v>49</v>
      </c>
      <c r="I30" s="2">
        <v>0</v>
      </c>
      <c r="J30" s="2" t="s">
        <v>48</v>
      </c>
      <c r="K30" s="2" t="s">
        <v>48</v>
      </c>
      <c r="L30" s="2">
        <v>70</v>
      </c>
      <c r="M30" s="2" t="s">
        <v>254</v>
      </c>
      <c r="N30" s="2" t="s">
        <v>255</v>
      </c>
      <c r="O30" s="2">
        <v>1.63</v>
      </c>
      <c r="P30" s="3" t="s">
        <v>52</v>
      </c>
      <c r="Q30" s="3" t="s">
        <v>52</v>
      </c>
      <c r="R30" s="2" t="s">
        <v>48</v>
      </c>
      <c r="S30" s="2"/>
      <c r="T30" s="2" t="s">
        <v>53</v>
      </c>
      <c r="U30" s="2" t="s">
        <v>48</v>
      </c>
      <c r="V30" s="2" t="s">
        <v>54</v>
      </c>
      <c r="W30" s="2"/>
      <c r="X30" s="2" t="s">
        <v>48</v>
      </c>
      <c r="Y30" s="2" t="s">
        <v>48</v>
      </c>
      <c r="Z30" s="2"/>
      <c r="AA30" s="2" t="s">
        <v>256</v>
      </c>
      <c r="AB30" s="2" t="s">
        <v>257</v>
      </c>
      <c r="AC30" s="2" t="s">
        <v>57</v>
      </c>
      <c r="AD30" s="2" t="s">
        <v>58</v>
      </c>
      <c r="AE30" s="3" t="s">
        <v>52</v>
      </c>
      <c r="AF30" s="2" t="s">
        <v>59</v>
      </c>
    </row>
    <row r="31" spans="1:32" ht="60" customHeight="1" x14ac:dyDescent="0.35">
      <c r="A31" s="4" t="s">
        <v>258</v>
      </c>
      <c r="B31" s="4" t="s">
        <v>259</v>
      </c>
      <c r="C31" s="4" t="s">
        <v>260</v>
      </c>
      <c r="D31" s="4" t="s">
        <v>48</v>
      </c>
      <c r="E31" s="4" t="s">
        <v>6</v>
      </c>
      <c r="F31" s="4" t="s">
        <v>6</v>
      </c>
      <c r="G31" s="4">
        <v>100</v>
      </c>
      <c r="H31" s="4" t="s">
        <v>49</v>
      </c>
      <c r="I31" s="4">
        <v>0</v>
      </c>
      <c r="J31" s="4" t="s">
        <v>48</v>
      </c>
      <c r="K31" s="4" t="s">
        <v>48</v>
      </c>
      <c r="L31" s="4">
        <v>70</v>
      </c>
      <c r="M31" s="4" t="s">
        <v>261</v>
      </c>
      <c r="N31" s="4" t="s">
        <v>262</v>
      </c>
      <c r="O31" s="4">
        <v>1.58</v>
      </c>
      <c r="P31" s="3" t="s">
        <v>52</v>
      </c>
      <c r="Q31" s="3" t="s">
        <v>52</v>
      </c>
      <c r="R31" s="4" t="s">
        <v>48</v>
      </c>
      <c r="S31" s="4"/>
      <c r="T31" s="4" t="s">
        <v>53</v>
      </c>
      <c r="U31" s="4" t="s">
        <v>48</v>
      </c>
      <c r="V31" s="4" t="s">
        <v>54</v>
      </c>
      <c r="W31" s="4"/>
      <c r="X31" s="4" t="s">
        <v>48</v>
      </c>
      <c r="Y31" s="4" t="s">
        <v>48</v>
      </c>
      <c r="Z31" s="4"/>
      <c r="AA31" s="4" t="s">
        <v>263</v>
      </c>
      <c r="AB31" s="4" t="s">
        <v>264</v>
      </c>
      <c r="AC31" s="4" t="s">
        <v>57</v>
      </c>
      <c r="AD31" s="4" t="s">
        <v>89</v>
      </c>
      <c r="AE31" s="3" t="s">
        <v>52</v>
      </c>
      <c r="AF31" s="4" t="s">
        <v>59</v>
      </c>
    </row>
    <row r="32" spans="1:32" ht="60" customHeight="1" x14ac:dyDescent="0.35">
      <c r="A32" s="2" t="s">
        <v>265</v>
      </c>
      <c r="B32" s="2" t="s">
        <v>266</v>
      </c>
      <c r="C32" s="2" t="s">
        <v>113</v>
      </c>
      <c r="D32" s="2" t="s">
        <v>48</v>
      </c>
      <c r="E32" s="2" t="s">
        <v>6</v>
      </c>
      <c r="F32" s="2" t="s">
        <v>6</v>
      </c>
      <c r="G32" s="2">
        <v>94</v>
      </c>
      <c r="H32" s="2" t="s">
        <v>49</v>
      </c>
      <c r="I32" s="2">
        <v>0</v>
      </c>
      <c r="J32" s="2" t="s">
        <v>48</v>
      </c>
      <c r="K32" s="2" t="s">
        <v>48</v>
      </c>
      <c r="L32" s="2">
        <v>70</v>
      </c>
      <c r="M32" s="2" t="s">
        <v>267</v>
      </c>
      <c r="N32" s="2" t="s">
        <v>268</v>
      </c>
      <c r="O32" s="2">
        <v>1.6</v>
      </c>
      <c r="P32" s="3" t="s">
        <v>52</v>
      </c>
      <c r="Q32" s="3" t="s">
        <v>52</v>
      </c>
      <c r="R32" s="2" t="s">
        <v>48</v>
      </c>
      <c r="S32" s="2"/>
      <c r="T32" s="2" t="s">
        <v>53</v>
      </c>
      <c r="U32" s="2" t="s">
        <v>48</v>
      </c>
      <c r="V32" s="2" t="s">
        <v>54</v>
      </c>
      <c r="W32" s="2"/>
      <c r="X32" s="2" t="s">
        <v>48</v>
      </c>
      <c r="Y32" s="2" t="s">
        <v>48</v>
      </c>
      <c r="Z32" s="2"/>
      <c r="AA32" s="2" t="s">
        <v>116</v>
      </c>
      <c r="AB32" s="2" t="s">
        <v>117</v>
      </c>
      <c r="AC32" s="2" t="s">
        <v>57</v>
      </c>
      <c r="AD32" s="2" t="s">
        <v>58</v>
      </c>
      <c r="AE32" s="3" t="s">
        <v>52</v>
      </c>
      <c r="AF32" s="2" t="s">
        <v>59</v>
      </c>
    </row>
    <row r="33" spans="1:32" ht="60" customHeight="1" x14ac:dyDescent="0.35">
      <c r="A33" s="4" t="s">
        <v>269</v>
      </c>
      <c r="B33" s="4" t="s">
        <v>270</v>
      </c>
      <c r="C33" s="4" t="s">
        <v>47</v>
      </c>
      <c r="D33" s="4" t="s">
        <v>48</v>
      </c>
      <c r="E33" s="4" t="s">
        <v>6</v>
      </c>
      <c r="F33" s="4" t="s">
        <v>6</v>
      </c>
      <c r="G33" s="4">
        <v>100</v>
      </c>
      <c r="H33" s="4" t="s">
        <v>49</v>
      </c>
      <c r="I33" s="4">
        <v>0</v>
      </c>
      <c r="J33" s="4" t="s">
        <v>48</v>
      </c>
      <c r="K33" s="4" t="s">
        <v>48</v>
      </c>
      <c r="L33" s="4">
        <v>70</v>
      </c>
      <c r="M33" s="4" t="s">
        <v>271</v>
      </c>
      <c r="N33" s="4" t="s">
        <v>272</v>
      </c>
      <c r="O33" s="4">
        <v>1.36</v>
      </c>
      <c r="P33" s="3" t="s">
        <v>52</v>
      </c>
      <c r="Q33" s="3" t="s">
        <v>52</v>
      </c>
      <c r="R33" s="4" t="s">
        <v>48</v>
      </c>
      <c r="S33" s="4"/>
      <c r="T33" s="4" t="s">
        <v>53</v>
      </c>
      <c r="U33" s="4" t="s">
        <v>48</v>
      </c>
      <c r="V33" s="4" t="s">
        <v>54</v>
      </c>
      <c r="W33" s="4"/>
      <c r="X33" s="4" t="s">
        <v>48</v>
      </c>
      <c r="Y33" s="4" t="s">
        <v>48</v>
      </c>
      <c r="Z33" s="4"/>
      <c r="AA33" s="4" t="s">
        <v>55</v>
      </c>
      <c r="AB33" s="4" t="s">
        <v>56</v>
      </c>
      <c r="AC33" s="4" t="s">
        <v>57</v>
      </c>
      <c r="AD33" s="4" t="s">
        <v>67</v>
      </c>
      <c r="AE33" s="3" t="s">
        <v>52</v>
      </c>
      <c r="AF33" s="4" t="s">
        <v>59</v>
      </c>
    </row>
    <row r="34" spans="1:32" ht="60" customHeight="1" x14ac:dyDescent="0.35">
      <c r="A34" s="2" t="s">
        <v>273</v>
      </c>
      <c r="B34" s="2" t="s">
        <v>274</v>
      </c>
      <c r="C34" s="2" t="s">
        <v>275</v>
      </c>
      <c r="D34" s="2" t="s">
        <v>48</v>
      </c>
      <c r="E34" s="2" t="s">
        <v>6</v>
      </c>
      <c r="F34" s="2" t="s">
        <v>6</v>
      </c>
      <c r="G34" s="2">
        <v>100</v>
      </c>
      <c r="H34" s="2" t="s">
        <v>49</v>
      </c>
      <c r="I34" s="2">
        <v>0</v>
      </c>
      <c r="J34" s="2" t="s">
        <v>48</v>
      </c>
      <c r="K34" s="2" t="s">
        <v>48</v>
      </c>
      <c r="L34" s="2">
        <v>70</v>
      </c>
      <c r="M34" s="2" t="s">
        <v>276</v>
      </c>
      <c r="N34" s="2" t="s">
        <v>277</v>
      </c>
      <c r="O34" s="2">
        <v>1.45</v>
      </c>
      <c r="P34" s="3" t="s">
        <v>52</v>
      </c>
      <c r="Q34" s="3" t="s">
        <v>52</v>
      </c>
      <c r="R34" s="2" t="s">
        <v>48</v>
      </c>
      <c r="S34" s="2"/>
      <c r="T34" s="2" t="s">
        <v>53</v>
      </c>
      <c r="U34" s="2" t="s">
        <v>48</v>
      </c>
      <c r="V34" s="2" t="s">
        <v>54</v>
      </c>
      <c r="W34" s="2"/>
      <c r="X34" s="2" t="s">
        <v>48</v>
      </c>
      <c r="Y34" s="2" t="s">
        <v>48</v>
      </c>
      <c r="Z34" s="2"/>
      <c r="AA34" s="2" t="s">
        <v>278</v>
      </c>
      <c r="AB34" s="2" t="s">
        <v>279</v>
      </c>
      <c r="AC34" s="2" t="s">
        <v>57</v>
      </c>
      <c r="AD34" s="2" t="s">
        <v>58</v>
      </c>
      <c r="AE34" s="3" t="s">
        <v>52</v>
      </c>
      <c r="AF34" s="2" t="s">
        <v>59</v>
      </c>
    </row>
    <row r="35" spans="1:32" ht="60" customHeight="1" x14ac:dyDescent="0.35">
      <c r="A35" s="4" t="s">
        <v>280</v>
      </c>
      <c r="B35" s="4" t="s">
        <v>281</v>
      </c>
      <c r="C35" s="4" t="s">
        <v>282</v>
      </c>
      <c r="D35" s="4" t="s">
        <v>48</v>
      </c>
      <c r="E35" s="4" t="s">
        <v>6</v>
      </c>
      <c r="F35" s="4" t="s">
        <v>6</v>
      </c>
      <c r="G35" s="4">
        <v>95</v>
      </c>
      <c r="H35" s="4" t="s">
        <v>49</v>
      </c>
      <c r="I35" s="4">
        <v>0</v>
      </c>
      <c r="J35" s="4" t="s">
        <v>48</v>
      </c>
      <c r="K35" s="4" t="s">
        <v>48</v>
      </c>
      <c r="L35" s="4">
        <v>70</v>
      </c>
      <c r="M35" s="4" t="s">
        <v>283</v>
      </c>
      <c r="N35" s="4" t="s">
        <v>284</v>
      </c>
      <c r="O35" s="4">
        <v>1.86</v>
      </c>
      <c r="P35" s="3" t="s">
        <v>52</v>
      </c>
      <c r="Q35" s="3" t="s">
        <v>52</v>
      </c>
      <c r="R35" s="4" t="s">
        <v>48</v>
      </c>
      <c r="S35" s="4"/>
      <c r="T35" s="4" t="s">
        <v>53</v>
      </c>
      <c r="U35" s="4" t="s">
        <v>48</v>
      </c>
      <c r="V35" s="4" t="s">
        <v>54</v>
      </c>
      <c r="W35" s="4"/>
      <c r="X35" s="4" t="s">
        <v>48</v>
      </c>
      <c r="Y35" s="4" t="s">
        <v>48</v>
      </c>
      <c r="Z35" s="4"/>
      <c r="AA35" s="4" t="s">
        <v>285</v>
      </c>
      <c r="AB35" s="4" t="s">
        <v>286</v>
      </c>
      <c r="AC35" s="4" t="s">
        <v>57</v>
      </c>
      <c r="AD35" s="4" t="s">
        <v>89</v>
      </c>
      <c r="AE35" s="3" t="s">
        <v>52</v>
      </c>
      <c r="AF35" s="4" t="s">
        <v>59</v>
      </c>
    </row>
    <row r="36" spans="1:32" ht="60" customHeight="1" x14ac:dyDescent="0.35">
      <c r="A36" s="2" t="s">
        <v>287</v>
      </c>
      <c r="B36" s="2" t="s">
        <v>288</v>
      </c>
      <c r="C36" s="2" t="s">
        <v>289</v>
      </c>
      <c r="D36" s="2" t="s">
        <v>48</v>
      </c>
      <c r="E36" s="2" t="s">
        <v>6</v>
      </c>
      <c r="F36" s="2" t="s">
        <v>6</v>
      </c>
      <c r="G36" s="2">
        <v>94</v>
      </c>
      <c r="H36" s="2" t="s">
        <v>49</v>
      </c>
      <c r="I36" s="2">
        <v>0</v>
      </c>
      <c r="J36" s="2" t="s">
        <v>48</v>
      </c>
      <c r="K36" s="2" t="s">
        <v>48</v>
      </c>
      <c r="L36" s="2">
        <v>70</v>
      </c>
      <c r="M36" s="2" t="s">
        <v>290</v>
      </c>
      <c r="N36" s="2" t="s">
        <v>291</v>
      </c>
      <c r="O36" s="2">
        <v>1.63</v>
      </c>
      <c r="P36" s="3" t="s">
        <v>52</v>
      </c>
      <c r="Q36" s="3" t="s">
        <v>52</v>
      </c>
      <c r="R36" s="2" t="s">
        <v>48</v>
      </c>
      <c r="S36" s="2"/>
      <c r="T36" s="2" t="s">
        <v>53</v>
      </c>
      <c r="U36" s="2" t="s">
        <v>48</v>
      </c>
      <c r="V36" s="2" t="s">
        <v>54</v>
      </c>
      <c r="W36" s="2"/>
      <c r="X36" s="2" t="s">
        <v>48</v>
      </c>
      <c r="Y36" s="2" t="s">
        <v>48</v>
      </c>
      <c r="Z36" s="2"/>
      <c r="AA36" s="2" t="s">
        <v>292</v>
      </c>
      <c r="AB36" s="2" t="s">
        <v>293</v>
      </c>
      <c r="AC36" s="2" t="s">
        <v>57</v>
      </c>
      <c r="AD36" s="2" t="s">
        <v>89</v>
      </c>
      <c r="AE36" s="3" t="s">
        <v>52</v>
      </c>
      <c r="AF36" s="2" t="s">
        <v>59</v>
      </c>
    </row>
    <row r="37" spans="1:32" ht="60" customHeight="1" x14ac:dyDescent="0.35">
      <c r="A37" s="4" t="s">
        <v>294</v>
      </c>
      <c r="B37" s="4" t="s">
        <v>295</v>
      </c>
      <c r="C37" s="4" t="s">
        <v>296</v>
      </c>
      <c r="D37" s="4" t="s">
        <v>48</v>
      </c>
      <c r="E37" s="4" t="s">
        <v>6</v>
      </c>
      <c r="F37" s="4" t="s">
        <v>6</v>
      </c>
      <c r="G37" s="4">
        <v>87</v>
      </c>
      <c r="H37" s="4" t="s">
        <v>297</v>
      </c>
      <c r="I37" s="4">
        <v>68</v>
      </c>
      <c r="J37" s="4" t="s">
        <v>48</v>
      </c>
      <c r="K37" s="4" t="s">
        <v>48</v>
      </c>
      <c r="L37" s="4">
        <v>70</v>
      </c>
      <c r="M37" s="4" t="s">
        <v>298</v>
      </c>
      <c r="N37" s="4" t="s">
        <v>299</v>
      </c>
      <c r="O37" s="4">
        <v>1.46</v>
      </c>
      <c r="P37" s="3" t="s">
        <v>52</v>
      </c>
      <c r="Q37" s="3" t="s">
        <v>52</v>
      </c>
      <c r="R37" s="4" t="s">
        <v>48</v>
      </c>
      <c r="S37" s="4"/>
      <c r="T37" s="4" t="s">
        <v>53</v>
      </c>
      <c r="U37" s="4" t="s">
        <v>48</v>
      </c>
      <c r="V37" s="4" t="s">
        <v>54</v>
      </c>
      <c r="W37" s="4"/>
      <c r="X37" s="4" t="s">
        <v>48</v>
      </c>
      <c r="Y37" s="4" t="s">
        <v>48</v>
      </c>
      <c r="Z37" s="4"/>
      <c r="AA37" s="4" t="s">
        <v>300</v>
      </c>
      <c r="AB37" s="4" t="s">
        <v>301</v>
      </c>
      <c r="AC37" s="4" t="s">
        <v>57</v>
      </c>
      <c r="AD37" s="4" t="s">
        <v>58</v>
      </c>
      <c r="AE37" s="3" t="s">
        <v>52</v>
      </c>
      <c r="AF37" s="4" t="s">
        <v>59</v>
      </c>
    </row>
    <row r="38" spans="1:32" ht="60" customHeight="1" x14ac:dyDescent="0.35">
      <c r="A38" s="2" t="s">
        <v>302</v>
      </c>
      <c r="B38" s="2" t="s">
        <v>303</v>
      </c>
      <c r="C38" s="2" t="s">
        <v>304</v>
      </c>
      <c r="D38" s="2" t="s">
        <v>48</v>
      </c>
      <c r="E38" s="2" t="s">
        <v>6</v>
      </c>
      <c r="F38" s="2" t="s">
        <v>6</v>
      </c>
      <c r="G38" s="2">
        <v>91</v>
      </c>
      <c r="H38" s="2" t="s">
        <v>297</v>
      </c>
      <c r="I38" s="2">
        <v>64</v>
      </c>
      <c r="J38" s="2" t="s">
        <v>48</v>
      </c>
      <c r="K38" s="2" t="s">
        <v>48</v>
      </c>
      <c r="L38" s="2">
        <v>70</v>
      </c>
      <c r="M38" s="2" t="s">
        <v>305</v>
      </c>
      <c r="N38" s="2" t="s">
        <v>306</v>
      </c>
      <c r="O38" s="2">
        <v>1.45</v>
      </c>
      <c r="P38" s="3" t="s">
        <v>52</v>
      </c>
      <c r="Q38" s="3" t="s">
        <v>52</v>
      </c>
      <c r="R38" s="2" t="s">
        <v>48</v>
      </c>
      <c r="S38" s="2"/>
      <c r="T38" s="2" t="s">
        <v>53</v>
      </c>
      <c r="U38" s="2" t="s">
        <v>48</v>
      </c>
      <c r="V38" s="2" t="s">
        <v>54</v>
      </c>
      <c r="W38" s="2"/>
      <c r="X38" s="2" t="s">
        <v>48</v>
      </c>
      <c r="Y38" s="2" t="s">
        <v>48</v>
      </c>
      <c r="Z38" s="2"/>
      <c r="AA38" s="2" t="s">
        <v>307</v>
      </c>
      <c r="AB38" s="2" t="s">
        <v>308</v>
      </c>
      <c r="AC38" s="2" t="s">
        <v>57</v>
      </c>
      <c r="AD38" s="2" t="s">
        <v>89</v>
      </c>
      <c r="AE38" s="3" t="s">
        <v>52</v>
      </c>
      <c r="AF38" s="2" t="s">
        <v>59</v>
      </c>
    </row>
    <row r="39" spans="1:32" ht="60" customHeight="1" x14ac:dyDescent="0.35">
      <c r="A39" s="4" t="s">
        <v>309</v>
      </c>
      <c r="B39" s="4" t="s">
        <v>310</v>
      </c>
      <c r="C39" s="4" t="s">
        <v>311</v>
      </c>
      <c r="D39" s="4" t="s">
        <v>48</v>
      </c>
      <c r="E39" s="4" t="s">
        <v>6</v>
      </c>
      <c r="F39" s="4" t="s">
        <v>6</v>
      </c>
      <c r="G39" s="4">
        <v>100</v>
      </c>
      <c r="H39" s="4" t="s">
        <v>49</v>
      </c>
      <c r="I39" s="4">
        <v>0</v>
      </c>
      <c r="J39" s="4" t="s">
        <v>48</v>
      </c>
      <c r="K39" s="4" t="s">
        <v>48</v>
      </c>
      <c r="L39" s="4">
        <v>70</v>
      </c>
      <c r="M39" s="4" t="s">
        <v>312</v>
      </c>
      <c r="N39" s="4" t="s">
        <v>313</v>
      </c>
      <c r="O39" s="4">
        <v>1.62</v>
      </c>
      <c r="P39" s="3" t="s">
        <v>52</v>
      </c>
      <c r="Q39" s="3" t="s">
        <v>52</v>
      </c>
      <c r="R39" s="4" t="s">
        <v>48</v>
      </c>
      <c r="S39" s="4"/>
      <c r="T39" s="4" t="s">
        <v>53</v>
      </c>
      <c r="U39" s="4" t="s">
        <v>48</v>
      </c>
      <c r="V39" s="4" t="s">
        <v>54</v>
      </c>
      <c r="W39" s="4"/>
      <c r="X39" s="4" t="s">
        <v>48</v>
      </c>
      <c r="Y39" s="4" t="s">
        <v>48</v>
      </c>
      <c r="Z39" s="4"/>
      <c r="AA39" s="4" t="s">
        <v>314</v>
      </c>
      <c r="AB39" s="4" t="s">
        <v>315</v>
      </c>
      <c r="AC39" s="4" t="s">
        <v>57</v>
      </c>
      <c r="AD39" s="4" t="s">
        <v>67</v>
      </c>
      <c r="AE39" s="3" t="s">
        <v>52</v>
      </c>
      <c r="AF39" s="4" t="s">
        <v>59</v>
      </c>
    </row>
    <row r="40" spans="1:32" ht="60" customHeight="1" x14ac:dyDescent="0.35">
      <c r="A40" s="2" t="s">
        <v>316</v>
      </c>
      <c r="B40" s="2" t="s">
        <v>317</v>
      </c>
      <c r="C40" s="2" t="s">
        <v>318</v>
      </c>
      <c r="D40" s="2" t="s">
        <v>48</v>
      </c>
      <c r="E40" s="2" t="s">
        <v>6</v>
      </c>
      <c r="F40" s="2" t="s">
        <v>6</v>
      </c>
      <c r="G40" s="2">
        <v>100</v>
      </c>
      <c r="H40" s="2" t="s">
        <v>49</v>
      </c>
      <c r="I40" s="2">
        <v>0</v>
      </c>
      <c r="J40" s="2" t="s">
        <v>48</v>
      </c>
      <c r="K40" s="2" t="s">
        <v>48</v>
      </c>
      <c r="L40" s="2">
        <v>70</v>
      </c>
      <c r="M40" s="2" t="s">
        <v>319</v>
      </c>
      <c r="N40" s="2" t="s">
        <v>320</v>
      </c>
      <c r="O40" s="2">
        <v>1.55</v>
      </c>
      <c r="P40" s="3" t="s">
        <v>52</v>
      </c>
      <c r="Q40" s="3" t="s">
        <v>52</v>
      </c>
      <c r="R40" s="2" t="s">
        <v>48</v>
      </c>
      <c r="S40" s="2"/>
      <c r="T40" s="2" t="s">
        <v>53</v>
      </c>
      <c r="U40" s="2" t="s">
        <v>48</v>
      </c>
      <c r="V40" s="2" t="s">
        <v>54</v>
      </c>
      <c r="W40" s="2"/>
      <c r="X40" s="2" t="s">
        <v>48</v>
      </c>
      <c r="Y40" s="2" t="s">
        <v>48</v>
      </c>
      <c r="Z40" s="2"/>
      <c r="AA40" s="2" t="s">
        <v>321</v>
      </c>
      <c r="AB40" s="2" t="s">
        <v>322</v>
      </c>
      <c r="AC40" s="2" t="s">
        <v>57</v>
      </c>
      <c r="AD40" s="2" t="s">
        <v>67</v>
      </c>
      <c r="AE40" s="3" t="s">
        <v>52</v>
      </c>
      <c r="AF40" s="2" t="s">
        <v>59</v>
      </c>
    </row>
    <row r="41" spans="1:32" ht="60" customHeight="1" x14ac:dyDescent="0.35">
      <c r="A41" s="4" t="s">
        <v>323</v>
      </c>
      <c r="B41" s="4" t="s">
        <v>324</v>
      </c>
      <c r="C41" s="4" t="s">
        <v>325</v>
      </c>
      <c r="D41" s="4" t="s">
        <v>48</v>
      </c>
      <c r="E41" s="4" t="s">
        <v>6</v>
      </c>
      <c r="F41" s="4" t="s">
        <v>6</v>
      </c>
      <c r="G41" s="4">
        <v>100</v>
      </c>
      <c r="H41" s="4" t="s">
        <v>49</v>
      </c>
      <c r="I41" s="4">
        <v>0</v>
      </c>
      <c r="J41" s="4" t="s">
        <v>48</v>
      </c>
      <c r="K41" s="4" t="s">
        <v>48</v>
      </c>
      <c r="L41" s="4">
        <v>70</v>
      </c>
      <c r="M41" s="4" t="s">
        <v>326</v>
      </c>
      <c r="N41" s="4" t="s">
        <v>327</v>
      </c>
      <c r="O41" s="4">
        <v>1.39</v>
      </c>
      <c r="P41" s="3" t="s">
        <v>52</v>
      </c>
      <c r="Q41" s="3" t="s">
        <v>52</v>
      </c>
      <c r="R41" s="4" t="s">
        <v>48</v>
      </c>
      <c r="S41" s="4"/>
      <c r="T41" s="4" t="s">
        <v>53</v>
      </c>
      <c r="U41" s="4" t="s">
        <v>48</v>
      </c>
      <c r="V41" s="4" t="s">
        <v>54</v>
      </c>
      <c r="W41" s="4"/>
      <c r="X41" s="4" t="s">
        <v>48</v>
      </c>
      <c r="Y41" s="4" t="s">
        <v>48</v>
      </c>
      <c r="Z41" s="4"/>
      <c r="AA41" s="4" t="s">
        <v>328</v>
      </c>
      <c r="AB41" s="4" t="s">
        <v>329</v>
      </c>
      <c r="AC41" s="4" t="s">
        <v>57</v>
      </c>
      <c r="AD41" s="4" t="s">
        <v>67</v>
      </c>
      <c r="AE41" s="3" t="s">
        <v>52</v>
      </c>
      <c r="AF41" s="4" t="s">
        <v>59</v>
      </c>
    </row>
    <row r="42" spans="1:32" ht="60" customHeight="1" x14ac:dyDescent="0.35">
      <c r="A42" s="2" t="s">
        <v>330</v>
      </c>
      <c r="B42" s="2" t="s">
        <v>331</v>
      </c>
      <c r="C42" s="2" t="s">
        <v>332</v>
      </c>
      <c r="D42" s="2" t="s">
        <v>48</v>
      </c>
      <c r="E42" s="2" t="s">
        <v>6</v>
      </c>
      <c r="F42" s="2" t="s">
        <v>6</v>
      </c>
      <c r="G42" s="2">
        <v>100</v>
      </c>
      <c r="H42" s="2" t="s">
        <v>49</v>
      </c>
      <c r="I42" s="2">
        <v>0</v>
      </c>
      <c r="J42" s="2" t="s">
        <v>48</v>
      </c>
      <c r="K42" s="2" t="s">
        <v>48</v>
      </c>
      <c r="L42" s="2">
        <v>70</v>
      </c>
      <c r="M42" s="2" t="s">
        <v>333</v>
      </c>
      <c r="N42" s="2" t="s">
        <v>334</v>
      </c>
      <c r="O42" s="2">
        <v>1.58</v>
      </c>
      <c r="P42" s="3" t="s">
        <v>52</v>
      </c>
      <c r="Q42" s="3" t="s">
        <v>52</v>
      </c>
      <c r="R42" s="2" t="s">
        <v>48</v>
      </c>
      <c r="S42" s="2"/>
      <c r="T42" s="2" t="s">
        <v>53</v>
      </c>
      <c r="U42" s="2" t="s">
        <v>48</v>
      </c>
      <c r="V42" s="2" t="s">
        <v>54</v>
      </c>
      <c r="W42" s="2"/>
      <c r="X42" s="2" t="s">
        <v>48</v>
      </c>
      <c r="Y42" s="2" t="s">
        <v>48</v>
      </c>
      <c r="Z42" s="2"/>
      <c r="AA42" s="2" t="s">
        <v>335</v>
      </c>
      <c r="AB42" s="2" t="s">
        <v>336</v>
      </c>
      <c r="AC42" s="2" t="s">
        <v>57</v>
      </c>
      <c r="AD42" s="2" t="s">
        <v>58</v>
      </c>
      <c r="AE42" s="3" t="s">
        <v>52</v>
      </c>
      <c r="AF42" s="2" t="s">
        <v>59</v>
      </c>
    </row>
    <row r="43" spans="1:32" ht="60" customHeight="1" x14ac:dyDescent="0.35">
      <c r="A43" s="4" t="s">
        <v>337</v>
      </c>
      <c r="B43" s="4" t="s">
        <v>338</v>
      </c>
      <c r="C43" s="4" t="s">
        <v>339</v>
      </c>
      <c r="D43" s="4" t="s">
        <v>48</v>
      </c>
      <c r="E43" s="4" t="s">
        <v>6</v>
      </c>
      <c r="F43" s="4" t="s">
        <v>6</v>
      </c>
      <c r="G43" s="4">
        <v>100</v>
      </c>
      <c r="H43" s="4" t="s">
        <v>49</v>
      </c>
      <c r="I43" s="4">
        <v>0</v>
      </c>
      <c r="J43" s="4" t="s">
        <v>48</v>
      </c>
      <c r="K43" s="4" t="s">
        <v>48</v>
      </c>
      <c r="L43" s="4">
        <v>70</v>
      </c>
      <c r="M43" s="4" t="s">
        <v>340</v>
      </c>
      <c r="N43" s="4" t="s">
        <v>341</v>
      </c>
      <c r="O43" s="4">
        <v>1.36</v>
      </c>
      <c r="P43" s="3" t="s">
        <v>52</v>
      </c>
      <c r="Q43" s="3" t="s">
        <v>52</v>
      </c>
      <c r="R43" s="4" t="s">
        <v>48</v>
      </c>
      <c r="S43" s="4"/>
      <c r="T43" s="4" t="s">
        <v>53</v>
      </c>
      <c r="U43" s="4" t="s">
        <v>48</v>
      </c>
      <c r="V43" s="4" t="s">
        <v>54</v>
      </c>
      <c r="W43" s="4"/>
      <c r="X43" s="4" t="s">
        <v>48</v>
      </c>
      <c r="Y43" s="4" t="s">
        <v>48</v>
      </c>
      <c r="Z43" s="4"/>
      <c r="AA43" s="4" t="s">
        <v>342</v>
      </c>
      <c r="AB43" s="4" t="s">
        <v>343</v>
      </c>
      <c r="AC43" s="4" t="s">
        <v>57</v>
      </c>
      <c r="AD43" s="4" t="s">
        <v>67</v>
      </c>
      <c r="AE43" s="3" t="s">
        <v>52</v>
      </c>
      <c r="AF43" s="4" t="s">
        <v>59</v>
      </c>
    </row>
    <row r="44" spans="1:32" ht="60" customHeight="1" x14ac:dyDescent="0.35">
      <c r="A44" s="2" t="s">
        <v>344</v>
      </c>
      <c r="B44" s="2" t="s">
        <v>345</v>
      </c>
      <c r="C44" s="2" t="s">
        <v>346</v>
      </c>
      <c r="D44" s="2" t="s">
        <v>48</v>
      </c>
      <c r="E44" s="2" t="s">
        <v>6</v>
      </c>
      <c r="F44" s="2" t="s">
        <v>6</v>
      </c>
      <c r="G44" s="2">
        <v>100</v>
      </c>
      <c r="H44" s="2" t="s">
        <v>49</v>
      </c>
      <c r="I44" s="2">
        <v>0</v>
      </c>
      <c r="J44" s="2" t="s">
        <v>48</v>
      </c>
      <c r="K44" s="2" t="s">
        <v>48</v>
      </c>
      <c r="L44" s="2">
        <v>70</v>
      </c>
      <c r="M44" s="2" t="s">
        <v>347</v>
      </c>
      <c r="N44" s="2" t="s">
        <v>348</v>
      </c>
      <c r="O44" s="2">
        <v>1.33</v>
      </c>
      <c r="P44" s="3" t="s">
        <v>52</v>
      </c>
      <c r="Q44" s="3" t="s">
        <v>52</v>
      </c>
      <c r="R44" s="2" t="s">
        <v>48</v>
      </c>
      <c r="S44" s="2"/>
      <c r="T44" s="2" t="s">
        <v>53</v>
      </c>
      <c r="U44" s="2" t="s">
        <v>48</v>
      </c>
      <c r="V44" s="2" t="s">
        <v>54</v>
      </c>
      <c r="W44" s="2"/>
      <c r="X44" s="2" t="s">
        <v>48</v>
      </c>
      <c r="Y44" s="2" t="s">
        <v>48</v>
      </c>
      <c r="Z44" s="2"/>
      <c r="AA44" s="2" t="s">
        <v>349</v>
      </c>
      <c r="AB44" s="2" t="s">
        <v>350</v>
      </c>
      <c r="AC44" s="2" t="s">
        <v>57</v>
      </c>
      <c r="AD44" s="2" t="s">
        <v>89</v>
      </c>
      <c r="AE44" s="3" t="s">
        <v>52</v>
      </c>
      <c r="AF44" s="2" t="s">
        <v>59</v>
      </c>
    </row>
    <row r="45" spans="1:32" ht="60" customHeight="1" x14ac:dyDescent="0.35">
      <c r="A45" s="4" t="s">
        <v>351</v>
      </c>
      <c r="B45" s="4" t="s">
        <v>352</v>
      </c>
      <c r="C45" s="4" t="s">
        <v>353</v>
      </c>
      <c r="D45" s="4" t="s">
        <v>48</v>
      </c>
      <c r="E45" s="4" t="s">
        <v>6</v>
      </c>
      <c r="F45" s="4" t="s">
        <v>6</v>
      </c>
      <c r="G45" s="4">
        <v>100</v>
      </c>
      <c r="H45" s="4" t="s">
        <v>49</v>
      </c>
      <c r="I45" s="4">
        <v>0</v>
      </c>
      <c r="J45" s="4" t="s">
        <v>48</v>
      </c>
      <c r="K45" s="4" t="s">
        <v>48</v>
      </c>
      <c r="L45" s="4">
        <v>70</v>
      </c>
      <c r="M45" s="4" t="s">
        <v>354</v>
      </c>
      <c r="N45" s="4" t="s">
        <v>355</v>
      </c>
      <c r="O45" s="4">
        <v>1.58</v>
      </c>
      <c r="P45" s="3" t="s">
        <v>52</v>
      </c>
      <c r="Q45" s="3" t="s">
        <v>52</v>
      </c>
      <c r="R45" s="4" t="s">
        <v>48</v>
      </c>
      <c r="S45" s="4"/>
      <c r="T45" s="4" t="s">
        <v>53</v>
      </c>
      <c r="U45" s="4" t="s">
        <v>48</v>
      </c>
      <c r="V45" s="4" t="s">
        <v>54</v>
      </c>
      <c r="W45" s="4"/>
      <c r="X45" s="4" t="s">
        <v>48</v>
      </c>
      <c r="Y45" s="4" t="s">
        <v>48</v>
      </c>
      <c r="Z45" s="4"/>
      <c r="AA45" s="4" t="s">
        <v>356</v>
      </c>
      <c r="AB45" s="4" t="s">
        <v>357</v>
      </c>
      <c r="AC45" s="4" t="s">
        <v>57</v>
      </c>
      <c r="AD45" s="4" t="s">
        <v>89</v>
      </c>
      <c r="AE45" s="3" t="s">
        <v>52</v>
      </c>
      <c r="AF45" s="4" t="s">
        <v>59</v>
      </c>
    </row>
    <row r="46" spans="1:32" ht="60" customHeight="1" x14ac:dyDescent="0.35">
      <c r="A46" s="2" t="s">
        <v>358</v>
      </c>
      <c r="B46" s="2" t="s">
        <v>359</v>
      </c>
      <c r="C46" s="2" t="s">
        <v>360</v>
      </c>
      <c r="D46" s="2" t="s">
        <v>48</v>
      </c>
      <c r="E46" s="2" t="s">
        <v>6</v>
      </c>
      <c r="F46" s="2" t="s">
        <v>6</v>
      </c>
      <c r="G46" s="2">
        <v>100</v>
      </c>
      <c r="H46" s="2" t="s">
        <v>49</v>
      </c>
      <c r="I46" s="2">
        <v>0</v>
      </c>
      <c r="J46" s="2" t="s">
        <v>48</v>
      </c>
      <c r="K46" s="2" t="s">
        <v>48</v>
      </c>
      <c r="L46" s="2">
        <v>70</v>
      </c>
      <c r="M46" s="2" t="s">
        <v>361</v>
      </c>
      <c r="N46" s="2" t="s">
        <v>362</v>
      </c>
      <c r="O46" s="2">
        <v>1.6</v>
      </c>
      <c r="P46" s="3" t="s">
        <v>52</v>
      </c>
      <c r="Q46" s="3" t="s">
        <v>52</v>
      </c>
      <c r="R46" s="2" t="s">
        <v>48</v>
      </c>
      <c r="S46" s="2"/>
      <c r="T46" s="2" t="s">
        <v>53</v>
      </c>
      <c r="U46" s="2" t="s">
        <v>48</v>
      </c>
      <c r="V46" s="2" t="s">
        <v>54</v>
      </c>
      <c r="W46" s="2"/>
      <c r="X46" s="2" t="s">
        <v>48</v>
      </c>
      <c r="Y46" s="2" t="s">
        <v>48</v>
      </c>
      <c r="Z46" s="2"/>
      <c r="AA46" s="2" t="s">
        <v>363</v>
      </c>
      <c r="AB46" s="2" t="s">
        <v>364</v>
      </c>
      <c r="AC46" s="2" t="s">
        <v>57</v>
      </c>
      <c r="AD46" s="2" t="s">
        <v>89</v>
      </c>
      <c r="AE46" s="3" t="s">
        <v>52</v>
      </c>
      <c r="AF46" s="2" t="s">
        <v>59</v>
      </c>
    </row>
    <row r="47" spans="1:32" ht="60" customHeight="1" x14ac:dyDescent="0.35">
      <c r="A47" s="4" t="s">
        <v>365</v>
      </c>
      <c r="B47" s="4" t="s">
        <v>366</v>
      </c>
      <c r="C47" s="4" t="s">
        <v>367</v>
      </c>
      <c r="D47" s="4" t="s">
        <v>48</v>
      </c>
      <c r="E47" s="4" t="s">
        <v>6</v>
      </c>
      <c r="F47" s="4" t="s">
        <v>6</v>
      </c>
      <c r="G47" s="4">
        <v>100</v>
      </c>
      <c r="H47" s="4" t="s">
        <v>49</v>
      </c>
      <c r="I47" s="4">
        <v>0</v>
      </c>
      <c r="J47" s="4" t="s">
        <v>48</v>
      </c>
      <c r="K47" s="4" t="s">
        <v>48</v>
      </c>
      <c r="L47" s="4">
        <v>70</v>
      </c>
      <c r="M47" s="4" t="s">
        <v>368</v>
      </c>
      <c r="N47" s="4" t="s">
        <v>369</v>
      </c>
      <c r="O47" s="4">
        <v>1.63</v>
      </c>
      <c r="P47" s="3" t="s">
        <v>52</v>
      </c>
      <c r="Q47" s="3" t="s">
        <v>52</v>
      </c>
      <c r="R47" s="4" t="s">
        <v>48</v>
      </c>
      <c r="S47" s="4"/>
      <c r="T47" s="4" t="s">
        <v>53</v>
      </c>
      <c r="U47" s="4" t="s">
        <v>48</v>
      </c>
      <c r="V47" s="4" t="s">
        <v>54</v>
      </c>
      <c r="W47" s="4"/>
      <c r="X47" s="4" t="s">
        <v>48</v>
      </c>
      <c r="Y47" s="4" t="s">
        <v>48</v>
      </c>
      <c r="Z47" s="4"/>
      <c r="AA47" s="4" t="s">
        <v>370</v>
      </c>
      <c r="AB47" s="4" t="s">
        <v>371</v>
      </c>
      <c r="AC47" s="4" t="s">
        <v>57</v>
      </c>
      <c r="AD47" s="4" t="s">
        <v>89</v>
      </c>
      <c r="AE47" s="3" t="s">
        <v>52</v>
      </c>
      <c r="AF47" s="4" t="s">
        <v>59</v>
      </c>
    </row>
    <row r="48" spans="1:32" ht="60" customHeight="1" x14ac:dyDescent="0.35">
      <c r="A48" s="2" t="s">
        <v>372</v>
      </c>
      <c r="B48" s="2" t="s">
        <v>373</v>
      </c>
      <c r="C48" s="2" t="s">
        <v>374</v>
      </c>
      <c r="D48" s="2" t="s">
        <v>48</v>
      </c>
      <c r="E48" s="2" t="s">
        <v>6</v>
      </c>
      <c r="F48" s="2" t="s">
        <v>6</v>
      </c>
      <c r="G48" s="2">
        <v>92</v>
      </c>
      <c r="H48" s="2" t="s">
        <v>49</v>
      </c>
      <c r="I48" s="2">
        <v>0</v>
      </c>
      <c r="J48" s="2" t="s">
        <v>48</v>
      </c>
      <c r="K48" s="2" t="s">
        <v>48</v>
      </c>
      <c r="L48" s="2">
        <v>70</v>
      </c>
      <c r="M48" s="2" t="s">
        <v>375</v>
      </c>
      <c r="N48" s="2" t="s">
        <v>376</v>
      </c>
      <c r="O48" s="2">
        <v>1.5</v>
      </c>
      <c r="P48" s="3" t="s">
        <v>52</v>
      </c>
      <c r="Q48" s="3" t="s">
        <v>52</v>
      </c>
      <c r="R48" s="2" t="s">
        <v>48</v>
      </c>
      <c r="S48" s="2"/>
      <c r="T48" s="2" t="s">
        <v>53</v>
      </c>
      <c r="U48" s="2" t="s">
        <v>48</v>
      </c>
      <c r="V48" s="2" t="s">
        <v>54</v>
      </c>
      <c r="W48" s="2"/>
      <c r="X48" s="2" t="s">
        <v>48</v>
      </c>
      <c r="Y48" s="2" t="s">
        <v>48</v>
      </c>
      <c r="Z48" s="2"/>
      <c r="AA48" s="2" t="s">
        <v>377</v>
      </c>
      <c r="AB48" s="2" t="s">
        <v>378</v>
      </c>
      <c r="AC48" s="2" t="s">
        <v>57</v>
      </c>
      <c r="AD48" s="2" t="s">
        <v>89</v>
      </c>
      <c r="AE48" s="3" t="s">
        <v>52</v>
      </c>
      <c r="AF48" s="2" t="s">
        <v>59</v>
      </c>
    </row>
    <row r="49" spans="1:32" ht="60" customHeight="1" x14ac:dyDescent="0.35">
      <c r="A49" s="4" t="s">
        <v>379</v>
      </c>
      <c r="B49" s="4" t="s">
        <v>380</v>
      </c>
      <c r="C49" s="4" t="s">
        <v>381</v>
      </c>
      <c r="D49" s="4" t="s">
        <v>48</v>
      </c>
      <c r="E49" s="4" t="s">
        <v>6</v>
      </c>
      <c r="F49" s="4" t="s">
        <v>6</v>
      </c>
      <c r="G49" s="4">
        <v>100</v>
      </c>
      <c r="H49" s="4" t="s">
        <v>49</v>
      </c>
      <c r="I49" s="4">
        <v>0</v>
      </c>
      <c r="J49" s="4" t="s">
        <v>48</v>
      </c>
      <c r="K49" s="4" t="s">
        <v>48</v>
      </c>
      <c r="L49" s="4">
        <v>70</v>
      </c>
      <c r="M49" s="4" t="s">
        <v>382</v>
      </c>
      <c r="N49" s="4" t="s">
        <v>383</v>
      </c>
      <c r="O49" s="4">
        <v>1.66</v>
      </c>
      <c r="P49" s="3" t="s">
        <v>52</v>
      </c>
      <c r="Q49" s="3" t="s">
        <v>52</v>
      </c>
      <c r="R49" s="4" t="s">
        <v>48</v>
      </c>
      <c r="S49" s="4"/>
      <c r="T49" s="4" t="s">
        <v>53</v>
      </c>
      <c r="U49" s="4" t="s">
        <v>48</v>
      </c>
      <c r="V49" s="4" t="s">
        <v>54</v>
      </c>
      <c r="W49" s="4"/>
      <c r="X49" s="4" t="s">
        <v>48</v>
      </c>
      <c r="Y49" s="4" t="s">
        <v>48</v>
      </c>
      <c r="Z49" s="4"/>
      <c r="AA49" s="4" t="s">
        <v>384</v>
      </c>
      <c r="AB49" s="4" t="s">
        <v>385</v>
      </c>
      <c r="AC49" s="4" t="s">
        <v>57</v>
      </c>
      <c r="AD49" s="4" t="s">
        <v>58</v>
      </c>
      <c r="AE49" s="3" t="s">
        <v>52</v>
      </c>
      <c r="AF49" s="4" t="s">
        <v>59</v>
      </c>
    </row>
    <row r="50" spans="1:32" ht="60" customHeight="1" x14ac:dyDescent="0.35">
      <c r="A50" s="2" t="s">
        <v>386</v>
      </c>
      <c r="B50" s="2" t="s">
        <v>387</v>
      </c>
      <c r="C50" s="2" t="s">
        <v>388</v>
      </c>
      <c r="D50" s="2" t="s">
        <v>48</v>
      </c>
      <c r="E50" s="2" t="s">
        <v>6</v>
      </c>
      <c r="F50" s="2" t="s">
        <v>6</v>
      </c>
      <c r="G50" s="2">
        <v>95</v>
      </c>
      <c r="H50" s="2" t="s">
        <v>49</v>
      </c>
      <c r="I50" s="2">
        <v>0</v>
      </c>
      <c r="J50" s="2" t="s">
        <v>48</v>
      </c>
      <c r="K50" s="2" t="s">
        <v>48</v>
      </c>
      <c r="L50" s="2">
        <v>70</v>
      </c>
      <c r="M50" s="2" t="s">
        <v>389</v>
      </c>
      <c r="N50" s="2" t="s">
        <v>390</v>
      </c>
      <c r="O50" s="2">
        <v>1.46</v>
      </c>
      <c r="P50" s="3" t="s">
        <v>52</v>
      </c>
      <c r="Q50" s="3" t="s">
        <v>52</v>
      </c>
      <c r="R50" s="2" t="s">
        <v>48</v>
      </c>
      <c r="S50" s="2"/>
      <c r="T50" s="2" t="s">
        <v>53</v>
      </c>
      <c r="U50" s="2" t="s">
        <v>48</v>
      </c>
      <c r="V50" s="2" t="s">
        <v>54</v>
      </c>
      <c r="W50" s="2"/>
      <c r="X50" s="2" t="s">
        <v>48</v>
      </c>
      <c r="Y50" s="2" t="s">
        <v>48</v>
      </c>
      <c r="Z50" s="2"/>
      <c r="AA50" s="2" t="s">
        <v>391</v>
      </c>
      <c r="AB50" s="2" t="s">
        <v>392</v>
      </c>
      <c r="AC50" s="2" t="s">
        <v>57</v>
      </c>
      <c r="AD50" s="2" t="s">
        <v>89</v>
      </c>
      <c r="AE50" s="3" t="s">
        <v>52</v>
      </c>
      <c r="AF50" s="2" t="s">
        <v>59</v>
      </c>
    </row>
    <row r="51" spans="1:32" ht="60" customHeight="1" x14ac:dyDescent="0.35">
      <c r="A51" s="4" t="s">
        <v>393</v>
      </c>
      <c r="B51" s="4" t="s">
        <v>394</v>
      </c>
      <c r="C51" s="4" t="s">
        <v>395</v>
      </c>
      <c r="D51" s="4" t="s">
        <v>48</v>
      </c>
      <c r="E51" s="4" t="s">
        <v>6</v>
      </c>
      <c r="F51" s="4" t="s">
        <v>6</v>
      </c>
      <c r="G51" s="4">
        <v>100</v>
      </c>
      <c r="H51" s="4" t="s">
        <v>49</v>
      </c>
      <c r="I51" s="4">
        <v>0</v>
      </c>
      <c r="J51" s="4" t="s">
        <v>48</v>
      </c>
      <c r="K51" s="4" t="s">
        <v>48</v>
      </c>
      <c r="L51" s="4">
        <v>70</v>
      </c>
      <c r="M51" s="4" t="s">
        <v>396</v>
      </c>
      <c r="N51" s="4" t="s">
        <v>397</v>
      </c>
      <c r="O51" s="4">
        <v>1.59</v>
      </c>
      <c r="P51" s="3" t="s">
        <v>52</v>
      </c>
      <c r="Q51" s="3" t="s">
        <v>52</v>
      </c>
      <c r="R51" s="4" t="s">
        <v>48</v>
      </c>
      <c r="S51" s="4"/>
      <c r="T51" s="4" t="s">
        <v>53</v>
      </c>
      <c r="U51" s="4" t="s">
        <v>48</v>
      </c>
      <c r="V51" s="4" t="s">
        <v>54</v>
      </c>
      <c r="W51" s="4"/>
      <c r="X51" s="4" t="s">
        <v>48</v>
      </c>
      <c r="Y51" s="4" t="s">
        <v>48</v>
      </c>
      <c r="Z51" s="4"/>
      <c r="AA51" s="4" t="s">
        <v>398</v>
      </c>
      <c r="AB51" s="4" t="s">
        <v>399</v>
      </c>
      <c r="AC51" s="4" t="s">
        <v>57</v>
      </c>
      <c r="AD51" s="4" t="s">
        <v>67</v>
      </c>
      <c r="AE51" s="3" t="s">
        <v>52</v>
      </c>
      <c r="AF51" s="4" t="s">
        <v>59</v>
      </c>
    </row>
    <row r="52" spans="1:32" ht="60" customHeight="1" x14ac:dyDescent="0.35">
      <c r="A52" s="2" t="s">
        <v>400</v>
      </c>
      <c r="B52" s="2" t="s">
        <v>401</v>
      </c>
      <c r="C52" s="2" t="s">
        <v>402</v>
      </c>
      <c r="D52" s="2" t="s">
        <v>48</v>
      </c>
      <c r="E52" s="2" t="s">
        <v>6</v>
      </c>
      <c r="F52" s="2" t="s">
        <v>6</v>
      </c>
      <c r="G52" s="2">
        <v>100</v>
      </c>
      <c r="H52" s="2" t="s">
        <v>49</v>
      </c>
      <c r="I52" s="2">
        <v>0</v>
      </c>
      <c r="J52" s="2" t="s">
        <v>48</v>
      </c>
      <c r="K52" s="2" t="s">
        <v>48</v>
      </c>
      <c r="L52" s="2">
        <v>70</v>
      </c>
      <c r="M52" s="2" t="s">
        <v>403</v>
      </c>
      <c r="N52" s="2" t="s">
        <v>404</v>
      </c>
      <c r="O52" s="2">
        <v>1.43</v>
      </c>
      <c r="P52" s="3" t="s">
        <v>52</v>
      </c>
      <c r="Q52" s="3" t="s">
        <v>52</v>
      </c>
      <c r="R52" s="2" t="s">
        <v>48</v>
      </c>
      <c r="S52" s="2"/>
      <c r="T52" s="2" t="s">
        <v>53</v>
      </c>
      <c r="U52" s="2" t="s">
        <v>48</v>
      </c>
      <c r="V52" s="2" t="s">
        <v>54</v>
      </c>
      <c r="W52" s="2"/>
      <c r="X52" s="2" t="s">
        <v>48</v>
      </c>
      <c r="Y52" s="2" t="s">
        <v>48</v>
      </c>
      <c r="Z52" s="2"/>
      <c r="AA52" s="2" t="s">
        <v>405</v>
      </c>
      <c r="AB52" s="2" t="s">
        <v>406</v>
      </c>
      <c r="AC52" s="2" t="s">
        <v>57</v>
      </c>
      <c r="AD52" s="2" t="s">
        <v>89</v>
      </c>
      <c r="AE52" s="3" t="s">
        <v>52</v>
      </c>
      <c r="AF52" s="2" t="s">
        <v>59</v>
      </c>
    </row>
    <row r="53" spans="1:32" ht="60" customHeight="1" x14ac:dyDescent="0.35">
      <c r="A53" s="4" t="s">
        <v>407</v>
      </c>
      <c r="B53" s="4" t="s">
        <v>408</v>
      </c>
      <c r="C53" s="4" t="s">
        <v>409</v>
      </c>
      <c r="D53" s="4" t="s">
        <v>48</v>
      </c>
      <c r="E53" s="4" t="s">
        <v>6</v>
      </c>
      <c r="F53" s="4" t="s">
        <v>6</v>
      </c>
      <c r="G53" s="4">
        <v>100</v>
      </c>
      <c r="H53" s="4" t="s">
        <v>49</v>
      </c>
      <c r="I53" s="4">
        <v>0</v>
      </c>
      <c r="J53" s="4" t="s">
        <v>48</v>
      </c>
      <c r="K53" s="4" t="s">
        <v>48</v>
      </c>
      <c r="L53" s="4">
        <v>70</v>
      </c>
      <c r="M53" s="4" t="s">
        <v>410</v>
      </c>
      <c r="N53" s="4" t="s">
        <v>411</v>
      </c>
      <c r="O53" s="4">
        <v>1.28</v>
      </c>
      <c r="P53" s="3" t="s">
        <v>52</v>
      </c>
      <c r="Q53" s="3" t="s">
        <v>52</v>
      </c>
      <c r="R53" s="4" t="s">
        <v>48</v>
      </c>
      <c r="S53" s="4"/>
      <c r="T53" s="4" t="s">
        <v>53</v>
      </c>
      <c r="U53" s="4" t="s">
        <v>48</v>
      </c>
      <c r="V53" s="4" t="s">
        <v>54</v>
      </c>
      <c r="W53" s="4"/>
      <c r="X53" s="4" t="s">
        <v>48</v>
      </c>
      <c r="Y53" s="4" t="s">
        <v>48</v>
      </c>
      <c r="Z53" s="4"/>
      <c r="AA53" s="4" t="s">
        <v>412</v>
      </c>
      <c r="AB53" s="4" t="s">
        <v>413</v>
      </c>
      <c r="AC53" s="4" t="s">
        <v>57</v>
      </c>
      <c r="AD53" s="4" t="s">
        <v>58</v>
      </c>
      <c r="AE53" s="3" t="s">
        <v>52</v>
      </c>
      <c r="AF53" s="4" t="s">
        <v>59</v>
      </c>
    </row>
    <row r="54" spans="1:32" ht="60" customHeight="1" x14ac:dyDescent="0.35">
      <c r="A54" s="2" t="s">
        <v>414</v>
      </c>
      <c r="B54" s="2" t="s">
        <v>415</v>
      </c>
      <c r="C54" s="2" t="s">
        <v>416</v>
      </c>
      <c r="D54" s="2" t="s">
        <v>48</v>
      </c>
      <c r="E54" s="2" t="s">
        <v>6</v>
      </c>
      <c r="F54" s="2" t="s">
        <v>6</v>
      </c>
      <c r="G54" s="2">
        <v>100</v>
      </c>
      <c r="H54" s="2" t="s">
        <v>49</v>
      </c>
      <c r="I54" s="2">
        <v>0</v>
      </c>
      <c r="J54" s="2" t="s">
        <v>48</v>
      </c>
      <c r="K54" s="2" t="s">
        <v>48</v>
      </c>
      <c r="L54" s="2">
        <v>70</v>
      </c>
      <c r="M54" s="2" t="s">
        <v>417</v>
      </c>
      <c r="N54" s="2" t="s">
        <v>418</v>
      </c>
      <c r="O54" s="2">
        <v>1.56</v>
      </c>
      <c r="P54" s="3" t="s">
        <v>52</v>
      </c>
      <c r="Q54" s="3" t="s">
        <v>52</v>
      </c>
      <c r="R54" s="2" t="s">
        <v>48</v>
      </c>
      <c r="S54" s="2"/>
      <c r="T54" s="2" t="s">
        <v>53</v>
      </c>
      <c r="U54" s="2" t="s">
        <v>48</v>
      </c>
      <c r="V54" s="2" t="s">
        <v>54</v>
      </c>
      <c r="W54" s="2"/>
      <c r="X54" s="2" t="s">
        <v>48</v>
      </c>
      <c r="Y54" s="2" t="s">
        <v>48</v>
      </c>
      <c r="Z54" s="2"/>
      <c r="AA54" s="2" t="s">
        <v>419</v>
      </c>
      <c r="AB54" s="2" t="s">
        <v>420</v>
      </c>
      <c r="AC54" s="2" t="s">
        <v>57</v>
      </c>
      <c r="AD54" s="2" t="s">
        <v>89</v>
      </c>
      <c r="AE54" s="3" t="s">
        <v>52</v>
      </c>
      <c r="AF54" s="2" t="s">
        <v>59</v>
      </c>
    </row>
    <row r="55" spans="1:32" ht="60" customHeight="1" x14ac:dyDescent="0.35">
      <c r="A55" s="4" t="s">
        <v>421</v>
      </c>
      <c r="B55" s="4" t="s">
        <v>422</v>
      </c>
      <c r="C55" s="4" t="s">
        <v>423</v>
      </c>
      <c r="D55" s="4" t="s">
        <v>48</v>
      </c>
      <c r="E55" s="4" t="s">
        <v>6</v>
      </c>
      <c r="F55" s="4" t="s">
        <v>6</v>
      </c>
      <c r="G55" s="4">
        <v>100</v>
      </c>
      <c r="H55" s="4" t="s">
        <v>49</v>
      </c>
      <c r="I55" s="4">
        <v>0</v>
      </c>
      <c r="J55" s="4" t="s">
        <v>48</v>
      </c>
      <c r="K55" s="4" t="s">
        <v>48</v>
      </c>
      <c r="L55" s="4">
        <v>70</v>
      </c>
      <c r="M55" s="4" t="s">
        <v>424</v>
      </c>
      <c r="N55" s="4" t="s">
        <v>425</v>
      </c>
      <c r="O55" s="4">
        <v>1.37</v>
      </c>
      <c r="P55" s="3" t="s">
        <v>52</v>
      </c>
      <c r="Q55" s="3" t="s">
        <v>52</v>
      </c>
      <c r="R55" s="4" t="s">
        <v>48</v>
      </c>
      <c r="S55" s="4"/>
      <c r="T55" s="4" t="s">
        <v>53</v>
      </c>
      <c r="U55" s="4" t="s">
        <v>48</v>
      </c>
      <c r="V55" s="4" t="s">
        <v>54</v>
      </c>
      <c r="W55" s="4"/>
      <c r="X55" s="4" t="s">
        <v>48</v>
      </c>
      <c r="Y55" s="4" t="s">
        <v>48</v>
      </c>
      <c r="Z55" s="4"/>
      <c r="AA55" s="4" t="s">
        <v>426</v>
      </c>
      <c r="AB55" s="4" t="s">
        <v>427</v>
      </c>
      <c r="AC55" s="4" t="s">
        <v>57</v>
      </c>
      <c r="AD55" s="4" t="s">
        <v>58</v>
      </c>
      <c r="AE55" s="3" t="s">
        <v>52</v>
      </c>
      <c r="AF55" s="4" t="s">
        <v>59</v>
      </c>
    </row>
    <row r="56" spans="1:32" ht="60" customHeight="1" x14ac:dyDescent="0.35">
      <c r="A56" s="2" t="s">
        <v>428</v>
      </c>
      <c r="B56" s="2" t="s">
        <v>429</v>
      </c>
      <c r="C56" s="2" t="s">
        <v>430</v>
      </c>
      <c r="D56" s="2" t="s">
        <v>48</v>
      </c>
      <c r="E56" s="2" t="s">
        <v>6</v>
      </c>
      <c r="F56" s="2" t="s">
        <v>6</v>
      </c>
      <c r="G56" s="2">
        <v>100</v>
      </c>
      <c r="H56" s="2" t="s">
        <v>49</v>
      </c>
      <c r="I56" s="2">
        <v>0</v>
      </c>
      <c r="J56" s="2" t="s">
        <v>48</v>
      </c>
      <c r="K56" s="2" t="s">
        <v>48</v>
      </c>
      <c r="L56" s="2">
        <v>70</v>
      </c>
      <c r="M56" s="2" t="s">
        <v>431</v>
      </c>
      <c r="N56" s="2" t="s">
        <v>432</v>
      </c>
      <c r="O56" s="2">
        <v>1.46</v>
      </c>
      <c r="P56" s="3" t="s">
        <v>52</v>
      </c>
      <c r="Q56" s="3" t="s">
        <v>52</v>
      </c>
      <c r="R56" s="2" t="s">
        <v>48</v>
      </c>
      <c r="S56" s="2"/>
      <c r="T56" s="2" t="s">
        <v>53</v>
      </c>
      <c r="U56" s="2" t="s">
        <v>48</v>
      </c>
      <c r="V56" s="2" t="s">
        <v>54</v>
      </c>
      <c r="W56" s="2"/>
      <c r="X56" s="2" t="s">
        <v>48</v>
      </c>
      <c r="Y56" s="2" t="s">
        <v>48</v>
      </c>
      <c r="Z56" s="2"/>
      <c r="AA56" s="2" t="s">
        <v>433</v>
      </c>
      <c r="AB56" s="2" t="s">
        <v>434</v>
      </c>
      <c r="AC56" s="2" t="s">
        <v>57</v>
      </c>
      <c r="AD56" s="2" t="s">
        <v>67</v>
      </c>
      <c r="AE56" s="3" t="s">
        <v>52</v>
      </c>
      <c r="AF56" s="2" t="s">
        <v>59</v>
      </c>
    </row>
    <row r="57" spans="1:32" ht="60" customHeight="1" x14ac:dyDescent="0.35">
      <c r="A57" s="4" t="s">
        <v>435</v>
      </c>
      <c r="B57" s="4" t="s">
        <v>436</v>
      </c>
      <c r="C57" s="4" t="s">
        <v>437</v>
      </c>
      <c r="D57" s="4" t="s">
        <v>48</v>
      </c>
      <c r="E57" s="4" t="s">
        <v>6</v>
      </c>
      <c r="F57" s="4" t="s">
        <v>6</v>
      </c>
      <c r="G57" s="4">
        <v>100</v>
      </c>
      <c r="H57" s="4" t="s">
        <v>49</v>
      </c>
      <c r="I57" s="4">
        <v>0</v>
      </c>
      <c r="J57" s="4" t="s">
        <v>48</v>
      </c>
      <c r="K57" s="4" t="s">
        <v>48</v>
      </c>
      <c r="L57" s="4">
        <v>70</v>
      </c>
      <c r="M57" s="4" t="s">
        <v>438</v>
      </c>
      <c r="N57" s="4" t="s">
        <v>439</v>
      </c>
      <c r="O57" s="4">
        <v>1.53</v>
      </c>
      <c r="P57" s="3" t="s">
        <v>52</v>
      </c>
      <c r="Q57" s="3" t="s">
        <v>52</v>
      </c>
      <c r="R57" s="4" t="s">
        <v>48</v>
      </c>
      <c r="S57" s="4"/>
      <c r="T57" s="4" t="s">
        <v>53</v>
      </c>
      <c r="U57" s="4" t="s">
        <v>48</v>
      </c>
      <c r="V57" s="4" t="s">
        <v>54</v>
      </c>
      <c r="W57" s="4"/>
      <c r="X57" s="4" t="s">
        <v>48</v>
      </c>
      <c r="Y57" s="4" t="s">
        <v>48</v>
      </c>
      <c r="Z57" s="4"/>
      <c r="AA57" s="4" t="s">
        <v>440</v>
      </c>
      <c r="AB57" s="4" t="s">
        <v>441</v>
      </c>
      <c r="AC57" s="4" t="s">
        <v>57</v>
      </c>
      <c r="AD57" s="4" t="s">
        <v>67</v>
      </c>
      <c r="AE57" s="3" t="s">
        <v>52</v>
      </c>
      <c r="AF57" s="4" t="s">
        <v>59</v>
      </c>
    </row>
    <row r="58" spans="1:32" ht="60" customHeight="1" x14ac:dyDescent="0.35">
      <c r="A58" s="2" t="s">
        <v>442</v>
      </c>
      <c r="B58" s="2" t="s">
        <v>443</v>
      </c>
      <c r="C58" s="2" t="s">
        <v>444</v>
      </c>
      <c r="D58" s="2" t="s">
        <v>48</v>
      </c>
      <c r="E58" s="2" t="s">
        <v>6</v>
      </c>
      <c r="F58" s="2" t="s">
        <v>6</v>
      </c>
      <c r="G58" s="2">
        <v>94</v>
      </c>
      <c r="H58" s="2" t="s">
        <v>49</v>
      </c>
      <c r="I58" s="2">
        <v>0</v>
      </c>
      <c r="J58" s="2" t="s">
        <v>48</v>
      </c>
      <c r="K58" s="2" t="s">
        <v>48</v>
      </c>
      <c r="L58" s="2">
        <v>70</v>
      </c>
      <c r="M58" s="2" t="s">
        <v>445</v>
      </c>
      <c r="N58" s="2" t="s">
        <v>446</v>
      </c>
      <c r="O58" s="2">
        <v>1.69</v>
      </c>
      <c r="P58" s="3" t="s">
        <v>52</v>
      </c>
      <c r="Q58" s="3" t="s">
        <v>52</v>
      </c>
      <c r="R58" s="2" t="s">
        <v>48</v>
      </c>
      <c r="S58" s="2"/>
      <c r="T58" s="2" t="s">
        <v>53</v>
      </c>
      <c r="U58" s="2" t="s">
        <v>48</v>
      </c>
      <c r="V58" s="2" t="s">
        <v>54</v>
      </c>
      <c r="W58" s="2"/>
      <c r="X58" s="2" t="s">
        <v>48</v>
      </c>
      <c r="Y58" s="2" t="s">
        <v>48</v>
      </c>
      <c r="Z58" s="2"/>
      <c r="AA58" s="2" t="s">
        <v>447</v>
      </c>
      <c r="AB58" s="2" t="s">
        <v>448</v>
      </c>
      <c r="AC58" s="2" t="s">
        <v>57</v>
      </c>
      <c r="AD58" s="2" t="s">
        <v>67</v>
      </c>
      <c r="AE58" s="3" t="s">
        <v>52</v>
      </c>
      <c r="AF58" s="2" t="s">
        <v>59</v>
      </c>
    </row>
    <row r="59" spans="1:32" ht="60" customHeight="1" x14ac:dyDescent="0.35">
      <c r="A59" s="4" t="s">
        <v>449</v>
      </c>
      <c r="B59" s="4" t="s">
        <v>450</v>
      </c>
      <c r="C59" s="4" t="s">
        <v>451</v>
      </c>
      <c r="D59" s="4" t="s">
        <v>48</v>
      </c>
      <c r="E59" s="4" t="s">
        <v>6</v>
      </c>
      <c r="F59" s="4" t="s">
        <v>6</v>
      </c>
      <c r="G59" s="4">
        <v>94</v>
      </c>
      <c r="H59" s="4" t="s">
        <v>49</v>
      </c>
      <c r="I59" s="4">
        <v>0</v>
      </c>
      <c r="J59" s="4" t="s">
        <v>48</v>
      </c>
      <c r="K59" s="4" t="s">
        <v>48</v>
      </c>
      <c r="L59" s="4">
        <v>70</v>
      </c>
      <c r="M59" s="4" t="s">
        <v>452</v>
      </c>
      <c r="N59" s="4" t="s">
        <v>453</v>
      </c>
      <c r="O59" s="4">
        <v>1.49</v>
      </c>
      <c r="P59" s="3" t="s">
        <v>52</v>
      </c>
      <c r="Q59" s="3" t="s">
        <v>52</v>
      </c>
      <c r="R59" s="4" t="s">
        <v>48</v>
      </c>
      <c r="S59" s="4"/>
      <c r="T59" s="4" t="s">
        <v>53</v>
      </c>
      <c r="U59" s="4" t="s">
        <v>48</v>
      </c>
      <c r="V59" s="4" t="s">
        <v>54</v>
      </c>
      <c r="W59" s="4"/>
      <c r="X59" s="4" t="s">
        <v>48</v>
      </c>
      <c r="Y59" s="4" t="s">
        <v>48</v>
      </c>
      <c r="Z59" s="4"/>
      <c r="AA59" s="4" t="s">
        <v>454</v>
      </c>
      <c r="AB59" s="4" t="s">
        <v>455</v>
      </c>
      <c r="AC59" s="4" t="s">
        <v>57</v>
      </c>
      <c r="AD59" s="4" t="s">
        <v>67</v>
      </c>
      <c r="AE59" s="3" t="s">
        <v>52</v>
      </c>
      <c r="AF59" s="4" t="s">
        <v>59</v>
      </c>
    </row>
    <row r="60" spans="1:32" ht="60" customHeight="1" x14ac:dyDescent="0.35">
      <c r="A60" s="2" t="s">
        <v>456</v>
      </c>
      <c r="B60" s="2" t="s">
        <v>457</v>
      </c>
      <c r="C60" s="2" t="s">
        <v>458</v>
      </c>
      <c r="D60" s="2" t="s">
        <v>48</v>
      </c>
      <c r="E60" s="2" t="s">
        <v>6</v>
      </c>
      <c r="F60" s="2" t="s">
        <v>6</v>
      </c>
      <c r="G60" s="2">
        <v>100</v>
      </c>
      <c r="H60" s="2" t="s">
        <v>459</v>
      </c>
      <c r="I60" s="2">
        <v>63</v>
      </c>
      <c r="J60" s="2" t="s">
        <v>48</v>
      </c>
      <c r="K60" s="2" t="s">
        <v>48</v>
      </c>
      <c r="L60" s="2">
        <v>70</v>
      </c>
      <c r="M60" s="2" t="s">
        <v>460</v>
      </c>
      <c r="N60" s="2" t="s">
        <v>461</v>
      </c>
      <c r="O60" s="2">
        <v>1.49</v>
      </c>
      <c r="P60" s="3" t="s">
        <v>52</v>
      </c>
      <c r="Q60" s="3" t="s">
        <v>52</v>
      </c>
      <c r="R60" s="2" t="s">
        <v>48</v>
      </c>
      <c r="S60" s="2"/>
      <c r="T60" s="2" t="s">
        <v>53</v>
      </c>
      <c r="U60" s="2" t="s">
        <v>48</v>
      </c>
      <c r="V60" s="2" t="s">
        <v>54</v>
      </c>
      <c r="W60" s="2"/>
      <c r="X60" s="2" t="s">
        <v>48</v>
      </c>
      <c r="Y60" s="2" t="s">
        <v>48</v>
      </c>
      <c r="Z60" s="2"/>
      <c r="AA60" s="2" t="s">
        <v>462</v>
      </c>
      <c r="AB60" s="2" t="s">
        <v>463</v>
      </c>
      <c r="AC60" s="2" t="s">
        <v>57</v>
      </c>
      <c r="AD60" s="2" t="s">
        <v>67</v>
      </c>
      <c r="AE60" s="3" t="s">
        <v>52</v>
      </c>
      <c r="AF60" s="2" t="s">
        <v>59</v>
      </c>
    </row>
    <row r="61" spans="1:32" ht="60" customHeight="1" x14ac:dyDescent="0.35">
      <c r="A61" s="4" t="s">
        <v>464</v>
      </c>
      <c r="B61" s="4" t="s">
        <v>465</v>
      </c>
      <c r="C61" s="4" t="s">
        <v>466</v>
      </c>
      <c r="D61" s="4" t="s">
        <v>48</v>
      </c>
      <c r="E61" s="4" t="s">
        <v>6</v>
      </c>
      <c r="F61" s="4" t="s">
        <v>6</v>
      </c>
      <c r="G61" s="4">
        <v>100</v>
      </c>
      <c r="H61" s="4" t="s">
        <v>459</v>
      </c>
      <c r="I61" s="4">
        <v>65</v>
      </c>
      <c r="J61" s="4" t="s">
        <v>48</v>
      </c>
      <c r="K61" s="4" t="s">
        <v>48</v>
      </c>
      <c r="L61" s="4">
        <v>70</v>
      </c>
      <c r="M61" s="4" t="s">
        <v>467</v>
      </c>
      <c r="N61" s="4" t="s">
        <v>468</v>
      </c>
      <c r="O61" s="4">
        <v>1.37</v>
      </c>
      <c r="P61" s="3" t="s">
        <v>52</v>
      </c>
      <c r="Q61" s="3" t="s">
        <v>52</v>
      </c>
      <c r="R61" s="4" t="s">
        <v>48</v>
      </c>
      <c r="S61" s="4"/>
      <c r="T61" s="4" t="s">
        <v>53</v>
      </c>
      <c r="U61" s="4" t="s">
        <v>48</v>
      </c>
      <c r="V61" s="4" t="s">
        <v>54</v>
      </c>
      <c r="W61" s="4"/>
      <c r="X61" s="4" t="s">
        <v>48</v>
      </c>
      <c r="Y61" s="4" t="s">
        <v>48</v>
      </c>
      <c r="Z61" s="4"/>
      <c r="AA61" s="4" t="s">
        <v>469</v>
      </c>
      <c r="AB61" s="4" t="s">
        <v>470</v>
      </c>
      <c r="AC61" s="4" t="s">
        <v>57</v>
      </c>
      <c r="AD61" s="4" t="s">
        <v>58</v>
      </c>
      <c r="AE61" s="3" t="s">
        <v>52</v>
      </c>
      <c r="AF61" s="4" t="s">
        <v>59</v>
      </c>
    </row>
    <row r="62" spans="1:32" ht="60" customHeight="1" x14ac:dyDescent="0.35">
      <c r="A62" s="2" t="s">
        <v>471</v>
      </c>
      <c r="B62" s="2" t="s">
        <v>472</v>
      </c>
      <c r="C62" s="2" t="s">
        <v>473</v>
      </c>
      <c r="D62" s="2" t="s">
        <v>48</v>
      </c>
      <c r="E62" s="2" t="s">
        <v>6</v>
      </c>
      <c r="F62" s="2" t="s">
        <v>6</v>
      </c>
      <c r="G62" s="2">
        <v>91</v>
      </c>
      <c r="H62" s="2" t="s">
        <v>459</v>
      </c>
      <c r="I62" s="2">
        <v>66</v>
      </c>
      <c r="J62" s="2" t="s">
        <v>48</v>
      </c>
      <c r="K62" s="2" t="s">
        <v>48</v>
      </c>
      <c r="L62" s="2">
        <v>70</v>
      </c>
      <c r="M62" s="2" t="s">
        <v>474</v>
      </c>
      <c r="N62" s="2" t="s">
        <v>475</v>
      </c>
      <c r="O62" s="2">
        <v>1.63</v>
      </c>
      <c r="P62" s="3" t="s">
        <v>52</v>
      </c>
      <c r="Q62" s="3" t="s">
        <v>52</v>
      </c>
      <c r="R62" s="2" t="s">
        <v>48</v>
      </c>
      <c r="S62" s="2"/>
      <c r="T62" s="2" t="s">
        <v>53</v>
      </c>
      <c r="U62" s="2" t="s">
        <v>48</v>
      </c>
      <c r="V62" s="2" t="s">
        <v>54</v>
      </c>
      <c r="W62" s="2"/>
      <c r="X62" s="2" t="s">
        <v>48</v>
      </c>
      <c r="Y62" s="2" t="s">
        <v>48</v>
      </c>
      <c r="Z62" s="2"/>
      <c r="AA62" s="2" t="s">
        <v>476</v>
      </c>
      <c r="AB62" s="2" t="s">
        <v>477</v>
      </c>
      <c r="AC62" s="2" t="s">
        <v>57</v>
      </c>
      <c r="AD62" s="2" t="s">
        <v>67</v>
      </c>
      <c r="AE62" s="3" t="s">
        <v>52</v>
      </c>
      <c r="AF62" s="2" t="s">
        <v>59</v>
      </c>
    </row>
    <row r="63" spans="1:32" ht="60" customHeight="1" x14ac:dyDescent="0.35">
      <c r="A63" s="4" t="s">
        <v>478</v>
      </c>
      <c r="B63" s="4" t="s">
        <v>479</v>
      </c>
      <c r="C63" s="4" t="s">
        <v>480</v>
      </c>
      <c r="D63" s="4" t="s">
        <v>48</v>
      </c>
      <c r="E63" s="4" t="s">
        <v>6</v>
      </c>
      <c r="F63" s="4" t="s">
        <v>6</v>
      </c>
      <c r="G63" s="4">
        <v>92</v>
      </c>
      <c r="H63" s="4" t="s">
        <v>459</v>
      </c>
      <c r="I63" s="4">
        <v>67</v>
      </c>
      <c r="J63" s="4" t="s">
        <v>48</v>
      </c>
      <c r="K63" s="4" t="s">
        <v>48</v>
      </c>
      <c r="L63" s="4">
        <v>70</v>
      </c>
      <c r="M63" s="4" t="s">
        <v>481</v>
      </c>
      <c r="N63" s="4" t="s">
        <v>482</v>
      </c>
      <c r="O63" s="4">
        <v>1.63</v>
      </c>
      <c r="P63" s="3" t="s">
        <v>52</v>
      </c>
      <c r="Q63" s="3" t="s">
        <v>52</v>
      </c>
      <c r="R63" s="4" t="s">
        <v>48</v>
      </c>
      <c r="S63" s="4"/>
      <c r="T63" s="4" t="s">
        <v>53</v>
      </c>
      <c r="U63" s="4" t="s">
        <v>48</v>
      </c>
      <c r="V63" s="4" t="s">
        <v>54</v>
      </c>
      <c r="W63" s="4"/>
      <c r="X63" s="4" t="s">
        <v>48</v>
      </c>
      <c r="Y63" s="4" t="s">
        <v>48</v>
      </c>
      <c r="Z63" s="4"/>
      <c r="AA63" s="4" t="s">
        <v>483</v>
      </c>
      <c r="AB63" s="4" t="s">
        <v>484</v>
      </c>
      <c r="AC63" s="4" t="s">
        <v>57</v>
      </c>
      <c r="AD63" s="4" t="s">
        <v>67</v>
      </c>
      <c r="AE63" s="3" t="s">
        <v>52</v>
      </c>
      <c r="AF63" s="4" t="s">
        <v>59</v>
      </c>
    </row>
    <row r="64" spans="1:32" ht="60" customHeight="1" x14ac:dyDescent="0.35">
      <c r="A64" s="2" t="s">
        <v>485</v>
      </c>
      <c r="B64" s="2" t="s">
        <v>486</v>
      </c>
      <c r="C64" s="2" t="s">
        <v>487</v>
      </c>
      <c r="D64" s="2" t="s">
        <v>48</v>
      </c>
      <c r="E64" s="2" t="s">
        <v>6</v>
      </c>
      <c r="F64" s="2" t="s">
        <v>6</v>
      </c>
      <c r="G64" s="2">
        <v>100</v>
      </c>
      <c r="H64" s="2" t="s">
        <v>7</v>
      </c>
      <c r="I64" s="2">
        <v>62</v>
      </c>
      <c r="J64" s="2" t="s">
        <v>48</v>
      </c>
      <c r="K64" s="2" t="s">
        <v>48</v>
      </c>
      <c r="L64" s="2">
        <v>70</v>
      </c>
      <c r="M64" s="2" t="s">
        <v>488</v>
      </c>
      <c r="N64" s="2" t="s">
        <v>489</v>
      </c>
      <c r="O64" s="2">
        <v>1.6</v>
      </c>
      <c r="P64" s="3" t="s">
        <v>52</v>
      </c>
      <c r="Q64" s="3" t="s">
        <v>52</v>
      </c>
      <c r="R64" s="2" t="s">
        <v>48</v>
      </c>
      <c r="S64" s="2"/>
      <c r="T64" s="2" t="s">
        <v>53</v>
      </c>
      <c r="U64" s="2" t="s">
        <v>48</v>
      </c>
      <c r="V64" s="2" t="s">
        <v>54</v>
      </c>
      <c r="W64" s="2"/>
      <c r="X64" s="2" t="s">
        <v>48</v>
      </c>
      <c r="Y64" s="2" t="s">
        <v>48</v>
      </c>
      <c r="Z64" s="2"/>
      <c r="AA64" s="2" t="s">
        <v>490</v>
      </c>
      <c r="AB64" s="2" t="s">
        <v>491</v>
      </c>
      <c r="AC64" s="2" t="s">
        <v>57</v>
      </c>
      <c r="AD64" s="2" t="s">
        <v>58</v>
      </c>
      <c r="AE64" s="3" t="s">
        <v>52</v>
      </c>
      <c r="AF64" s="2" t="s">
        <v>59</v>
      </c>
    </row>
    <row r="65" spans="1:32" ht="60" customHeight="1" x14ac:dyDescent="0.35">
      <c r="A65" s="4" t="s">
        <v>492</v>
      </c>
      <c r="B65" s="4" t="s">
        <v>493</v>
      </c>
      <c r="C65" s="4" t="s">
        <v>494</v>
      </c>
      <c r="D65" s="4" t="s">
        <v>48</v>
      </c>
      <c r="E65" s="4" t="s">
        <v>6</v>
      </c>
      <c r="F65" s="4" t="s">
        <v>6</v>
      </c>
      <c r="G65" s="4">
        <v>100</v>
      </c>
      <c r="H65" s="4" t="s">
        <v>49</v>
      </c>
      <c r="I65" s="4">
        <v>0</v>
      </c>
      <c r="J65" s="4" t="s">
        <v>48</v>
      </c>
      <c r="K65" s="4" t="s">
        <v>48</v>
      </c>
      <c r="L65" s="4">
        <v>70</v>
      </c>
      <c r="M65" s="4" t="s">
        <v>495</v>
      </c>
      <c r="N65" s="4" t="s">
        <v>496</v>
      </c>
      <c r="O65" s="4">
        <v>1.41</v>
      </c>
      <c r="P65" s="3" t="s">
        <v>52</v>
      </c>
      <c r="Q65" s="3" t="s">
        <v>52</v>
      </c>
      <c r="R65" s="4" t="s">
        <v>48</v>
      </c>
      <c r="S65" s="4"/>
      <c r="T65" s="4" t="s">
        <v>53</v>
      </c>
      <c r="U65" s="4" t="s">
        <v>48</v>
      </c>
      <c r="V65" s="4" t="s">
        <v>54</v>
      </c>
      <c r="W65" s="4"/>
      <c r="X65" s="4" t="s">
        <v>48</v>
      </c>
      <c r="Y65" s="4" t="s">
        <v>48</v>
      </c>
      <c r="Z65" s="4"/>
      <c r="AA65" s="4" t="s">
        <v>497</v>
      </c>
      <c r="AB65" s="4" t="s">
        <v>498</v>
      </c>
      <c r="AC65" s="4" t="s">
        <v>57</v>
      </c>
      <c r="AD65" s="4" t="s">
        <v>89</v>
      </c>
      <c r="AE65" s="3" t="s">
        <v>52</v>
      </c>
      <c r="AF65" s="4" t="s">
        <v>59</v>
      </c>
    </row>
    <row r="66" spans="1:32" ht="60" customHeight="1" x14ac:dyDescent="0.35">
      <c r="A66" s="2" t="s">
        <v>499</v>
      </c>
      <c r="B66" s="2" t="s">
        <v>500</v>
      </c>
      <c r="C66" s="2" t="s">
        <v>501</v>
      </c>
      <c r="D66" s="2" t="s">
        <v>48</v>
      </c>
      <c r="E66" s="2" t="s">
        <v>6</v>
      </c>
      <c r="F66" s="2" t="s">
        <v>6</v>
      </c>
      <c r="G66" s="2">
        <v>100</v>
      </c>
      <c r="H66" s="2" t="s">
        <v>9</v>
      </c>
      <c r="I66" s="2">
        <v>65</v>
      </c>
      <c r="J66" s="2" t="s">
        <v>48</v>
      </c>
      <c r="K66" s="2" t="s">
        <v>48</v>
      </c>
      <c r="L66" s="2">
        <v>70</v>
      </c>
      <c r="M66" s="2" t="s">
        <v>502</v>
      </c>
      <c r="N66" s="2" t="s">
        <v>503</v>
      </c>
      <c r="O66" s="2">
        <v>1.73</v>
      </c>
      <c r="P66" s="3" t="s">
        <v>52</v>
      </c>
      <c r="Q66" s="3" t="s">
        <v>52</v>
      </c>
      <c r="R66" s="2" t="s">
        <v>48</v>
      </c>
      <c r="S66" s="2"/>
      <c r="T66" s="2" t="s">
        <v>53</v>
      </c>
      <c r="U66" s="2" t="s">
        <v>48</v>
      </c>
      <c r="V66" s="2" t="s">
        <v>54</v>
      </c>
      <c r="W66" s="2"/>
      <c r="X66" s="2" t="s">
        <v>48</v>
      </c>
      <c r="Y66" s="2" t="s">
        <v>48</v>
      </c>
      <c r="Z66" s="2"/>
      <c r="AA66" s="2" t="s">
        <v>504</v>
      </c>
      <c r="AB66" s="2" t="s">
        <v>505</v>
      </c>
      <c r="AC66" s="2" t="s">
        <v>57</v>
      </c>
      <c r="AD66" s="2" t="s">
        <v>58</v>
      </c>
      <c r="AE66" s="3" t="s">
        <v>52</v>
      </c>
      <c r="AF66" s="2" t="s">
        <v>59</v>
      </c>
    </row>
    <row r="67" spans="1:32" ht="60" customHeight="1" x14ac:dyDescent="0.35">
      <c r="A67" s="4" t="s">
        <v>506</v>
      </c>
      <c r="B67" s="4" t="s">
        <v>507</v>
      </c>
      <c r="C67" s="4" t="s">
        <v>508</v>
      </c>
      <c r="D67" s="4" t="s">
        <v>48</v>
      </c>
      <c r="E67" s="4" t="s">
        <v>6</v>
      </c>
      <c r="F67" s="4" t="s">
        <v>6</v>
      </c>
      <c r="G67" s="4">
        <v>100</v>
      </c>
      <c r="H67" s="4" t="s">
        <v>297</v>
      </c>
      <c r="I67" s="4">
        <v>56.999999999999993</v>
      </c>
      <c r="J67" s="4" t="s">
        <v>48</v>
      </c>
      <c r="K67" s="4" t="s">
        <v>48</v>
      </c>
      <c r="L67" s="4">
        <v>70</v>
      </c>
      <c r="M67" s="4" t="s">
        <v>509</v>
      </c>
      <c r="N67" s="4" t="s">
        <v>510</v>
      </c>
      <c r="O67" s="4">
        <v>1.32</v>
      </c>
      <c r="P67" s="3" t="s">
        <v>52</v>
      </c>
      <c r="Q67" s="3" t="s">
        <v>52</v>
      </c>
      <c r="R67" s="4" t="s">
        <v>48</v>
      </c>
      <c r="S67" s="4"/>
      <c r="T67" s="4" t="s">
        <v>53</v>
      </c>
      <c r="U67" s="4" t="s">
        <v>48</v>
      </c>
      <c r="V67" s="4" t="s">
        <v>54</v>
      </c>
      <c r="W67" s="4"/>
      <c r="X67" s="4" t="s">
        <v>48</v>
      </c>
      <c r="Y67" s="4" t="s">
        <v>48</v>
      </c>
      <c r="Z67" s="4"/>
      <c r="AA67" s="4" t="s">
        <v>511</v>
      </c>
      <c r="AB67" s="4" t="s">
        <v>512</v>
      </c>
      <c r="AC67" s="4" t="s">
        <v>57</v>
      </c>
      <c r="AD67" s="4" t="s">
        <v>89</v>
      </c>
      <c r="AE67" s="3" t="s">
        <v>52</v>
      </c>
      <c r="AF67" s="4" t="s">
        <v>59</v>
      </c>
    </row>
    <row r="68" spans="1:32" ht="60" customHeight="1" x14ac:dyDescent="0.35">
      <c r="A68" s="2" t="s">
        <v>513</v>
      </c>
      <c r="B68" s="2" t="s">
        <v>514</v>
      </c>
      <c r="C68" s="2" t="s">
        <v>515</v>
      </c>
      <c r="D68" s="2" t="s">
        <v>48</v>
      </c>
      <c r="E68" s="2" t="s">
        <v>6</v>
      </c>
      <c r="F68" s="2" t="s">
        <v>6</v>
      </c>
      <c r="G68" s="2">
        <v>100</v>
      </c>
      <c r="H68" s="2" t="s">
        <v>297</v>
      </c>
      <c r="I68" s="2">
        <v>60</v>
      </c>
      <c r="J68" s="2" t="s">
        <v>48</v>
      </c>
      <c r="K68" s="2" t="s">
        <v>48</v>
      </c>
      <c r="L68" s="2">
        <v>70</v>
      </c>
      <c r="M68" s="2" t="s">
        <v>516</v>
      </c>
      <c r="N68" s="2" t="s">
        <v>517</v>
      </c>
      <c r="O68" s="2">
        <v>1.51</v>
      </c>
      <c r="P68" s="3" t="s">
        <v>52</v>
      </c>
      <c r="Q68" s="3" t="s">
        <v>52</v>
      </c>
      <c r="R68" s="2" t="s">
        <v>48</v>
      </c>
      <c r="S68" s="2"/>
      <c r="T68" s="2" t="s">
        <v>53</v>
      </c>
      <c r="U68" s="2" t="s">
        <v>48</v>
      </c>
      <c r="V68" s="2" t="s">
        <v>54</v>
      </c>
      <c r="W68" s="2"/>
      <c r="X68" s="2" t="s">
        <v>48</v>
      </c>
      <c r="Y68" s="2" t="s">
        <v>48</v>
      </c>
      <c r="Z68" s="2"/>
      <c r="AA68" s="2" t="s">
        <v>518</v>
      </c>
      <c r="AB68" s="2" t="s">
        <v>519</v>
      </c>
      <c r="AC68" s="2" t="s">
        <v>57</v>
      </c>
      <c r="AD68" s="2" t="s">
        <v>58</v>
      </c>
      <c r="AE68" s="3" t="s">
        <v>52</v>
      </c>
      <c r="AF68" s="2" t="s">
        <v>59</v>
      </c>
    </row>
    <row r="69" spans="1:32" ht="60" customHeight="1" x14ac:dyDescent="0.35">
      <c r="A69" s="4" t="s">
        <v>520</v>
      </c>
      <c r="B69" s="4" t="s">
        <v>521</v>
      </c>
      <c r="C69" s="4" t="s">
        <v>360</v>
      </c>
      <c r="D69" s="4" t="s">
        <v>48</v>
      </c>
      <c r="E69" s="4" t="s">
        <v>6</v>
      </c>
      <c r="F69" s="4" t="s">
        <v>6</v>
      </c>
      <c r="G69" s="4">
        <v>100</v>
      </c>
      <c r="H69" s="4" t="s">
        <v>49</v>
      </c>
      <c r="I69" s="4">
        <v>0</v>
      </c>
      <c r="J69" s="4" t="s">
        <v>48</v>
      </c>
      <c r="K69" s="4" t="s">
        <v>48</v>
      </c>
      <c r="L69" s="4">
        <v>70</v>
      </c>
      <c r="M69" s="4" t="s">
        <v>522</v>
      </c>
      <c r="N69" s="4" t="s">
        <v>523</v>
      </c>
      <c r="O69" s="4">
        <v>1.49</v>
      </c>
      <c r="P69" s="3" t="s">
        <v>52</v>
      </c>
      <c r="Q69" s="3" t="s">
        <v>52</v>
      </c>
      <c r="R69" s="4" t="s">
        <v>48</v>
      </c>
      <c r="S69" s="4"/>
      <c r="T69" s="4" t="s">
        <v>53</v>
      </c>
      <c r="U69" s="4" t="s">
        <v>48</v>
      </c>
      <c r="V69" s="4" t="s">
        <v>54</v>
      </c>
      <c r="W69" s="4"/>
      <c r="X69" s="4" t="s">
        <v>48</v>
      </c>
      <c r="Y69" s="4" t="s">
        <v>48</v>
      </c>
      <c r="Z69" s="4"/>
      <c r="AA69" s="4" t="s">
        <v>363</v>
      </c>
      <c r="AB69" s="4" t="s">
        <v>364</v>
      </c>
      <c r="AC69" s="4" t="s">
        <v>57</v>
      </c>
      <c r="AD69" s="4" t="s">
        <v>89</v>
      </c>
      <c r="AE69" s="3" t="s">
        <v>52</v>
      </c>
      <c r="AF69" s="4" t="s">
        <v>59</v>
      </c>
    </row>
    <row r="70" spans="1:32" ht="60" customHeight="1" x14ac:dyDescent="0.35">
      <c r="A70" s="2" t="s">
        <v>524</v>
      </c>
      <c r="B70" s="2" t="s">
        <v>525</v>
      </c>
      <c r="C70" s="2" t="s">
        <v>526</v>
      </c>
      <c r="D70" s="2" t="s">
        <v>48</v>
      </c>
      <c r="E70" s="2" t="s">
        <v>6</v>
      </c>
      <c r="F70" s="2" t="s">
        <v>6</v>
      </c>
      <c r="G70" s="2">
        <v>100</v>
      </c>
      <c r="H70" s="2" t="s">
        <v>49</v>
      </c>
      <c r="I70" s="2">
        <v>0</v>
      </c>
      <c r="J70" s="2" t="s">
        <v>48</v>
      </c>
      <c r="K70" s="2" t="s">
        <v>48</v>
      </c>
      <c r="L70" s="2">
        <v>70</v>
      </c>
      <c r="M70" s="2" t="s">
        <v>527</v>
      </c>
      <c r="N70" s="2" t="s">
        <v>528</v>
      </c>
      <c r="O70" s="2">
        <v>1.5</v>
      </c>
      <c r="P70" s="3" t="s">
        <v>52</v>
      </c>
      <c r="Q70" s="3" t="s">
        <v>52</v>
      </c>
      <c r="R70" s="2" t="s">
        <v>48</v>
      </c>
      <c r="S70" s="2"/>
      <c r="T70" s="2" t="s">
        <v>53</v>
      </c>
      <c r="U70" s="2" t="s">
        <v>48</v>
      </c>
      <c r="V70" s="2" t="s">
        <v>54</v>
      </c>
      <c r="W70" s="2"/>
      <c r="X70" s="2" t="s">
        <v>48</v>
      </c>
      <c r="Y70" s="2" t="s">
        <v>48</v>
      </c>
      <c r="Z70" s="2"/>
      <c r="AA70" s="2" t="s">
        <v>529</v>
      </c>
      <c r="AB70" s="2" t="s">
        <v>530</v>
      </c>
      <c r="AC70" s="2" t="s">
        <v>57</v>
      </c>
      <c r="AD70" s="2" t="s">
        <v>58</v>
      </c>
      <c r="AE70" s="3" t="s">
        <v>52</v>
      </c>
      <c r="AF70" s="2" t="s">
        <v>59</v>
      </c>
    </row>
    <row r="71" spans="1:32" ht="60" customHeight="1" x14ac:dyDescent="0.35">
      <c r="A71" s="4" t="s">
        <v>531</v>
      </c>
      <c r="B71" s="4" t="s">
        <v>532</v>
      </c>
      <c r="C71" s="4" t="s">
        <v>533</v>
      </c>
      <c r="D71" s="4" t="s">
        <v>48</v>
      </c>
      <c r="E71" s="4" t="s">
        <v>6</v>
      </c>
      <c r="F71" s="4" t="s">
        <v>6</v>
      </c>
      <c r="G71" s="4">
        <v>100</v>
      </c>
      <c r="H71" s="4" t="s">
        <v>49</v>
      </c>
      <c r="I71" s="4">
        <v>0</v>
      </c>
      <c r="J71" s="4" t="s">
        <v>48</v>
      </c>
      <c r="K71" s="4" t="s">
        <v>48</v>
      </c>
      <c r="L71" s="4">
        <v>70</v>
      </c>
      <c r="M71" s="4" t="s">
        <v>534</v>
      </c>
      <c r="N71" s="4" t="s">
        <v>535</v>
      </c>
      <c r="O71" s="4">
        <v>1.33</v>
      </c>
      <c r="P71" s="3" t="s">
        <v>52</v>
      </c>
      <c r="Q71" s="3" t="s">
        <v>52</v>
      </c>
      <c r="R71" s="4" t="s">
        <v>48</v>
      </c>
      <c r="S71" s="4"/>
      <c r="T71" s="4" t="s">
        <v>53</v>
      </c>
      <c r="U71" s="4" t="s">
        <v>48</v>
      </c>
      <c r="V71" s="4" t="s">
        <v>54</v>
      </c>
      <c r="W71" s="4"/>
      <c r="X71" s="4" t="s">
        <v>48</v>
      </c>
      <c r="Y71" s="4" t="s">
        <v>48</v>
      </c>
      <c r="Z71" s="4"/>
      <c r="AA71" s="4" t="s">
        <v>536</v>
      </c>
      <c r="AB71" s="4" t="s">
        <v>537</v>
      </c>
      <c r="AC71" s="4" t="s">
        <v>57</v>
      </c>
      <c r="AD71" s="4" t="s">
        <v>67</v>
      </c>
      <c r="AE71" s="3" t="s">
        <v>52</v>
      </c>
      <c r="AF71" s="4" t="s">
        <v>59</v>
      </c>
    </row>
    <row r="72" spans="1:32" ht="60" customHeight="1" x14ac:dyDescent="0.35">
      <c r="A72" s="2" t="s">
        <v>538</v>
      </c>
      <c r="B72" s="2" t="s">
        <v>539</v>
      </c>
      <c r="C72" s="2" t="s">
        <v>540</v>
      </c>
      <c r="D72" s="2" t="s">
        <v>48</v>
      </c>
      <c r="E72" s="2" t="s">
        <v>6</v>
      </c>
      <c r="F72" s="2" t="s">
        <v>6</v>
      </c>
      <c r="G72" s="2">
        <v>100</v>
      </c>
      <c r="H72" s="2" t="s">
        <v>49</v>
      </c>
      <c r="I72" s="2">
        <v>0</v>
      </c>
      <c r="J72" s="2" t="s">
        <v>48</v>
      </c>
      <c r="K72" s="2" t="s">
        <v>48</v>
      </c>
      <c r="L72" s="2">
        <v>70</v>
      </c>
      <c r="M72" s="2" t="s">
        <v>541</v>
      </c>
      <c r="N72" s="2" t="s">
        <v>542</v>
      </c>
      <c r="O72" s="2">
        <v>1.52</v>
      </c>
      <c r="P72" s="3" t="s">
        <v>52</v>
      </c>
      <c r="Q72" s="3" t="s">
        <v>52</v>
      </c>
      <c r="R72" s="2" t="s">
        <v>48</v>
      </c>
      <c r="S72" s="2"/>
      <c r="T72" s="2" t="s">
        <v>53</v>
      </c>
      <c r="U72" s="2" t="s">
        <v>48</v>
      </c>
      <c r="V72" s="2" t="s">
        <v>54</v>
      </c>
      <c r="W72" s="2"/>
      <c r="X72" s="2" t="s">
        <v>48</v>
      </c>
      <c r="Y72" s="2" t="s">
        <v>48</v>
      </c>
      <c r="Z72" s="2"/>
      <c r="AA72" s="2" t="s">
        <v>543</v>
      </c>
      <c r="AB72" s="2" t="s">
        <v>544</v>
      </c>
      <c r="AC72" s="2" t="s">
        <v>57</v>
      </c>
      <c r="AD72" s="2" t="s">
        <v>58</v>
      </c>
      <c r="AE72" s="3" t="s">
        <v>52</v>
      </c>
      <c r="AF72" s="2" t="s">
        <v>59</v>
      </c>
    </row>
    <row r="73" spans="1:32" ht="60" customHeight="1" x14ac:dyDescent="0.35">
      <c r="A73" s="4" t="s">
        <v>545</v>
      </c>
      <c r="B73" s="4" t="s">
        <v>546</v>
      </c>
      <c r="C73" s="4" t="s">
        <v>547</v>
      </c>
      <c r="D73" s="4" t="s">
        <v>48</v>
      </c>
      <c r="E73" s="4" t="s">
        <v>6</v>
      </c>
      <c r="F73" s="4" t="s">
        <v>6</v>
      </c>
      <c r="G73" s="4">
        <v>100</v>
      </c>
      <c r="H73" s="4" t="s">
        <v>49</v>
      </c>
      <c r="I73" s="4">
        <v>0</v>
      </c>
      <c r="J73" s="4" t="s">
        <v>48</v>
      </c>
      <c r="K73" s="4" t="s">
        <v>48</v>
      </c>
      <c r="L73" s="4">
        <v>70</v>
      </c>
      <c r="M73" s="4" t="s">
        <v>548</v>
      </c>
      <c r="N73" s="4" t="s">
        <v>549</v>
      </c>
      <c r="O73" s="4">
        <v>1.48</v>
      </c>
      <c r="P73" s="3" t="s">
        <v>52</v>
      </c>
      <c r="Q73" s="3" t="s">
        <v>52</v>
      </c>
      <c r="R73" s="4" t="s">
        <v>48</v>
      </c>
      <c r="S73" s="4"/>
      <c r="T73" s="4" t="s">
        <v>53</v>
      </c>
      <c r="U73" s="4" t="s">
        <v>48</v>
      </c>
      <c r="V73" s="4" t="s">
        <v>54</v>
      </c>
      <c r="W73" s="4"/>
      <c r="X73" s="4" t="s">
        <v>48</v>
      </c>
      <c r="Y73" s="4" t="s">
        <v>48</v>
      </c>
      <c r="Z73" s="4"/>
      <c r="AA73" s="4" t="s">
        <v>550</v>
      </c>
      <c r="AB73" s="4" t="s">
        <v>551</v>
      </c>
      <c r="AC73" s="4" t="s">
        <v>57</v>
      </c>
      <c r="AD73" s="4" t="s">
        <v>58</v>
      </c>
      <c r="AE73" s="3" t="s">
        <v>52</v>
      </c>
      <c r="AF73" s="4" t="s">
        <v>59</v>
      </c>
    </row>
    <row r="74" spans="1:32" ht="60" customHeight="1" x14ac:dyDescent="0.35">
      <c r="A74" s="2" t="s">
        <v>552</v>
      </c>
      <c r="B74" s="2" t="s">
        <v>553</v>
      </c>
      <c r="C74" s="2" t="s">
        <v>554</v>
      </c>
      <c r="D74" s="2" t="s">
        <v>48</v>
      </c>
      <c r="E74" s="2" t="s">
        <v>6</v>
      </c>
      <c r="F74" s="2" t="s">
        <v>6</v>
      </c>
      <c r="G74" s="2">
        <v>93</v>
      </c>
      <c r="H74" s="2" t="s">
        <v>49</v>
      </c>
      <c r="I74" s="2">
        <v>0</v>
      </c>
      <c r="J74" s="2" t="s">
        <v>48</v>
      </c>
      <c r="K74" s="2" t="s">
        <v>48</v>
      </c>
      <c r="L74" s="2">
        <v>70</v>
      </c>
      <c r="M74" s="2" t="s">
        <v>555</v>
      </c>
      <c r="N74" s="2" t="s">
        <v>556</v>
      </c>
      <c r="O74" s="2">
        <v>1.39</v>
      </c>
      <c r="P74" s="3" t="s">
        <v>52</v>
      </c>
      <c r="Q74" s="3" t="s">
        <v>52</v>
      </c>
      <c r="R74" s="2" t="s">
        <v>48</v>
      </c>
      <c r="S74" s="2"/>
      <c r="T74" s="2" t="s">
        <v>53</v>
      </c>
      <c r="U74" s="2" t="s">
        <v>48</v>
      </c>
      <c r="V74" s="2" t="s">
        <v>54</v>
      </c>
      <c r="W74" s="2"/>
      <c r="X74" s="2" t="s">
        <v>48</v>
      </c>
      <c r="Y74" s="2" t="s">
        <v>48</v>
      </c>
      <c r="Z74" s="2"/>
      <c r="AA74" s="2" t="s">
        <v>557</v>
      </c>
      <c r="AB74" s="2" t="s">
        <v>558</v>
      </c>
      <c r="AC74" s="2" t="s">
        <v>57</v>
      </c>
      <c r="AD74" s="2" t="s">
        <v>89</v>
      </c>
      <c r="AE74" s="3" t="s">
        <v>52</v>
      </c>
      <c r="AF74" s="2" t="s">
        <v>59</v>
      </c>
    </row>
    <row r="75" spans="1:32" ht="60" customHeight="1" x14ac:dyDescent="0.35">
      <c r="A75" s="4" t="s">
        <v>559</v>
      </c>
      <c r="B75" s="4" t="s">
        <v>560</v>
      </c>
      <c r="C75" s="4" t="s">
        <v>554</v>
      </c>
      <c r="D75" s="4" t="s">
        <v>48</v>
      </c>
      <c r="E75" s="4" t="s">
        <v>6</v>
      </c>
      <c r="F75" s="4" t="s">
        <v>6</v>
      </c>
      <c r="G75" s="4">
        <v>93</v>
      </c>
      <c r="H75" s="4" t="s">
        <v>49</v>
      </c>
      <c r="I75" s="4">
        <v>0</v>
      </c>
      <c r="J75" s="4" t="s">
        <v>48</v>
      </c>
      <c r="K75" s="4" t="s">
        <v>48</v>
      </c>
      <c r="L75" s="4">
        <v>70</v>
      </c>
      <c r="M75" s="4" t="s">
        <v>561</v>
      </c>
      <c r="N75" s="4" t="s">
        <v>562</v>
      </c>
      <c r="O75" s="4">
        <v>1.39</v>
      </c>
      <c r="P75" s="3" t="s">
        <v>52</v>
      </c>
      <c r="Q75" s="3" t="s">
        <v>52</v>
      </c>
      <c r="R75" s="4" t="s">
        <v>48</v>
      </c>
      <c r="S75" s="4"/>
      <c r="T75" s="4" t="s">
        <v>53</v>
      </c>
      <c r="U75" s="4" t="s">
        <v>48</v>
      </c>
      <c r="V75" s="4" t="s">
        <v>54</v>
      </c>
      <c r="W75" s="4"/>
      <c r="X75" s="4" t="s">
        <v>48</v>
      </c>
      <c r="Y75" s="4" t="s">
        <v>48</v>
      </c>
      <c r="Z75" s="4"/>
      <c r="AA75" s="4" t="s">
        <v>557</v>
      </c>
      <c r="AB75" s="4" t="s">
        <v>558</v>
      </c>
      <c r="AC75" s="4" t="s">
        <v>57</v>
      </c>
      <c r="AD75" s="4" t="s">
        <v>67</v>
      </c>
      <c r="AE75" s="3" t="s">
        <v>52</v>
      </c>
      <c r="AF75" s="4" t="s">
        <v>59</v>
      </c>
    </row>
    <row r="76" spans="1:32" ht="60" customHeight="1" x14ac:dyDescent="0.35">
      <c r="A76" s="2" t="s">
        <v>563</v>
      </c>
      <c r="B76" s="2" t="s">
        <v>564</v>
      </c>
      <c r="C76" s="2" t="s">
        <v>565</v>
      </c>
      <c r="D76" s="2" t="s">
        <v>48</v>
      </c>
      <c r="E76" s="2" t="s">
        <v>6</v>
      </c>
      <c r="F76" s="2" t="s">
        <v>6</v>
      </c>
      <c r="G76" s="2">
        <v>100</v>
      </c>
      <c r="H76" s="2" t="s">
        <v>49</v>
      </c>
      <c r="I76" s="2">
        <v>0</v>
      </c>
      <c r="J76" s="2" t="s">
        <v>48</v>
      </c>
      <c r="K76" s="2" t="s">
        <v>48</v>
      </c>
      <c r="L76" s="2">
        <v>70</v>
      </c>
      <c r="M76" s="2" t="s">
        <v>566</v>
      </c>
      <c r="N76" s="2" t="s">
        <v>567</v>
      </c>
      <c r="O76" s="2">
        <v>1.4</v>
      </c>
      <c r="P76" s="3" t="s">
        <v>52</v>
      </c>
      <c r="Q76" s="3" t="s">
        <v>52</v>
      </c>
      <c r="R76" s="2" t="s">
        <v>48</v>
      </c>
      <c r="S76" s="2"/>
      <c r="T76" s="2" t="s">
        <v>53</v>
      </c>
      <c r="U76" s="2" t="s">
        <v>48</v>
      </c>
      <c r="V76" s="2" t="s">
        <v>54</v>
      </c>
      <c r="W76" s="2"/>
      <c r="X76" s="2" t="s">
        <v>48</v>
      </c>
      <c r="Y76" s="2" t="s">
        <v>48</v>
      </c>
      <c r="Z76" s="2"/>
      <c r="AA76" s="2" t="s">
        <v>568</v>
      </c>
      <c r="AB76" s="2" t="s">
        <v>569</v>
      </c>
      <c r="AC76" s="2" t="s">
        <v>57</v>
      </c>
      <c r="AD76" s="2" t="s">
        <v>89</v>
      </c>
      <c r="AE76" s="3" t="s">
        <v>52</v>
      </c>
      <c r="AF76" s="2" t="s">
        <v>59</v>
      </c>
    </row>
    <row r="77" spans="1:32" ht="60" customHeight="1" x14ac:dyDescent="0.35">
      <c r="A77" s="4" t="s">
        <v>570</v>
      </c>
      <c r="B77" s="4" t="s">
        <v>571</v>
      </c>
      <c r="C77" s="4" t="s">
        <v>572</v>
      </c>
      <c r="D77" s="4" t="s">
        <v>48</v>
      </c>
      <c r="E77" s="4" t="s">
        <v>6</v>
      </c>
      <c r="F77" s="4" t="s">
        <v>6</v>
      </c>
      <c r="G77" s="4">
        <v>100</v>
      </c>
      <c r="H77" s="4" t="s">
        <v>49</v>
      </c>
      <c r="I77" s="4">
        <v>0</v>
      </c>
      <c r="J77" s="4" t="s">
        <v>48</v>
      </c>
      <c r="K77" s="4" t="s">
        <v>48</v>
      </c>
      <c r="L77" s="4">
        <v>70</v>
      </c>
      <c r="M77" s="4" t="s">
        <v>573</v>
      </c>
      <c r="N77" s="4" t="s">
        <v>574</v>
      </c>
      <c r="O77" s="4">
        <v>1.45</v>
      </c>
      <c r="P77" s="3" t="s">
        <v>52</v>
      </c>
      <c r="Q77" s="3" t="s">
        <v>52</v>
      </c>
      <c r="R77" s="4" t="s">
        <v>48</v>
      </c>
      <c r="S77" s="4"/>
      <c r="T77" s="4" t="s">
        <v>53</v>
      </c>
      <c r="U77" s="4" t="s">
        <v>48</v>
      </c>
      <c r="V77" s="4" t="s">
        <v>54</v>
      </c>
      <c r="W77" s="4"/>
      <c r="X77" s="4" t="s">
        <v>48</v>
      </c>
      <c r="Y77" s="4" t="s">
        <v>48</v>
      </c>
      <c r="Z77" s="4"/>
      <c r="AA77" s="4" t="s">
        <v>575</v>
      </c>
      <c r="AB77" s="4" t="s">
        <v>576</v>
      </c>
      <c r="AC77" s="4" t="s">
        <v>57</v>
      </c>
      <c r="AD77" s="4" t="s">
        <v>67</v>
      </c>
      <c r="AE77" s="3" t="s">
        <v>52</v>
      </c>
      <c r="AF77" s="4" t="s">
        <v>59</v>
      </c>
    </row>
    <row r="78" spans="1:32" ht="60" customHeight="1" x14ac:dyDescent="0.35">
      <c r="A78" s="2" t="s">
        <v>577</v>
      </c>
      <c r="B78" s="2" t="s">
        <v>578</v>
      </c>
      <c r="C78" s="2" t="s">
        <v>579</v>
      </c>
      <c r="D78" s="2" t="s">
        <v>48</v>
      </c>
      <c r="E78" s="2" t="s">
        <v>6</v>
      </c>
      <c r="F78" s="2" t="s">
        <v>6</v>
      </c>
      <c r="G78" s="2">
        <v>100</v>
      </c>
      <c r="H78" s="2" t="s">
        <v>49</v>
      </c>
      <c r="I78" s="2">
        <v>0</v>
      </c>
      <c r="J78" s="2" t="s">
        <v>48</v>
      </c>
      <c r="K78" s="2" t="s">
        <v>48</v>
      </c>
      <c r="L78" s="2">
        <v>70</v>
      </c>
      <c r="M78" s="2" t="s">
        <v>580</v>
      </c>
      <c r="N78" s="2" t="s">
        <v>581</v>
      </c>
      <c r="O78" s="2">
        <v>1.4</v>
      </c>
      <c r="P78" s="3" t="s">
        <v>52</v>
      </c>
      <c r="Q78" s="3" t="s">
        <v>52</v>
      </c>
      <c r="R78" s="2" t="s">
        <v>48</v>
      </c>
      <c r="S78" s="2"/>
      <c r="T78" s="2" t="s">
        <v>53</v>
      </c>
      <c r="U78" s="2" t="s">
        <v>48</v>
      </c>
      <c r="V78" s="2" t="s">
        <v>54</v>
      </c>
      <c r="W78" s="2"/>
      <c r="X78" s="2" t="s">
        <v>48</v>
      </c>
      <c r="Y78" s="2" t="s">
        <v>48</v>
      </c>
      <c r="Z78" s="2"/>
      <c r="AA78" s="2" t="s">
        <v>582</v>
      </c>
      <c r="AB78" s="2" t="s">
        <v>583</v>
      </c>
      <c r="AC78" s="2" t="s">
        <v>57</v>
      </c>
      <c r="AD78" s="2" t="s">
        <v>89</v>
      </c>
      <c r="AE78" s="3" t="s">
        <v>52</v>
      </c>
      <c r="AF78" s="2" t="s">
        <v>59</v>
      </c>
    </row>
    <row r="79" spans="1:32" ht="60" customHeight="1" x14ac:dyDescent="0.35">
      <c r="A79" s="4" t="s">
        <v>584</v>
      </c>
      <c r="B79" s="4" t="s">
        <v>585</v>
      </c>
      <c r="C79" s="4" t="s">
        <v>586</v>
      </c>
      <c r="D79" s="4" t="s">
        <v>48</v>
      </c>
      <c r="E79" s="4" t="s">
        <v>6</v>
      </c>
      <c r="F79" s="4" t="s">
        <v>6</v>
      </c>
      <c r="G79" s="4">
        <v>100</v>
      </c>
      <c r="H79" s="4" t="s">
        <v>49</v>
      </c>
      <c r="I79" s="4">
        <v>0</v>
      </c>
      <c r="J79" s="4" t="s">
        <v>48</v>
      </c>
      <c r="K79" s="4" t="s">
        <v>48</v>
      </c>
      <c r="L79" s="4">
        <v>70</v>
      </c>
      <c r="M79" s="4" t="s">
        <v>587</v>
      </c>
      <c r="N79" s="4" t="s">
        <v>588</v>
      </c>
      <c r="O79" s="4">
        <v>1.46</v>
      </c>
      <c r="P79" s="3" t="s">
        <v>52</v>
      </c>
      <c r="Q79" s="3" t="s">
        <v>52</v>
      </c>
      <c r="R79" s="4" t="s">
        <v>48</v>
      </c>
      <c r="S79" s="4"/>
      <c r="T79" s="4" t="s">
        <v>53</v>
      </c>
      <c r="U79" s="4" t="s">
        <v>48</v>
      </c>
      <c r="V79" s="4" t="s">
        <v>54</v>
      </c>
      <c r="W79" s="4"/>
      <c r="X79" s="4" t="s">
        <v>48</v>
      </c>
      <c r="Y79" s="4" t="s">
        <v>48</v>
      </c>
      <c r="Z79" s="4"/>
      <c r="AA79" s="4" t="s">
        <v>589</v>
      </c>
      <c r="AB79" s="4" t="s">
        <v>590</v>
      </c>
      <c r="AC79" s="4" t="s">
        <v>57</v>
      </c>
      <c r="AD79" s="4" t="s">
        <v>58</v>
      </c>
      <c r="AE79" s="3" t="s">
        <v>52</v>
      </c>
      <c r="AF79" s="4" t="s">
        <v>59</v>
      </c>
    </row>
    <row r="80" spans="1:32" ht="60" customHeight="1" x14ac:dyDescent="0.35">
      <c r="A80" s="2" t="s">
        <v>591</v>
      </c>
      <c r="B80" s="2" t="s">
        <v>592</v>
      </c>
      <c r="C80" s="2" t="s">
        <v>593</v>
      </c>
      <c r="D80" s="2" t="s">
        <v>48</v>
      </c>
      <c r="E80" s="2" t="s">
        <v>6</v>
      </c>
      <c r="F80" s="2" t="s">
        <v>6</v>
      </c>
      <c r="G80" s="2">
        <v>100</v>
      </c>
      <c r="H80" s="2" t="s">
        <v>49</v>
      </c>
      <c r="I80" s="2">
        <v>0</v>
      </c>
      <c r="J80" s="2" t="s">
        <v>48</v>
      </c>
      <c r="K80" s="2" t="s">
        <v>48</v>
      </c>
      <c r="L80" s="2">
        <v>70</v>
      </c>
      <c r="M80" s="2" t="s">
        <v>594</v>
      </c>
      <c r="N80" s="2" t="s">
        <v>595</v>
      </c>
      <c r="O80" s="2">
        <v>1.67</v>
      </c>
      <c r="P80" s="3" t="s">
        <v>52</v>
      </c>
      <c r="Q80" s="3" t="s">
        <v>52</v>
      </c>
      <c r="R80" s="2" t="s">
        <v>48</v>
      </c>
      <c r="S80" s="2"/>
      <c r="T80" s="2" t="s">
        <v>53</v>
      </c>
      <c r="U80" s="2" t="s">
        <v>48</v>
      </c>
      <c r="V80" s="2" t="s">
        <v>54</v>
      </c>
      <c r="W80" s="2"/>
      <c r="X80" s="2" t="s">
        <v>48</v>
      </c>
      <c r="Y80" s="2" t="s">
        <v>48</v>
      </c>
      <c r="Z80" s="2"/>
      <c r="AA80" s="2" t="s">
        <v>596</v>
      </c>
      <c r="AB80" s="2" t="s">
        <v>597</v>
      </c>
      <c r="AC80" s="2" t="s">
        <v>57</v>
      </c>
      <c r="AD80" s="2" t="s">
        <v>89</v>
      </c>
      <c r="AE80" s="3" t="s">
        <v>52</v>
      </c>
      <c r="AF80" s="2" t="s">
        <v>59</v>
      </c>
    </row>
    <row r="81" spans="1:32" ht="60" customHeight="1" x14ac:dyDescent="0.35">
      <c r="A81" s="4" t="s">
        <v>598</v>
      </c>
      <c r="B81" s="4" t="s">
        <v>599</v>
      </c>
      <c r="C81" s="4" t="s">
        <v>600</v>
      </c>
      <c r="D81" s="4" t="s">
        <v>48</v>
      </c>
      <c r="E81" s="4" t="s">
        <v>6</v>
      </c>
      <c r="F81" s="4" t="s">
        <v>6</v>
      </c>
      <c r="G81" s="4">
        <v>100</v>
      </c>
      <c r="H81" s="4" t="s">
        <v>49</v>
      </c>
      <c r="I81" s="4">
        <v>0</v>
      </c>
      <c r="J81" s="4" t="s">
        <v>48</v>
      </c>
      <c r="K81" s="4" t="s">
        <v>48</v>
      </c>
      <c r="L81" s="4">
        <v>70</v>
      </c>
      <c r="M81" s="4" t="s">
        <v>601</v>
      </c>
      <c r="N81" s="4" t="s">
        <v>602</v>
      </c>
      <c r="O81" s="4">
        <v>1.65</v>
      </c>
      <c r="P81" s="3" t="s">
        <v>52</v>
      </c>
      <c r="Q81" s="3" t="s">
        <v>52</v>
      </c>
      <c r="R81" s="4" t="s">
        <v>48</v>
      </c>
      <c r="S81" s="4"/>
      <c r="T81" s="4" t="s">
        <v>53</v>
      </c>
      <c r="U81" s="4" t="s">
        <v>48</v>
      </c>
      <c r="V81" s="4" t="s">
        <v>54</v>
      </c>
      <c r="W81" s="4"/>
      <c r="X81" s="4" t="s">
        <v>48</v>
      </c>
      <c r="Y81" s="4" t="s">
        <v>48</v>
      </c>
      <c r="Z81" s="4"/>
      <c r="AA81" s="4" t="s">
        <v>603</v>
      </c>
      <c r="AB81" s="4" t="s">
        <v>604</v>
      </c>
      <c r="AC81" s="4" t="s">
        <v>57</v>
      </c>
      <c r="AD81" s="4" t="s">
        <v>89</v>
      </c>
      <c r="AE81" s="3" t="s">
        <v>52</v>
      </c>
      <c r="AF81" s="4" t="s">
        <v>59</v>
      </c>
    </row>
    <row r="82" spans="1:32" ht="60" customHeight="1" x14ac:dyDescent="0.35">
      <c r="A82" s="2" t="s">
        <v>605</v>
      </c>
      <c r="B82" s="2" t="s">
        <v>606</v>
      </c>
      <c r="C82" s="2" t="s">
        <v>607</v>
      </c>
      <c r="D82" s="2" t="s">
        <v>48</v>
      </c>
      <c r="E82" s="2" t="s">
        <v>6</v>
      </c>
      <c r="F82" s="2" t="s">
        <v>6</v>
      </c>
      <c r="G82" s="2">
        <v>100</v>
      </c>
      <c r="H82" s="2" t="s">
        <v>49</v>
      </c>
      <c r="I82" s="2">
        <v>0</v>
      </c>
      <c r="J82" s="2" t="s">
        <v>48</v>
      </c>
      <c r="K82" s="2" t="s">
        <v>48</v>
      </c>
      <c r="L82" s="2">
        <v>70</v>
      </c>
      <c r="M82" s="2" t="s">
        <v>608</v>
      </c>
      <c r="N82" s="2" t="s">
        <v>609</v>
      </c>
      <c r="O82" s="2">
        <v>1.64</v>
      </c>
      <c r="P82" s="3" t="s">
        <v>52</v>
      </c>
      <c r="Q82" s="3" t="s">
        <v>52</v>
      </c>
      <c r="R82" s="2" t="s">
        <v>48</v>
      </c>
      <c r="S82" s="2"/>
      <c r="T82" s="2" t="s">
        <v>53</v>
      </c>
      <c r="U82" s="2" t="s">
        <v>48</v>
      </c>
      <c r="V82" s="2" t="s">
        <v>54</v>
      </c>
      <c r="W82" s="2"/>
      <c r="X82" s="2" t="s">
        <v>48</v>
      </c>
      <c r="Y82" s="2" t="s">
        <v>48</v>
      </c>
      <c r="Z82" s="2"/>
      <c r="AA82" s="2" t="s">
        <v>610</v>
      </c>
      <c r="AB82" s="2" t="s">
        <v>611</v>
      </c>
      <c r="AC82" s="2" t="s">
        <v>57</v>
      </c>
      <c r="AD82" s="2" t="s">
        <v>58</v>
      </c>
      <c r="AE82" s="3" t="s">
        <v>52</v>
      </c>
      <c r="AF82" s="2" t="s">
        <v>59</v>
      </c>
    </row>
    <row r="83" spans="1:32" ht="60" customHeight="1" x14ac:dyDescent="0.35">
      <c r="A83" s="4" t="s">
        <v>612</v>
      </c>
      <c r="B83" s="4" t="s">
        <v>613</v>
      </c>
      <c r="C83" s="4" t="s">
        <v>614</v>
      </c>
      <c r="D83" s="4" t="s">
        <v>48</v>
      </c>
      <c r="E83" s="4" t="s">
        <v>6</v>
      </c>
      <c r="F83" s="4" t="s">
        <v>6</v>
      </c>
      <c r="G83" s="4">
        <v>100</v>
      </c>
      <c r="H83" s="4" t="s">
        <v>49</v>
      </c>
      <c r="I83" s="4">
        <v>0</v>
      </c>
      <c r="J83" s="4" t="s">
        <v>48</v>
      </c>
      <c r="K83" s="4" t="s">
        <v>48</v>
      </c>
      <c r="L83" s="4">
        <v>70</v>
      </c>
      <c r="M83" s="4" t="s">
        <v>615</v>
      </c>
      <c r="N83" s="4" t="s">
        <v>616</v>
      </c>
      <c r="O83" s="4">
        <v>1.56</v>
      </c>
      <c r="P83" s="3" t="s">
        <v>52</v>
      </c>
      <c r="Q83" s="3" t="s">
        <v>52</v>
      </c>
      <c r="R83" s="4" t="s">
        <v>48</v>
      </c>
      <c r="S83" s="4"/>
      <c r="T83" s="4" t="s">
        <v>53</v>
      </c>
      <c r="U83" s="4" t="s">
        <v>48</v>
      </c>
      <c r="V83" s="4" t="s">
        <v>54</v>
      </c>
      <c r="W83" s="4"/>
      <c r="X83" s="4" t="s">
        <v>48</v>
      </c>
      <c r="Y83" s="4" t="s">
        <v>48</v>
      </c>
      <c r="Z83" s="4"/>
      <c r="AA83" s="4" t="s">
        <v>617</v>
      </c>
      <c r="AB83" s="4" t="s">
        <v>618</v>
      </c>
      <c r="AC83" s="4" t="s">
        <v>57</v>
      </c>
      <c r="AD83" s="4" t="s">
        <v>58</v>
      </c>
      <c r="AE83" s="3" t="s">
        <v>52</v>
      </c>
      <c r="AF83" s="4" t="s">
        <v>59</v>
      </c>
    </row>
    <row r="84" spans="1:32" ht="60" customHeight="1" x14ac:dyDescent="0.35">
      <c r="A84" s="2" t="s">
        <v>619</v>
      </c>
      <c r="B84" s="2" t="s">
        <v>620</v>
      </c>
      <c r="C84" s="2" t="s">
        <v>621</v>
      </c>
      <c r="D84" s="2" t="s">
        <v>48</v>
      </c>
      <c r="E84" s="2" t="s">
        <v>6</v>
      </c>
      <c r="F84" s="2" t="s">
        <v>6</v>
      </c>
      <c r="G84" s="2">
        <v>100</v>
      </c>
      <c r="H84" s="2" t="s">
        <v>49</v>
      </c>
      <c r="I84" s="2">
        <v>0</v>
      </c>
      <c r="J84" s="2" t="s">
        <v>48</v>
      </c>
      <c r="K84" s="2" t="s">
        <v>48</v>
      </c>
      <c r="L84" s="2">
        <v>70</v>
      </c>
      <c r="M84" s="2" t="s">
        <v>622</v>
      </c>
      <c r="N84" s="2" t="s">
        <v>623</v>
      </c>
      <c r="O84" s="2">
        <v>1.84</v>
      </c>
      <c r="P84" s="3" t="s">
        <v>52</v>
      </c>
      <c r="Q84" s="3" t="s">
        <v>52</v>
      </c>
      <c r="R84" s="2" t="s">
        <v>48</v>
      </c>
      <c r="S84" s="2"/>
      <c r="T84" s="2" t="s">
        <v>53</v>
      </c>
      <c r="U84" s="2" t="s">
        <v>48</v>
      </c>
      <c r="V84" s="2" t="s">
        <v>54</v>
      </c>
      <c r="W84" s="2"/>
      <c r="X84" s="2" t="s">
        <v>48</v>
      </c>
      <c r="Y84" s="2" t="s">
        <v>48</v>
      </c>
      <c r="Z84" s="2"/>
      <c r="AA84" s="2" t="s">
        <v>624</v>
      </c>
      <c r="AB84" s="2" t="s">
        <v>625</v>
      </c>
      <c r="AC84" s="2" t="s">
        <v>57</v>
      </c>
      <c r="AD84" s="2" t="s">
        <v>58</v>
      </c>
      <c r="AE84" s="3" t="s">
        <v>52</v>
      </c>
      <c r="AF84" s="2" t="s">
        <v>59</v>
      </c>
    </row>
    <row r="85" spans="1:32" ht="60" customHeight="1" x14ac:dyDescent="0.35">
      <c r="A85" s="4" t="s">
        <v>626</v>
      </c>
      <c r="B85" s="4" t="s">
        <v>627</v>
      </c>
      <c r="C85" s="4" t="s">
        <v>628</v>
      </c>
      <c r="D85" s="4" t="s">
        <v>48</v>
      </c>
      <c r="E85" s="4" t="s">
        <v>6</v>
      </c>
      <c r="F85" s="4" t="s">
        <v>6</v>
      </c>
      <c r="G85" s="4">
        <v>100</v>
      </c>
      <c r="H85" s="4" t="s">
        <v>49</v>
      </c>
      <c r="I85" s="4">
        <v>0</v>
      </c>
      <c r="J85" s="4" t="s">
        <v>48</v>
      </c>
      <c r="K85" s="4" t="s">
        <v>48</v>
      </c>
      <c r="L85" s="4">
        <v>70</v>
      </c>
      <c r="M85" s="4" t="s">
        <v>629</v>
      </c>
      <c r="N85" s="4" t="s">
        <v>630</v>
      </c>
      <c r="O85" s="4">
        <v>1.64</v>
      </c>
      <c r="P85" s="3" t="s">
        <v>52</v>
      </c>
      <c r="Q85" s="3" t="s">
        <v>52</v>
      </c>
      <c r="R85" s="4" t="s">
        <v>48</v>
      </c>
      <c r="S85" s="4"/>
      <c r="T85" s="4" t="s">
        <v>53</v>
      </c>
      <c r="U85" s="4" t="s">
        <v>48</v>
      </c>
      <c r="V85" s="4" t="s">
        <v>54</v>
      </c>
      <c r="W85" s="4"/>
      <c r="X85" s="4" t="s">
        <v>48</v>
      </c>
      <c r="Y85" s="4" t="s">
        <v>48</v>
      </c>
      <c r="Z85" s="4"/>
      <c r="AA85" s="4" t="s">
        <v>631</v>
      </c>
      <c r="AB85" s="4" t="s">
        <v>632</v>
      </c>
      <c r="AC85" s="4" t="s">
        <v>57</v>
      </c>
      <c r="AD85" s="4" t="s">
        <v>67</v>
      </c>
      <c r="AE85" s="3" t="s">
        <v>52</v>
      </c>
      <c r="AF85" s="4" t="s">
        <v>59</v>
      </c>
    </row>
    <row r="86" spans="1:32" ht="60" customHeight="1" x14ac:dyDescent="0.35">
      <c r="A86" s="2" t="s">
        <v>633</v>
      </c>
      <c r="B86" s="2" t="s">
        <v>634</v>
      </c>
      <c r="C86" s="2" t="s">
        <v>635</v>
      </c>
      <c r="D86" s="2" t="s">
        <v>48</v>
      </c>
      <c r="E86" s="2" t="s">
        <v>6</v>
      </c>
      <c r="F86" s="2" t="s">
        <v>6</v>
      </c>
      <c r="G86" s="2">
        <v>100</v>
      </c>
      <c r="H86" s="2" t="s">
        <v>49</v>
      </c>
      <c r="I86" s="2">
        <v>0</v>
      </c>
      <c r="J86" s="2" t="s">
        <v>48</v>
      </c>
      <c r="K86" s="2" t="s">
        <v>48</v>
      </c>
      <c r="L86" s="2">
        <v>70</v>
      </c>
      <c r="M86" s="2" t="s">
        <v>636</v>
      </c>
      <c r="N86" s="2" t="s">
        <v>637</v>
      </c>
      <c r="O86" s="2">
        <v>1.63</v>
      </c>
      <c r="P86" s="3" t="s">
        <v>52</v>
      </c>
      <c r="Q86" s="3" t="s">
        <v>52</v>
      </c>
      <c r="R86" s="2" t="s">
        <v>48</v>
      </c>
      <c r="S86" s="2"/>
      <c r="T86" s="2" t="s">
        <v>53</v>
      </c>
      <c r="U86" s="2" t="s">
        <v>48</v>
      </c>
      <c r="V86" s="2" t="s">
        <v>54</v>
      </c>
      <c r="W86" s="2"/>
      <c r="X86" s="2" t="s">
        <v>48</v>
      </c>
      <c r="Y86" s="2" t="s">
        <v>48</v>
      </c>
      <c r="Z86" s="2"/>
      <c r="AA86" s="2" t="s">
        <v>638</v>
      </c>
      <c r="AB86" s="2" t="s">
        <v>639</v>
      </c>
      <c r="AC86" s="2" t="s">
        <v>57</v>
      </c>
      <c r="AD86" s="2" t="s">
        <v>89</v>
      </c>
      <c r="AE86" s="3" t="s">
        <v>52</v>
      </c>
      <c r="AF86" s="2" t="s">
        <v>59</v>
      </c>
    </row>
    <row r="87" spans="1:32" ht="60" customHeight="1" x14ac:dyDescent="0.35">
      <c r="A87" s="4" t="s">
        <v>640</v>
      </c>
      <c r="B87" s="4" t="s">
        <v>641</v>
      </c>
      <c r="C87" s="4" t="s">
        <v>642</v>
      </c>
      <c r="D87" s="4" t="s">
        <v>48</v>
      </c>
      <c r="E87" s="4" t="s">
        <v>6</v>
      </c>
      <c r="F87" s="4" t="s">
        <v>6</v>
      </c>
      <c r="G87" s="4">
        <v>91</v>
      </c>
      <c r="H87" s="4" t="s">
        <v>297</v>
      </c>
      <c r="I87" s="4">
        <v>65</v>
      </c>
      <c r="J87" s="4" t="s">
        <v>48</v>
      </c>
      <c r="K87" s="4" t="s">
        <v>48</v>
      </c>
      <c r="L87" s="4">
        <v>70</v>
      </c>
      <c r="M87" s="4" t="s">
        <v>643</v>
      </c>
      <c r="N87" s="4" t="s">
        <v>644</v>
      </c>
      <c r="O87" s="4">
        <v>1.75</v>
      </c>
      <c r="P87" s="3" t="s">
        <v>52</v>
      </c>
      <c r="Q87" s="3" t="s">
        <v>52</v>
      </c>
      <c r="R87" s="4" t="s">
        <v>48</v>
      </c>
      <c r="S87" s="4"/>
      <c r="T87" s="4" t="s">
        <v>53</v>
      </c>
      <c r="U87" s="4" t="s">
        <v>48</v>
      </c>
      <c r="V87" s="4" t="s">
        <v>54</v>
      </c>
      <c r="W87" s="4"/>
      <c r="X87" s="4" t="s">
        <v>48</v>
      </c>
      <c r="Y87" s="4" t="s">
        <v>48</v>
      </c>
      <c r="Z87" s="4"/>
      <c r="AA87" s="4" t="s">
        <v>645</v>
      </c>
      <c r="AB87" s="4" t="s">
        <v>646</v>
      </c>
      <c r="AC87" s="4" t="s">
        <v>57</v>
      </c>
      <c r="AD87" s="4" t="s">
        <v>58</v>
      </c>
      <c r="AE87" s="3" t="s">
        <v>52</v>
      </c>
      <c r="AF87" s="4" t="s">
        <v>59</v>
      </c>
    </row>
    <row r="88" spans="1:32" ht="60" customHeight="1" x14ac:dyDescent="0.35">
      <c r="A88" s="2" t="s">
        <v>647</v>
      </c>
      <c r="B88" s="2" t="s">
        <v>648</v>
      </c>
      <c r="C88" s="2" t="s">
        <v>649</v>
      </c>
      <c r="D88" s="2" t="s">
        <v>48</v>
      </c>
      <c r="E88" s="2" t="s">
        <v>6</v>
      </c>
      <c r="F88" s="2" t="s">
        <v>6</v>
      </c>
      <c r="G88" s="2">
        <v>95</v>
      </c>
      <c r="H88" s="2" t="s">
        <v>49</v>
      </c>
      <c r="I88" s="2">
        <v>0</v>
      </c>
      <c r="J88" s="2" t="s">
        <v>48</v>
      </c>
      <c r="K88" s="2" t="s">
        <v>48</v>
      </c>
      <c r="L88" s="2">
        <v>70</v>
      </c>
      <c r="M88" s="2" t="s">
        <v>650</v>
      </c>
      <c r="N88" s="2" t="s">
        <v>651</v>
      </c>
      <c r="O88" s="2">
        <v>1.68</v>
      </c>
      <c r="P88" s="3" t="s">
        <v>52</v>
      </c>
      <c r="Q88" s="3" t="s">
        <v>52</v>
      </c>
      <c r="R88" s="2" t="s">
        <v>48</v>
      </c>
      <c r="S88" s="2"/>
      <c r="T88" s="2" t="s">
        <v>53</v>
      </c>
      <c r="U88" s="2" t="s">
        <v>48</v>
      </c>
      <c r="V88" s="2" t="s">
        <v>54</v>
      </c>
      <c r="W88" s="2"/>
      <c r="X88" s="2" t="s">
        <v>48</v>
      </c>
      <c r="Y88" s="2" t="s">
        <v>48</v>
      </c>
      <c r="Z88" s="2"/>
      <c r="AA88" s="2" t="s">
        <v>652</v>
      </c>
      <c r="AB88" s="2" t="s">
        <v>653</v>
      </c>
      <c r="AC88" s="2" t="s">
        <v>57</v>
      </c>
      <c r="AD88" s="2" t="s">
        <v>58</v>
      </c>
      <c r="AE88" s="3" t="s">
        <v>52</v>
      </c>
      <c r="AF88" s="2" t="s">
        <v>59</v>
      </c>
    </row>
    <row r="89" spans="1:32" ht="60" customHeight="1" x14ac:dyDescent="0.35">
      <c r="A89" s="4" t="s">
        <v>654</v>
      </c>
      <c r="B89" s="4" t="s">
        <v>655</v>
      </c>
      <c r="C89" s="4" t="s">
        <v>656</v>
      </c>
      <c r="D89" s="4" t="s">
        <v>48</v>
      </c>
      <c r="E89" s="4" t="s">
        <v>6</v>
      </c>
      <c r="F89" s="4" t="s">
        <v>6</v>
      </c>
      <c r="G89" s="4">
        <v>94</v>
      </c>
      <c r="H89" s="4" t="s">
        <v>49</v>
      </c>
      <c r="I89" s="4">
        <v>0</v>
      </c>
      <c r="J89" s="4" t="s">
        <v>48</v>
      </c>
      <c r="K89" s="4" t="s">
        <v>48</v>
      </c>
      <c r="L89" s="4">
        <v>70</v>
      </c>
      <c r="M89" s="4" t="s">
        <v>657</v>
      </c>
      <c r="N89" s="4" t="s">
        <v>658</v>
      </c>
      <c r="O89" s="4">
        <v>1.58</v>
      </c>
      <c r="P89" s="3" t="s">
        <v>52</v>
      </c>
      <c r="Q89" s="3" t="s">
        <v>52</v>
      </c>
      <c r="R89" s="4" t="s">
        <v>48</v>
      </c>
      <c r="S89" s="4"/>
      <c r="T89" s="4" t="s">
        <v>53</v>
      </c>
      <c r="U89" s="4" t="s">
        <v>48</v>
      </c>
      <c r="V89" s="4" t="s">
        <v>54</v>
      </c>
      <c r="W89" s="4"/>
      <c r="X89" s="4" t="s">
        <v>48</v>
      </c>
      <c r="Y89" s="4" t="s">
        <v>48</v>
      </c>
      <c r="Z89" s="4"/>
      <c r="AA89" s="4" t="s">
        <v>659</v>
      </c>
      <c r="AB89" s="4" t="s">
        <v>660</v>
      </c>
      <c r="AC89" s="4" t="s">
        <v>57</v>
      </c>
      <c r="AD89" s="4" t="s">
        <v>89</v>
      </c>
      <c r="AE89" s="3" t="s">
        <v>52</v>
      </c>
      <c r="AF89" s="4" t="s">
        <v>59</v>
      </c>
    </row>
    <row r="90" spans="1:32" ht="60" customHeight="1" x14ac:dyDescent="0.35">
      <c r="A90" s="2" t="s">
        <v>661</v>
      </c>
      <c r="B90" s="2" t="s">
        <v>662</v>
      </c>
      <c r="C90" s="2" t="s">
        <v>663</v>
      </c>
      <c r="D90" s="2" t="s">
        <v>48</v>
      </c>
      <c r="E90" s="2" t="s">
        <v>6</v>
      </c>
      <c r="F90" s="2" t="s">
        <v>6</v>
      </c>
      <c r="G90" s="2">
        <v>94</v>
      </c>
      <c r="H90" s="2" t="s">
        <v>49</v>
      </c>
      <c r="I90" s="2">
        <v>0</v>
      </c>
      <c r="J90" s="2" t="s">
        <v>48</v>
      </c>
      <c r="K90" s="2" t="s">
        <v>48</v>
      </c>
      <c r="L90" s="2">
        <v>70</v>
      </c>
      <c r="M90" s="2" t="s">
        <v>664</v>
      </c>
      <c r="N90" s="2" t="s">
        <v>665</v>
      </c>
      <c r="O90" s="2">
        <v>1.73</v>
      </c>
      <c r="P90" s="3" t="s">
        <v>52</v>
      </c>
      <c r="Q90" s="3" t="s">
        <v>52</v>
      </c>
      <c r="R90" s="2" t="s">
        <v>48</v>
      </c>
      <c r="S90" s="2"/>
      <c r="T90" s="2" t="s">
        <v>53</v>
      </c>
      <c r="U90" s="2" t="s">
        <v>48</v>
      </c>
      <c r="V90" s="2" t="s">
        <v>54</v>
      </c>
      <c r="W90" s="2"/>
      <c r="X90" s="2" t="s">
        <v>48</v>
      </c>
      <c r="Y90" s="2" t="s">
        <v>48</v>
      </c>
      <c r="Z90" s="2"/>
      <c r="AA90" s="2" t="s">
        <v>666</v>
      </c>
      <c r="AB90" s="2" t="s">
        <v>667</v>
      </c>
      <c r="AC90" s="2" t="s">
        <v>57</v>
      </c>
      <c r="AD90" s="2" t="s">
        <v>58</v>
      </c>
      <c r="AE90" s="3" t="s">
        <v>52</v>
      </c>
      <c r="AF90" s="2" t="s">
        <v>59</v>
      </c>
    </row>
    <row r="91" spans="1:32" ht="60" customHeight="1" x14ac:dyDescent="0.35">
      <c r="A91" s="4" t="s">
        <v>668</v>
      </c>
      <c r="B91" s="4" t="s">
        <v>669</v>
      </c>
      <c r="C91" s="4" t="s">
        <v>670</v>
      </c>
      <c r="D91" s="4" t="s">
        <v>48</v>
      </c>
      <c r="E91" s="4" t="s">
        <v>6</v>
      </c>
      <c r="F91" s="4" t="s">
        <v>6</v>
      </c>
      <c r="G91" s="4">
        <v>91</v>
      </c>
      <c r="H91" s="4" t="s">
        <v>7</v>
      </c>
      <c r="I91" s="4">
        <v>67</v>
      </c>
      <c r="J91" s="4" t="s">
        <v>48</v>
      </c>
      <c r="K91" s="4" t="s">
        <v>48</v>
      </c>
      <c r="L91" s="4">
        <v>70</v>
      </c>
      <c r="M91" s="4" t="s">
        <v>671</v>
      </c>
      <c r="N91" s="4" t="s">
        <v>672</v>
      </c>
      <c r="O91" s="4">
        <v>1.78</v>
      </c>
      <c r="P91" s="3" t="s">
        <v>52</v>
      </c>
      <c r="Q91" s="3" t="s">
        <v>52</v>
      </c>
      <c r="R91" s="4" t="s">
        <v>48</v>
      </c>
      <c r="S91" s="4"/>
      <c r="T91" s="4" t="s">
        <v>53</v>
      </c>
      <c r="U91" s="4" t="s">
        <v>48</v>
      </c>
      <c r="V91" s="4" t="s">
        <v>54</v>
      </c>
      <c r="W91" s="4"/>
      <c r="X91" s="4" t="s">
        <v>48</v>
      </c>
      <c r="Y91" s="4" t="s">
        <v>48</v>
      </c>
      <c r="Z91" s="4"/>
      <c r="AA91" s="4" t="s">
        <v>673</v>
      </c>
      <c r="AB91" s="4" t="s">
        <v>674</v>
      </c>
      <c r="AC91" s="4" t="s">
        <v>57</v>
      </c>
      <c r="AD91" s="4" t="s">
        <v>67</v>
      </c>
      <c r="AE91" s="3" t="s">
        <v>52</v>
      </c>
      <c r="AF91" s="4" t="s">
        <v>59</v>
      </c>
    </row>
    <row r="92" spans="1:32" ht="60" customHeight="1" x14ac:dyDescent="0.35">
      <c r="A92" s="2" t="s">
        <v>675</v>
      </c>
      <c r="B92" s="2" t="s">
        <v>676</v>
      </c>
      <c r="C92" s="2" t="s">
        <v>677</v>
      </c>
      <c r="D92" s="2" t="s">
        <v>48</v>
      </c>
      <c r="E92" s="2" t="s">
        <v>6</v>
      </c>
      <c r="F92" s="2" t="s">
        <v>6</v>
      </c>
      <c r="G92" s="2">
        <v>94</v>
      </c>
      <c r="H92" s="2" t="s">
        <v>49</v>
      </c>
      <c r="I92" s="2">
        <v>0</v>
      </c>
      <c r="J92" s="2" t="s">
        <v>48</v>
      </c>
      <c r="K92" s="2" t="s">
        <v>48</v>
      </c>
      <c r="L92" s="2">
        <v>70</v>
      </c>
      <c r="M92" s="2" t="s">
        <v>678</v>
      </c>
      <c r="N92" s="2" t="s">
        <v>679</v>
      </c>
      <c r="O92" s="2">
        <v>1.59</v>
      </c>
      <c r="P92" s="3" t="s">
        <v>52</v>
      </c>
      <c r="Q92" s="3" t="s">
        <v>52</v>
      </c>
      <c r="R92" s="2" t="s">
        <v>48</v>
      </c>
      <c r="S92" s="2"/>
      <c r="T92" s="2" t="s">
        <v>53</v>
      </c>
      <c r="U92" s="2" t="s">
        <v>48</v>
      </c>
      <c r="V92" s="2" t="s">
        <v>54</v>
      </c>
      <c r="W92" s="2"/>
      <c r="X92" s="2" t="s">
        <v>48</v>
      </c>
      <c r="Y92" s="2" t="s">
        <v>48</v>
      </c>
      <c r="Z92" s="2"/>
      <c r="AA92" s="2" t="s">
        <v>680</v>
      </c>
      <c r="AB92" s="2" t="s">
        <v>681</v>
      </c>
      <c r="AC92" s="2" t="s">
        <v>57</v>
      </c>
      <c r="AD92" s="2" t="s">
        <v>67</v>
      </c>
      <c r="AE92" s="3" t="s">
        <v>52</v>
      </c>
      <c r="AF92" s="2" t="s">
        <v>59</v>
      </c>
    </row>
    <row r="93" spans="1:32" ht="60" customHeight="1" x14ac:dyDescent="0.35">
      <c r="A93" s="4" t="s">
        <v>682</v>
      </c>
      <c r="B93" s="4" t="s">
        <v>683</v>
      </c>
      <c r="C93" s="4" t="s">
        <v>684</v>
      </c>
      <c r="D93" s="4" t="s">
        <v>48</v>
      </c>
      <c r="E93" s="4" t="s">
        <v>6</v>
      </c>
      <c r="F93" s="4" t="s">
        <v>6</v>
      </c>
      <c r="G93" s="4">
        <v>93</v>
      </c>
      <c r="H93" s="4" t="s">
        <v>49</v>
      </c>
      <c r="I93" s="4">
        <v>0</v>
      </c>
      <c r="J93" s="4" t="s">
        <v>48</v>
      </c>
      <c r="K93" s="4" t="s">
        <v>48</v>
      </c>
      <c r="L93" s="4">
        <v>70</v>
      </c>
      <c r="M93" s="4" t="s">
        <v>685</v>
      </c>
      <c r="N93" s="4" t="s">
        <v>686</v>
      </c>
      <c r="O93" s="4">
        <v>1.49</v>
      </c>
      <c r="P93" s="3" t="s">
        <v>52</v>
      </c>
      <c r="Q93" s="3" t="s">
        <v>52</v>
      </c>
      <c r="R93" s="4" t="s">
        <v>48</v>
      </c>
      <c r="S93" s="4"/>
      <c r="T93" s="4" t="s">
        <v>53</v>
      </c>
      <c r="U93" s="4" t="s">
        <v>48</v>
      </c>
      <c r="V93" s="4" t="s">
        <v>54</v>
      </c>
      <c r="W93" s="4"/>
      <c r="X93" s="4" t="s">
        <v>48</v>
      </c>
      <c r="Y93" s="4" t="s">
        <v>48</v>
      </c>
      <c r="Z93" s="4"/>
      <c r="AA93" s="4" t="s">
        <v>687</v>
      </c>
      <c r="AB93" s="4" t="s">
        <v>688</v>
      </c>
      <c r="AC93" s="4" t="s">
        <v>57</v>
      </c>
      <c r="AD93" s="4" t="s">
        <v>58</v>
      </c>
      <c r="AE93" s="3" t="s">
        <v>52</v>
      </c>
      <c r="AF93" s="4" t="s">
        <v>59</v>
      </c>
    </row>
    <row r="94" spans="1:32" ht="60" customHeight="1" x14ac:dyDescent="0.35">
      <c r="A94" s="2" t="s">
        <v>689</v>
      </c>
      <c r="B94" s="2" t="s">
        <v>690</v>
      </c>
      <c r="C94" s="2" t="s">
        <v>691</v>
      </c>
      <c r="D94" s="2" t="s">
        <v>48</v>
      </c>
      <c r="E94" s="2" t="s">
        <v>6</v>
      </c>
      <c r="F94" s="2" t="s">
        <v>6</v>
      </c>
      <c r="G94" s="2">
        <v>92</v>
      </c>
      <c r="H94" s="2" t="s">
        <v>7</v>
      </c>
      <c r="I94" s="2">
        <v>68</v>
      </c>
      <c r="J94" s="2" t="s">
        <v>48</v>
      </c>
      <c r="K94" s="2" t="s">
        <v>48</v>
      </c>
      <c r="L94" s="2">
        <v>70</v>
      </c>
      <c r="M94" s="2" t="s">
        <v>692</v>
      </c>
      <c r="N94" s="2" t="s">
        <v>693</v>
      </c>
      <c r="O94" s="2">
        <v>1.79</v>
      </c>
      <c r="P94" s="3" t="s">
        <v>52</v>
      </c>
      <c r="Q94" s="3" t="s">
        <v>52</v>
      </c>
      <c r="R94" s="2" t="s">
        <v>48</v>
      </c>
      <c r="S94" s="2"/>
      <c r="T94" s="2" t="s">
        <v>53</v>
      </c>
      <c r="U94" s="2" t="s">
        <v>48</v>
      </c>
      <c r="V94" s="2" t="s">
        <v>54</v>
      </c>
      <c r="W94" s="2"/>
      <c r="X94" s="2" t="s">
        <v>48</v>
      </c>
      <c r="Y94" s="2" t="s">
        <v>48</v>
      </c>
      <c r="Z94" s="2"/>
      <c r="AA94" s="2" t="s">
        <v>694</v>
      </c>
      <c r="AB94" s="2" t="s">
        <v>695</v>
      </c>
      <c r="AC94" s="2" t="s">
        <v>57</v>
      </c>
      <c r="AD94" s="2" t="s">
        <v>89</v>
      </c>
      <c r="AE94" s="3" t="s">
        <v>52</v>
      </c>
      <c r="AF94" s="2" t="s">
        <v>59</v>
      </c>
    </row>
    <row r="95" spans="1:32" ht="60" customHeight="1" x14ac:dyDescent="0.35">
      <c r="A95" s="4" t="s">
        <v>696</v>
      </c>
      <c r="B95" s="4" t="s">
        <v>697</v>
      </c>
      <c r="C95" s="4" t="s">
        <v>698</v>
      </c>
      <c r="D95" s="4" t="s">
        <v>48</v>
      </c>
      <c r="E95" s="4" t="s">
        <v>6</v>
      </c>
      <c r="F95" s="4" t="s">
        <v>6</v>
      </c>
      <c r="G95" s="4">
        <v>95</v>
      </c>
      <c r="H95" s="4" t="s">
        <v>49</v>
      </c>
      <c r="I95" s="4">
        <v>0</v>
      </c>
      <c r="J95" s="4" t="s">
        <v>48</v>
      </c>
      <c r="K95" s="4" t="s">
        <v>48</v>
      </c>
      <c r="L95" s="4">
        <v>70</v>
      </c>
      <c r="M95" s="4" t="s">
        <v>699</v>
      </c>
      <c r="N95" s="4" t="s">
        <v>700</v>
      </c>
      <c r="O95" s="4">
        <v>1.6</v>
      </c>
      <c r="P95" s="3" t="s">
        <v>52</v>
      </c>
      <c r="Q95" s="3" t="s">
        <v>52</v>
      </c>
      <c r="R95" s="4" t="s">
        <v>48</v>
      </c>
      <c r="S95" s="4"/>
      <c r="T95" s="4" t="s">
        <v>53</v>
      </c>
      <c r="U95" s="4" t="s">
        <v>48</v>
      </c>
      <c r="V95" s="4" t="s">
        <v>54</v>
      </c>
      <c r="W95" s="4"/>
      <c r="X95" s="4" t="s">
        <v>48</v>
      </c>
      <c r="Y95" s="4" t="s">
        <v>48</v>
      </c>
      <c r="Z95" s="4"/>
      <c r="AA95" s="4" t="s">
        <v>701</v>
      </c>
      <c r="AB95" s="4" t="s">
        <v>702</v>
      </c>
      <c r="AC95" s="4" t="s">
        <v>57</v>
      </c>
      <c r="AD95" s="4" t="s">
        <v>58</v>
      </c>
      <c r="AE95" s="3" t="s">
        <v>52</v>
      </c>
      <c r="AF95" s="4" t="s">
        <v>59</v>
      </c>
    </row>
    <row r="96" spans="1:32" ht="60" customHeight="1" x14ac:dyDescent="0.35">
      <c r="A96" s="2" t="s">
        <v>703</v>
      </c>
      <c r="B96" s="2" t="s">
        <v>704</v>
      </c>
      <c r="C96" s="2" t="s">
        <v>705</v>
      </c>
      <c r="D96" s="2" t="s">
        <v>48</v>
      </c>
      <c r="E96" s="2" t="s">
        <v>6</v>
      </c>
      <c r="F96" s="2" t="s">
        <v>6</v>
      </c>
      <c r="G96" s="2">
        <v>93</v>
      </c>
      <c r="H96" s="2" t="s">
        <v>49</v>
      </c>
      <c r="I96" s="2">
        <v>0</v>
      </c>
      <c r="J96" s="2" t="s">
        <v>48</v>
      </c>
      <c r="K96" s="2" t="s">
        <v>48</v>
      </c>
      <c r="L96" s="2">
        <v>70</v>
      </c>
      <c r="M96" s="2" t="s">
        <v>706</v>
      </c>
      <c r="N96" s="2" t="s">
        <v>707</v>
      </c>
      <c r="O96" s="2">
        <v>1.74</v>
      </c>
      <c r="P96" s="3" t="s">
        <v>52</v>
      </c>
      <c r="Q96" s="3" t="s">
        <v>52</v>
      </c>
      <c r="R96" s="2" t="s">
        <v>48</v>
      </c>
      <c r="S96" s="2"/>
      <c r="T96" s="2" t="s">
        <v>53</v>
      </c>
      <c r="U96" s="2" t="s">
        <v>48</v>
      </c>
      <c r="V96" s="2" t="s">
        <v>54</v>
      </c>
      <c r="W96" s="2"/>
      <c r="X96" s="2" t="s">
        <v>48</v>
      </c>
      <c r="Y96" s="2" t="s">
        <v>48</v>
      </c>
      <c r="Z96" s="2"/>
      <c r="AA96" s="2" t="s">
        <v>708</v>
      </c>
      <c r="AB96" s="2" t="s">
        <v>709</v>
      </c>
      <c r="AC96" s="2" t="s">
        <v>57</v>
      </c>
      <c r="AD96" s="2" t="s">
        <v>58</v>
      </c>
      <c r="AE96" s="3" t="s">
        <v>52</v>
      </c>
      <c r="AF96" s="2" t="s">
        <v>59</v>
      </c>
    </row>
    <row r="97" spans="1:32" ht="60" customHeight="1" x14ac:dyDescent="0.35">
      <c r="A97" s="4" t="s">
        <v>710</v>
      </c>
      <c r="B97" s="4" t="s">
        <v>711</v>
      </c>
      <c r="C97" s="4" t="s">
        <v>712</v>
      </c>
      <c r="D97" s="4" t="s">
        <v>48</v>
      </c>
      <c r="E97" s="4" t="s">
        <v>6</v>
      </c>
      <c r="F97" s="4" t="s">
        <v>6</v>
      </c>
      <c r="G97" s="4">
        <v>94</v>
      </c>
      <c r="H97" s="4" t="s">
        <v>49</v>
      </c>
      <c r="I97" s="4">
        <v>0</v>
      </c>
      <c r="J97" s="4" t="s">
        <v>48</v>
      </c>
      <c r="K97" s="4" t="s">
        <v>48</v>
      </c>
      <c r="L97" s="4">
        <v>70</v>
      </c>
      <c r="M97" s="4" t="s">
        <v>713</v>
      </c>
      <c r="N97" s="4" t="s">
        <v>714</v>
      </c>
      <c r="O97" s="4">
        <v>1.79</v>
      </c>
      <c r="P97" s="3" t="s">
        <v>52</v>
      </c>
      <c r="Q97" s="3" t="s">
        <v>52</v>
      </c>
      <c r="R97" s="4" t="s">
        <v>48</v>
      </c>
      <c r="S97" s="4"/>
      <c r="T97" s="4" t="s">
        <v>53</v>
      </c>
      <c r="U97" s="4" t="s">
        <v>48</v>
      </c>
      <c r="V97" s="4" t="s">
        <v>54</v>
      </c>
      <c r="W97" s="4"/>
      <c r="X97" s="4" t="s">
        <v>48</v>
      </c>
      <c r="Y97" s="4" t="s">
        <v>48</v>
      </c>
      <c r="Z97" s="4"/>
      <c r="AA97" s="4" t="s">
        <v>715</v>
      </c>
      <c r="AB97" s="4" t="s">
        <v>716</v>
      </c>
      <c r="AC97" s="4" t="s">
        <v>57</v>
      </c>
      <c r="AD97" s="4" t="s">
        <v>58</v>
      </c>
      <c r="AE97" s="3" t="s">
        <v>52</v>
      </c>
      <c r="AF97" s="4" t="s">
        <v>59</v>
      </c>
    </row>
    <row r="98" spans="1:32" ht="60" customHeight="1" x14ac:dyDescent="0.35">
      <c r="A98" s="2" t="s">
        <v>717</v>
      </c>
      <c r="B98" s="2" t="s">
        <v>718</v>
      </c>
      <c r="C98" s="2" t="s">
        <v>719</v>
      </c>
      <c r="D98" s="2" t="s">
        <v>48</v>
      </c>
      <c r="E98" s="2" t="s">
        <v>6</v>
      </c>
      <c r="F98" s="2" t="s">
        <v>6</v>
      </c>
      <c r="G98" s="2">
        <v>93</v>
      </c>
      <c r="H98" s="2" t="s">
        <v>49</v>
      </c>
      <c r="I98" s="2">
        <v>0</v>
      </c>
      <c r="J98" s="2" t="s">
        <v>48</v>
      </c>
      <c r="K98" s="2" t="s">
        <v>48</v>
      </c>
      <c r="L98" s="2">
        <v>70</v>
      </c>
      <c r="M98" s="2" t="s">
        <v>720</v>
      </c>
      <c r="N98" s="2" t="s">
        <v>721</v>
      </c>
      <c r="O98" s="2">
        <v>1.61</v>
      </c>
      <c r="P98" s="3" t="s">
        <v>52</v>
      </c>
      <c r="Q98" s="3" t="s">
        <v>52</v>
      </c>
      <c r="R98" s="2" t="s">
        <v>48</v>
      </c>
      <c r="S98" s="2"/>
      <c r="T98" s="2" t="s">
        <v>53</v>
      </c>
      <c r="U98" s="2" t="s">
        <v>48</v>
      </c>
      <c r="V98" s="2" t="s">
        <v>54</v>
      </c>
      <c r="W98" s="2"/>
      <c r="X98" s="2" t="s">
        <v>48</v>
      </c>
      <c r="Y98" s="2" t="s">
        <v>48</v>
      </c>
      <c r="Z98" s="2"/>
      <c r="AA98" s="2" t="s">
        <v>722</v>
      </c>
      <c r="AB98" s="2" t="s">
        <v>723</v>
      </c>
      <c r="AC98" s="2" t="s">
        <v>57</v>
      </c>
      <c r="AD98" s="2" t="s">
        <v>89</v>
      </c>
      <c r="AE98" s="3" t="s">
        <v>52</v>
      </c>
      <c r="AF98" s="2" t="s">
        <v>59</v>
      </c>
    </row>
    <row r="99" spans="1:32" ht="60" customHeight="1" x14ac:dyDescent="0.35">
      <c r="A99" s="4" t="s">
        <v>724</v>
      </c>
      <c r="B99" s="4" t="s">
        <v>725</v>
      </c>
      <c r="C99" s="4" t="s">
        <v>726</v>
      </c>
      <c r="D99" s="4" t="s">
        <v>48</v>
      </c>
      <c r="E99" s="4" t="s">
        <v>6</v>
      </c>
      <c r="F99" s="4" t="s">
        <v>6</v>
      </c>
      <c r="G99" s="4">
        <v>94</v>
      </c>
      <c r="H99" s="4" t="s">
        <v>49</v>
      </c>
      <c r="I99" s="4">
        <v>0</v>
      </c>
      <c r="J99" s="4" t="s">
        <v>48</v>
      </c>
      <c r="K99" s="4" t="s">
        <v>48</v>
      </c>
      <c r="L99" s="4">
        <v>70</v>
      </c>
      <c r="M99" s="4" t="s">
        <v>727</v>
      </c>
      <c r="N99" s="4" t="s">
        <v>728</v>
      </c>
      <c r="O99" s="4">
        <v>1.56</v>
      </c>
      <c r="P99" s="3" t="s">
        <v>52</v>
      </c>
      <c r="Q99" s="3" t="s">
        <v>52</v>
      </c>
      <c r="R99" s="4" t="s">
        <v>48</v>
      </c>
      <c r="S99" s="4"/>
      <c r="T99" s="4" t="s">
        <v>53</v>
      </c>
      <c r="U99" s="4" t="s">
        <v>48</v>
      </c>
      <c r="V99" s="4" t="s">
        <v>54</v>
      </c>
      <c r="W99" s="4"/>
      <c r="X99" s="4" t="s">
        <v>48</v>
      </c>
      <c r="Y99" s="4" t="s">
        <v>48</v>
      </c>
      <c r="Z99" s="4"/>
      <c r="AA99" s="4" t="s">
        <v>729</v>
      </c>
      <c r="AB99" s="4" t="s">
        <v>730</v>
      </c>
      <c r="AC99" s="4" t="s">
        <v>57</v>
      </c>
      <c r="AD99" s="4" t="s">
        <v>67</v>
      </c>
      <c r="AE99" s="3" t="s">
        <v>52</v>
      </c>
      <c r="AF99" s="4" t="s">
        <v>59</v>
      </c>
    </row>
    <row r="100" spans="1:32" ht="60" customHeight="1" x14ac:dyDescent="0.35">
      <c r="A100" s="2" t="s">
        <v>731</v>
      </c>
      <c r="B100" s="2" t="s">
        <v>732</v>
      </c>
      <c r="C100" s="2" t="s">
        <v>733</v>
      </c>
      <c r="D100" s="2" t="s">
        <v>48</v>
      </c>
      <c r="E100" s="2" t="s">
        <v>6</v>
      </c>
      <c r="F100" s="2" t="s">
        <v>6</v>
      </c>
      <c r="G100" s="2">
        <v>94</v>
      </c>
      <c r="H100" s="2" t="s">
        <v>49</v>
      </c>
      <c r="I100" s="2">
        <v>0</v>
      </c>
      <c r="J100" s="2" t="s">
        <v>48</v>
      </c>
      <c r="K100" s="2" t="s">
        <v>48</v>
      </c>
      <c r="L100" s="2">
        <v>70</v>
      </c>
      <c r="M100" s="2" t="s">
        <v>734</v>
      </c>
      <c r="N100" s="2" t="s">
        <v>735</v>
      </c>
      <c r="O100" s="2">
        <v>1.64</v>
      </c>
      <c r="P100" s="3" t="s">
        <v>52</v>
      </c>
      <c r="Q100" s="3" t="s">
        <v>52</v>
      </c>
      <c r="R100" s="2" t="s">
        <v>48</v>
      </c>
      <c r="S100" s="2"/>
      <c r="T100" s="2" t="s">
        <v>53</v>
      </c>
      <c r="U100" s="2" t="s">
        <v>48</v>
      </c>
      <c r="V100" s="2" t="s">
        <v>54</v>
      </c>
      <c r="W100" s="2"/>
      <c r="X100" s="2" t="s">
        <v>48</v>
      </c>
      <c r="Y100" s="2" t="s">
        <v>48</v>
      </c>
      <c r="Z100" s="2"/>
      <c r="AA100" s="2" t="s">
        <v>736</v>
      </c>
      <c r="AB100" s="2" t="s">
        <v>737</v>
      </c>
      <c r="AC100" s="2" t="s">
        <v>57</v>
      </c>
      <c r="AD100" s="2" t="s">
        <v>58</v>
      </c>
      <c r="AE100" s="3" t="s">
        <v>52</v>
      </c>
      <c r="AF100" s="2" t="s">
        <v>59</v>
      </c>
    </row>
    <row r="101" spans="1:32" ht="60" customHeight="1" x14ac:dyDescent="0.35">
      <c r="A101" s="4" t="s">
        <v>738</v>
      </c>
      <c r="B101" s="4" t="s">
        <v>739</v>
      </c>
      <c r="C101" s="4" t="s">
        <v>740</v>
      </c>
      <c r="D101" s="4" t="s">
        <v>48</v>
      </c>
      <c r="E101" s="4" t="s">
        <v>6</v>
      </c>
      <c r="F101" s="4" t="s">
        <v>6</v>
      </c>
      <c r="G101" s="4">
        <v>94</v>
      </c>
      <c r="H101" s="4" t="s">
        <v>49</v>
      </c>
      <c r="I101" s="4">
        <v>0</v>
      </c>
      <c r="J101" s="4" t="s">
        <v>48</v>
      </c>
      <c r="K101" s="4" t="s">
        <v>48</v>
      </c>
      <c r="L101" s="4">
        <v>70</v>
      </c>
      <c r="M101" s="4" t="s">
        <v>741</v>
      </c>
      <c r="N101" s="4" t="s">
        <v>742</v>
      </c>
      <c r="O101" s="4">
        <v>1.59</v>
      </c>
      <c r="P101" s="3" t="s">
        <v>52</v>
      </c>
      <c r="Q101" s="3" t="s">
        <v>52</v>
      </c>
      <c r="R101" s="4" t="s">
        <v>48</v>
      </c>
      <c r="S101" s="4"/>
      <c r="T101" s="4" t="s">
        <v>53</v>
      </c>
      <c r="U101" s="4" t="s">
        <v>48</v>
      </c>
      <c r="V101" s="4" t="s">
        <v>54</v>
      </c>
      <c r="W101" s="4"/>
      <c r="X101" s="4" t="s">
        <v>48</v>
      </c>
      <c r="Y101" s="4" t="s">
        <v>48</v>
      </c>
      <c r="Z101" s="4"/>
      <c r="AA101" s="4" t="s">
        <v>743</v>
      </c>
      <c r="AB101" s="4" t="s">
        <v>744</v>
      </c>
      <c r="AC101" s="4" t="s">
        <v>57</v>
      </c>
      <c r="AD101" s="4" t="s">
        <v>89</v>
      </c>
      <c r="AE101" s="3" t="s">
        <v>52</v>
      </c>
      <c r="AF101" s="4" t="s">
        <v>59</v>
      </c>
    </row>
    <row r="102" spans="1:32" ht="60" customHeight="1" x14ac:dyDescent="0.35">
      <c r="A102" s="2" t="s">
        <v>745</v>
      </c>
      <c r="B102" s="2" t="s">
        <v>746</v>
      </c>
      <c r="C102" s="2" t="s">
        <v>747</v>
      </c>
      <c r="D102" s="2" t="s">
        <v>48</v>
      </c>
      <c r="E102" s="2" t="s">
        <v>6</v>
      </c>
      <c r="F102" s="2" t="s">
        <v>6</v>
      </c>
      <c r="G102" s="2">
        <v>93</v>
      </c>
      <c r="H102" s="2" t="s">
        <v>49</v>
      </c>
      <c r="I102" s="2">
        <v>0</v>
      </c>
      <c r="J102" s="2" t="s">
        <v>48</v>
      </c>
      <c r="K102" s="2" t="s">
        <v>48</v>
      </c>
      <c r="L102" s="2">
        <v>70</v>
      </c>
      <c r="M102" s="2" t="s">
        <v>748</v>
      </c>
      <c r="N102" s="2" t="s">
        <v>749</v>
      </c>
      <c r="O102" s="2">
        <v>1.59</v>
      </c>
      <c r="P102" s="3" t="s">
        <v>52</v>
      </c>
      <c r="Q102" s="3" t="s">
        <v>52</v>
      </c>
      <c r="R102" s="2" t="s">
        <v>48</v>
      </c>
      <c r="S102" s="2"/>
      <c r="T102" s="2" t="s">
        <v>53</v>
      </c>
      <c r="U102" s="2" t="s">
        <v>48</v>
      </c>
      <c r="V102" s="2" t="s">
        <v>54</v>
      </c>
      <c r="W102" s="2"/>
      <c r="X102" s="2" t="s">
        <v>48</v>
      </c>
      <c r="Y102" s="2" t="s">
        <v>48</v>
      </c>
      <c r="Z102" s="2"/>
      <c r="AA102" s="2" t="s">
        <v>750</v>
      </c>
      <c r="AB102" s="2" t="s">
        <v>751</v>
      </c>
      <c r="AC102" s="2" t="s">
        <v>57</v>
      </c>
      <c r="AD102" s="2" t="s">
        <v>58</v>
      </c>
      <c r="AE102" s="3" t="s">
        <v>52</v>
      </c>
      <c r="AF102" s="2" t="s">
        <v>59</v>
      </c>
    </row>
    <row r="103" spans="1:32" ht="60" customHeight="1" x14ac:dyDescent="0.35">
      <c r="A103" s="4" t="s">
        <v>752</v>
      </c>
      <c r="B103" s="4" t="s">
        <v>753</v>
      </c>
      <c r="C103" s="4" t="s">
        <v>754</v>
      </c>
      <c r="D103" s="4" t="s">
        <v>48</v>
      </c>
      <c r="E103" s="4" t="s">
        <v>6</v>
      </c>
      <c r="F103" s="4" t="s">
        <v>6</v>
      </c>
      <c r="G103" s="4">
        <v>94</v>
      </c>
      <c r="H103" s="4" t="s">
        <v>49</v>
      </c>
      <c r="I103" s="4">
        <v>0</v>
      </c>
      <c r="J103" s="4" t="s">
        <v>48</v>
      </c>
      <c r="K103" s="4" t="s">
        <v>48</v>
      </c>
      <c r="L103" s="4">
        <v>70</v>
      </c>
      <c r="M103" s="4" t="s">
        <v>755</v>
      </c>
      <c r="N103" s="4" t="s">
        <v>756</v>
      </c>
      <c r="O103" s="4">
        <v>1.53</v>
      </c>
      <c r="P103" s="3" t="s">
        <v>52</v>
      </c>
      <c r="Q103" s="3" t="s">
        <v>52</v>
      </c>
      <c r="R103" s="4" t="s">
        <v>48</v>
      </c>
      <c r="S103" s="4"/>
      <c r="T103" s="4" t="s">
        <v>53</v>
      </c>
      <c r="U103" s="4" t="s">
        <v>48</v>
      </c>
      <c r="V103" s="4" t="s">
        <v>54</v>
      </c>
      <c r="W103" s="4"/>
      <c r="X103" s="4" t="s">
        <v>48</v>
      </c>
      <c r="Y103" s="4" t="s">
        <v>48</v>
      </c>
      <c r="Z103" s="4"/>
      <c r="AA103" s="4" t="s">
        <v>757</v>
      </c>
      <c r="AB103" s="4" t="s">
        <v>758</v>
      </c>
      <c r="AC103" s="4" t="s">
        <v>57</v>
      </c>
      <c r="AD103" s="4" t="s">
        <v>58</v>
      </c>
      <c r="AE103" s="3" t="s">
        <v>52</v>
      </c>
      <c r="AF103" s="4" t="s">
        <v>59</v>
      </c>
    </row>
    <row r="104" spans="1:32" ht="60" customHeight="1" x14ac:dyDescent="0.35">
      <c r="A104" s="2" t="s">
        <v>759</v>
      </c>
      <c r="B104" s="2" t="s">
        <v>760</v>
      </c>
      <c r="C104" s="2" t="s">
        <v>761</v>
      </c>
      <c r="D104" s="2" t="s">
        <v>48</v>
      </c>
      <c r="E104" s="2" t="s">
        <v>6</v>
      </c>
      <c r="F104" s="2" t="s">
        <v>6</v>
      </c>
      <c r="G104" s="2">
        <v>95</v>
      </c>
      <c r="H104" s="2" t="s">
        <v>49</v>
      </c>
      <c r="I104" s="2">
        <v>0</v>
      </c>
      <c r="J104" s="2" t="s">
        <v>48</v>
      </c>
      <c r="K104" s="2" t="s">
        <v>48</v>
      </c>
      <c r="L104" s="2">
        <v>70</v>
      </c>
      <c r="M104" s="2" t="s">
        <v>762</v>
      </c>
      <c r="N104" s="2" t="s">
        <v>763</v>
      </c>
      <c r="O104" s="2">
        <v>1.72</v>
      </c>
      <c r="P104" s="3" t="s">
        <v>52</v>
      </c>
      <c r="Q104" s="3" t="s">
        <v>52</v>
      </c>
      <c r="R104" s="2" t="s">
        <v>48</v>
      </c>
      <c r="S104" s="2"/>
      <c r="T104" s="2" t="s">
        <v>53</v>
      </c>
      <c r="U104" s="2" t="s">
        <v>48</v>
      </c>
      <c r="V104" s="2" t="s">
        <v>54</v>
      </c>
      <c r="W104" s="2"/>
      <c r="X104" s="2" t="s">
        <v>48</v>
      </c>
      <c r="Y104" s="2" t="s">
        <v>48</v>
      </c>
      <c r="Z104" s="2"/>
      <c r="AA104" s="2" t="s">
        <v>764</v>
      </c>
      <c r="AB104" s="2" t="s">
        <v>765</v>
      </c>
      <c r="AC104" s="2" t="s">
        <v>57</v>
      </c>
      <c r="AD104" s="2" t="s">
        <v>58</v>
      </c>
      <c r="AE104" s="3" t="s">
        <v>52</v>
      </c>
      <c r="AF104" s="2" t="s">
        <v>59</v>
      </c>
    </row>
    <row r="105" spans="1:32" ht="60" customHeight="1" x14ac:dyDescent="0.35">
      <c r="A105" s="4" t="s">
        <v>766</v>
      </c>
      <c r="B105" s="4" t="s">
        <v>767</v>
      </c>
      <c r="C105" s="4" t="s">
        <v>768</v>
      </c>
      <c r="D105" s="4" t="s">
        <v>48</v>
      </c>
      <c r="E105" s="4" t="s">
        <v>6</v>
      </c>
      <c r="F105" s="4" t="s">
        <v>6</v>
      </c>
      <c r="G105" s="4">
        <v>95</v>
      </c>
      <c r="H105" s="4" t="s">
        <v>49</v>
      </c>
      <c r="I105" s="4">
        <v>0</v>
      </c>
      <c r="J105" s="4" t="s">
        <v>48</v>
      </c>
      <c r="K105" s="4" t="s">
        <v>48</v>
      </c>
      <c r="L105" s="4">
        <v>70</v>
      </c>
      <c r="M105" s="4" t="s">
        <v>769</v>
      </c>
      <c r="N105" s="4" t="s">
        <v>770</v>
      </c>
      <c r="O105" s="4">
        <v>1.6</v>
      </c>
      <c r="P105" s="3" t="s">
        <v>52</v>
      </c>
      <c r="Q105" s="3" t="s">
        <v>52</v>
      </c>
      <c r="R105" s="4" t="s">
        <v>48</v>
      </c>
      <c r="S105" s="4"/>
      <c r="T105" s="4" t="s">
        <v>53</v>
      </c>
      <c r="U105" s="4" t="s">
        <v>48</v>
      </c>
      <c r="V105" s="4" t="s">
        <v>54</v>
      </c>
      <c r="W105" s="4"/>
      <c r="X105" s="4" t="s">
        <v>48</v>
      </c>
      <c r="Y105" s="4" t="s">
        <v>48</v>
      </c>
      <c r="Z105" s="4"/>
      <c r="AA105" s="4" t="s">
        <v>771</v>
      </c>
      <c r="AB105" s="4" t="s">
        <v>772</v>
      </c>
      <c r="AC105" s="4" t="s">
        <v>57</v>
      </c>
      <c r="AD105" s="4" t="s">
        <v>89</v>
      </c>
      <c r="AE105" s="3" t="s">
        <v>52</v>
      </c>
      <c r="AF105" s="4" t="s">
        <v>59</v>
      </c>
    </row>
    <row r="106" spans="1:32" ht="60" customHeight="1" x14ac:dyDescent="0.35">
      <c r="A106" s="2" t="s">
        <v>773</v>
      </c>
      <c r="B106" s="2" t="s">
        <v>774</v>
      </c>
      <c r="C106" s="2" t="s">
        <v>47</v>
      </c>
      <c r="D106" s="2" t="s">
        <v>48</v>
      </c>
      <c r="E106" s="2" t="s">
        <v>6</v>
      </c>
      <c r="F106" s="2" t="s">
        <v>6</v>
      </c>
      <c r="G106" s="2">
        <v>100</v>
      </c>
      <c r="H106" s="2" t="s">
        <v>49</v>
      </c>
      <c r="I106" s="2">
        <v>0</v>
      </c>
      <c r="J106" s="2" t="s">
        <v>48</v>
      </c>
      <c r="K106" s="2" t="s">
        <v>48</v>
      </c>
      <c r="L106" s="2">
        <v>70</v>
      </c>
      <c r="M106" s="2" t="s">
        <v>775</v>
      </c>
      <c r="N106" s="2" t="s">
        <v>776</v>
      </c>
      <c r="O106" s="2">
        <v>1.31</v>
      </c>
      <c r="P106" s="3" t="s">
        <v>52</v>
      </c>
      <c r="Q106" s="3" t="s">
        <v>52</v>
      </c>
      <c r="R106" s="2" t="s">
        <v>48</v>
      </c>
      <c r="S106" s="2"/>
      <c r="T106" s="2" t="s">
        <v>53</v>
      </c>
      <c r="U106" s="2" t="s">
        <v>48</v>
      </c>
      <c r="V106" s="2" t="s">
        <v>54</v>
      </c>
      <c r="W106" s="2"/>
      <c r="X106" s="2" t="s">
        <v>48</v>
      </c>
      <c r="Y106" s="2" t="s">
        <v>48</v>
      </c>
      <c r="Z106" s="2"/>
      <c r="AA106" s="2" t="s">
        <v>55</v>
      </c>
      <c r="AB106" s="2" t="s">
        <v>56</v>
      </c>
      <c r="AC106" s="2" t="s">
        <v>57</v>
      </c>
      <c r="AD106" s="2" t="s">
        <v>67</v>
      </c>
      <c r="AE106" s="3" t="s">
        <v>52</v>
      </c>
      <c r="AF106" s="2" t="s">
        <v>59</v>
      </c>
    </row>
    <row r="107" spans="1:32" ht="60" customHeight="1" x14ac:dyDescent="0.35">
      <c r="A107" s="4" t="s">
        <v>777</v>
      </c>
      <c r="B107" s="4" t="s">
        <v>778</v>
      </c>
      <c r="C107" s="4" t="s">
        <v>779</v>
      </c>
      <c r="D107" s="4" t="s">
        <v>48</v>
      </c>
      <c r="E107" s="4" t="s">
        <v>6</v>
      </c>
      <c r="F107" s="4" t="s">
        <v>6</v>
      </c>
      <c r="G107" s="4">
        <v>91</v>
      </c>
      <c r="H107" s="4" t="s">
        <v>49</v>
      </c>
      <c r="I107" s="4">
        <v>0</v>
      </c>
      <c r="J107" s="4" t="s">
        <v>48</v>
      </c>
      <c r="K107" s="4" t="s">
        <v>48</v>
      </c>
      <c r="L107" s="4">
        <v>70</v>
      </c>
      <c r="M107" s="4" t="s">
        <v>780</v>
      </c>
      <c r="N107" s="4" t="s">
        <v>781</v>
      </c>
      <c r="O107" s="4">
        <v>1.83</v>
      </c>
      <c r="P107" s="3" t="s">
        <v>52</v>
      </c>
      <c r="Q107" s="3" t="s">
        <v>52</v>
      </c>
      <c r="R107" s="4" t="s">
        <v>48</v>
      </c>
      <c r="S107" s="4"/>
      <c r="T107" s="4" t="s">
        <v>53</v>
      </c>
      <c r="U107" s="4" t="s">
        <v>48</v>
      </c>
      <c r="V107" s="4" t="s">
        <v>54</v>
      </c>
      <c r="W107" s="4"/>
      <c r="X107" s="4" t="s">
        <v>48</v>
      </c>
      <c r="Y107" s="4" t="s">
        <v>48</v>
      </c>
      <c r="Z107" s="4"/>
      <c r="AA107" s="4" t="s">
        <v>782</v>
      </c>
      <c r="AB107" s="4" t="s">
        <v>783</v>
      </c>
      <c r="AC107" s="4" t="s">
        <v>57</v>
      </c>
      <c r="AD107" s="4" t="s">
        <v>58</v>
      </c>
      <c r="AE107" s="3" t="s">
        <v>52</v>
      </c>
      <c r="AF107" s="4" t="s">
        <v>59</v>
      </c>
    </row>
    <row r="108" spans="1:32" ht="60" customHeight="1" x14ac:dyDescent="0.35">
      <c r="A108" s="2" t="s">
        <v>784</v>
      </c>
      <c r="B108" s="2" t="s">
        <v>785</v>
      </c>
      <c r="C108" s="2" t="s">
        <v>786</v>
      </c>
      <c r="D108" s="2" t="s">
        <v>48</v>
      </c>
      <c r="E108" s="2" t="s">
        <v>6</v>
      </c>
      <c r="F108" s="2" t="s">
        <v>6</v>
      </c>
      <c r="G108" s="2">
        <v>95</v>
      </c>
      <c r="H108" s="2" t="s">
        <v>49</v>
      </c>
      <c r="I108" s="2">
        <v>0</v>
      </c>
      <c r="J108" s="2" t="s">
        <v>48</v>
      </c>
      <c r="K108" s="2" t="s">
        <v>48</v>
      </c>
      <c r="L108" s="2">
        <v>70</v>
      </c>
      <c r="M108" s="2" t="s">
        <v>787</v>
      </c>
      <c r="N108" s="2" t="s">
        <v>788</v>
      </c>
      <c r="O108" s="2">
        <v>1.62</v>
      </c>
      <c r="P108" s="3" t="s">
        <v>52</v>
      </c>
      <c r="Q108" s="3" t="s">
        <v>52</v>
      </c>
      <c r="R108" s="2" t="s">
        <v>48</v>
      </c>
      <c r="S108" s="2"/>
      <c r="T108" s="2" t="s">
        <v>53</v>
      </c>
      <c r="U108" s="2" t="s">
        <v>48</v>
      </c>
      <c r="V108" s="2" t="s">
        <v>54</v>
      </c>
      <c r="W108" s="2"/>
      <c r="X108" s="2" t="s">
        <v>48</v>
      </c>
      <c r="Y108" s="2" t="s">
        <v>48</v>
      </c>
      <c r="Z108" s="2"/>
      <c r="AA108" s="2" t="s">
        <v>789</v>
      </c>
      <c r="AB108" s="2" t="s">
        <v>790</v>
      </c>
      <c r="AC108" s="2" t="s">
        <v>57</v>
      </c>
      <c r="AD108" s="2" t="s">
        <v>89</v>
      </c>
      <c r="AE108" s="3" t="s">
        <v>52</v>
      </c>
      <c r="AF108" s="2" t="s">
        <v>59</v>
      </c>
    </row>
    <row r="109" spans="1:32" ht="60" customHeight="1" x14ac:dyDescent="0.35">
      <c r="A109" s="4" t="s">
        <v>68</v>
      </c>
      <c r="B109" s="4" t="s">
        <v>791</v>
      </c>
      <c r="C109" s="4" t="s">
        <v>70</v>
      </c>
      <c r="D109" s="4" t="s">
        <v>48</v>
      </c>
      <c r="E109" s="4" t="s">
        <v>6</v>
      </c>
      <c r="F109" s="4" t="s">
        <v>6</v>
      </c>
      <c r="G109" s="4">
        <v>100</v>
      </c>
      <c r="H109" s="4" t="s">
        <v>49</v>
      </c>
      <c r="I109" s="4">
        <v>0</v>
      </c>
      <c r="J109" s="4" t="s">
        <v>48</v>
      </c>
      <c r="K109" s="4" t="s">
        <v>48</v>
      </c>
      <c r="L109" s="4">
        <v>70</v>
      </c>
      <c r="M109" s="4" t="s">
        <v>792</v>
      </c>
      <c r="N109" s="4" t="s">
        <v>793</v>
      </c>
      <c r="O109" s="4">
        <v>1.34</v>
      </c>
      <c r="P109" s="3" t="s">
        <v>52</v>
      </c>
      <c r="Q109" s="3" t="s">
        <v>52</v>
      </c>
      <c r="R109" s="4" t="s">
        <v>48</v>
      </c>
      <c r="S109" s="4"/>
      <c r="T109" s="4" t="s">
        <v>53</v>
      </c>
      <c r="U109" s="4" t="s">
        <v>48</v>
      </c>
      <c r="V109" s="4" t="s">
        <v>54</v>
      </c>
      <c r="W109" s="4"/>
      <c r="X109" s="4" t="s">
        <v>48</v>
      </c>
      <c r="Y109" s="4" t="s">
        <v>48</v>
      </c>
      <c r="Z109" s="4"/>
      <c r="AA109" s="4" t="s">
        <v>73</v>
      </c>
      <c r="AB109" s="4" t="s">
        <v>74</v>
      </c>
      <c r="AC109" s="4" t="s">
        <v>57</v>
      </c>
      <c r="AD109" s="4" t="s">
        <v>67</v>
      </c>
      <c r="AE109" s="3" t="s">
        <v>52</v>
      </c>
      <c r="AF109" s="4" t="s">
        <v>59</v>
      </c>
    </row>
    <row r="110" spans="1:32" ht="60" customHeight="1" x14ac:dyDescent="0.35">
      <c r="A110" s="2" t="s">
        <v>794</v>
      </c>
      <c r="B110" s="2" t="s">
        <v>795</v>
      </c>
      <c r="C110" s="2" t="s">
        <v>62</v>
      </c>
      <c r="D110" s="2" t="s">
        <v>48</v>
      </c>
      <c r="E110" s="2" t="s">
        <v>6</v>
      </c>
      <c r="F110" s="2" t="s">
        <v>6</v>
      </c>
      <c r="G110" s="2">
        <v>100</v>
      </c>
      <c r="H110" s="2" t="s">
        <v>49</v>
      </c>
      <c r="I110" s="2">
        <v>0</v>
      </c>
      <c r="J110" s="2" t="s">
        <v>48</v>
      </c>
      <c r="K110" s="2" t="s">
        <v>48</v>
      </c>
      <c r="L110" s="2">
        <v>70</v>
      </c>
      <c r="M110" s="2" t="s">
        <v>796</v>
      </c>
      <c r="N110" s="2" t="s">
        <v>797</v>
      </c>
      <c r="O110" s="2">
        <v>1.32</v>
      </c>
      <c r="P110" s="3" t="s">
        <v>52</v>
      </c>
      <c r="Q110" s="3" t="s">
        <v>52</v>
      </c>
      <c r="R110" s="2" t="s">
        <v>48</v>
      </c>
      <c r="S110" s="2"/>
      <c r="T110" s="2" t="s">
        <v>53</v>
      </c>
      <c r="U110" s="2" t="s">
        <v>48</v>
      </c>
      <c r="V110" s="2" t="s">
        <v>54</v>
      </c>
      <c r="W110" s="2"/>
      <c r="X110" s="2" t="s">
        <v>48</v>
      </c>
      <c r="Y110" s="2" t="s">
        <v>48</v>
      </c>
      <c r="Z110" s="2"/>
      <c r="AA110" s="2" t="s">
        <v>65</v>
      </c>
      <c r="AB110" s="2" t="s">
        <v>66</v>
      </c>
      <c r="AC110" s="2" t="s">
        <v>57</v>
      </c>
      <c r="AD110" s="2" t="s">
        <v>67</v>
      </c>
      <c r="AE110" s="3" t="s">
        <v>52</v>
      </c>
      <c r="AF110" s="2" t="s">
        <v>59</v>
      </c>
    </row>
    <row r="111" spans="1:32" ht="60" customHeight="1" x14ac:dyDescent="0.35">
      <c r="A111" s="4" t="s">
        <v>798</v>
      </c>
      <c r="B111" s="4" t="s">
        <v>799</v>
      </c>
      <c r="C111" s="4" t="s">
        <v>786</v>
      </c>
      <c r="D111" s="4" t="s">
        <v>48</v>
      </c>
      <c r="E111" s="4" t="s">
        <v>6</v>
      </c>
      <c r="F111" s="4" t="s">
        <v>6</v>
      </c>
      <c r="G111" s="4">
        <v>95</v>
      </c>
      <c r="H111" s="4" t="s">
        <v>49</v>
      </c>
      <c r="I111" s="4">
        <v>0</v>
      </c>
      <c r="J111" s="4" t="s">
        <v>48</v>
      </c>
      <c r="K111" s="4" t="s">
        <v>48</v>
      </c>
      <c r="L111" s="4">
        <v>70</v>
      </c>
      <c r="M111" s="4" t="s">
        <v>800</v>
      </c>
      <c r="N111" s="4" t="s">
        <v>801</v>
      </c>
      <c r="O111" s="4">
        <v>1.4</v>
      </c>
      <c r="P111" s="3" t="s">
        <v>52</v>
      </c>
      <c r="Q111" s="3" t="s">
        <v>52</v>
      </c>
      <c r="R111" s="4" t="s">
        <v>48</v>
      </c>
      <c r="S111" s="4"/>
      <c r="T111" s="4" t="s">
        <v>53</v>
      </c>
      <c r="U111" s="4" t="s">
        <v>48</v>
      </c>
      <c r="V111" s="4" t="s">
        <v>54</v>
      </c>
      <c r="W111" s="4"/>
      <c r="X111" s="4" t="s">
        <v>48</v>
      </c>
      <c r="Y111" s="4" t="s">
        <v>48</v>
      </c>
      <c r="Z111" s="4"/>
      <c r="AA111" s="4" t="s">
        <v>789</v>
      </c>
      <c r="AB111" s="4" t="s">
        <v>790</v>
      </c>
      <c r="AC111" s="4" t="s">
        <v>57</v>
      </c>
      <c r="AD111" s="4" t="s">
        <v>67</v>
      </c>
      <c r="AE111" s="3" t="s">
        <v>52</v>
      </c>
      <c r="AF111" s="4" t="s">
        <v>59</v>
      </c>
    </row>
  </sheetData>
  <autoFilter ref="A1:AF11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41" customWidth="1"/>
    <col min="3" max="3" width="45" customWidth="1"/>
    <col min="4" max="4" width="25" customWidth="1"/>
    <col min="5" max="6" width="45" customWidth="1"/>
    <col min="7" max="7" width="21" customWidth="1"/>
    <col min="8" max="8" width="25" customWidth="1"/>
    <col min="9" max="9" width="30" customWidth="1"/>
    <col min="10" max="12" width="45" customWidth="1"/>
    <col min="13" max="13" width="36" customWidth="1"/>
    <col min="14" max="14" width="65" customWidth="1"/>
    <col min="15" max="15" width="23" customWidth="1"/>
    <col min="16" max="16" width="18" customWidth="1"/>
    <col min="17" max="18" width="25" customWidth="1"/>
    <col min="19" max="21" width="45" customWidth="1"/>
    <col min="22" max="22" width="65" customWidth="1"/>
    <col min="23" max="24" width="45" customWidth="1"/>
    <col min="25" max="26" width="25" customWidth="1"/>
    <col min="27" max="27" width="80" customWidth="1"/>
    <col min="28" max="28" width="45" customWidth="1"/>
    <col min="29" max="29" width="65" customWidth="1"/>
    <col min="30" max="30" width="25" customWidth="1"/>
    <col min="31" max="32" width="18" customWidth="1"/>
  </cols>
  <sheetData>
    <row r="1" spans="1:32" ht="30" customHeight="1" x14ac:dyDescent="0.3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</row>
    <row r="2" spans="1:32" ht="60" customHeight="1" x14ac:dyDescent="0.35">
      <c r="A2" s="2" t="s">
        <v>802</v>
      </c>
      <c r="B2" s="2" t="s">
        <v>803</v>
      </c>
      <c r="C2" s="2" t="s">
        <v>804</v>
      </c>
      <c r="D2" s="2" t="s">
        <v>48</v>
      </c>
      <c r="E2" s="2" t="s">
        <v>7</v>
      </c>
      <c r="F2" s="2" t="s">
        <v>7</v>
      </c>
      <c r="G2" s="2">
        <v>91</v>
      </c>
      <c r="H2" s="2" t="s">
        <v>6</v>
      </c>
      <c r="I2" s="2">
        <v>82</v>
      </c>
      <c r="J2" s="2" t="s">
        <v>48</v>
      </c>
      <c r="K2" s="2" t="s">
        <v>48</v>
      </c>
      <c r="L2" s="2">
        <v>70</v>
      </c>
      <c r="M2" s="2" t="s">
        <v>805</v>
      </c>
      <c r="N2" s="2" t="s">
        <v>806</v>
      </c>
      <c r="O2" s="2">
        <v>1.4</v>
      </c>
      <c r="P2" s="3" t="s">
        <v>52</v>
      </c>
      <c r="Q2" s="3" t="s">
        <v>52</v>
      </c>
      <c r="R2" s="2" t="s">
        <v>48</v>
      </c>
      <c r="S2" s="2"/>
      <c r="T2" s="2" t="s">
        <v>53</v>
      </c>
      <c r="U2" s="2" t="s">
        <v>48</v>
      </c>
      <c r="V2" s="2" t="s">
        <v>54</v>
      </c>
      <c r="W2" s="2"/>
      <c r="X2" s="2" t="s">
        <v>48</v>
      </c>
      <c r="Y2" s="2" t="s">
        <v>48</v>
      </c>
      <c r="Z2" s="2"/>
      <c r="AA2" s="2" t="s">
        <v>807</v>
      </c>
      <c r="AB2" s="2" t="s">
        <v>808</v>
      </c>
      <c r="AC2" s="2" t="s">
        <v>57</v>
      </c>
      <c r="AD2" s="2" t="s">
        <v>89</v>
      </c>
      <c r="AE2" s="3" t="s">
        <v>52</v>
      </c>
      <c r="AF2" s="2" t="s">
        <v>59</v>
      </c>
    </row>
    <row r="3" spans="1:32" ht="60" customHeight="1" x14ac:dyDescent="0.35">
      <c r="A3" s="4" t="s">
        <v>809</v>
      </c>
      <c r="B3" s="4" t="s">
        <v>810</v>
      </c>
      <c r="C3" s="4" t="s">
        <v>811</v>
      </c>
      <c r="D3" s="4" t="s">
        <v>48</v>
      </c>
      <c r="E3" s="4" t="s">
        <v>7</v>
      </c>
      <c r="F3" s="4" t="s">
        <v>7</v>
      </c>
      <c r="G3" s="4">
        <v>100</v>
      </c>
      <c r="H3" s="4" t="s">
        <v>6</v>
      </c>
      <c r="I3" s="4">
        <v>83</v>
      </c>
      <c r="J3" s="4" t="s">
        <v>48</v>
      </c>
      <c r="K3" s="4" t="s">
        <v>48</v>
      </c>
      <c r="L3" s="4">
        <v>70</v>
      </c>
      <c r="M3" s="4" t="s">
        <v>812</v>
      </c>
      <c r="N3" s="4" t="s">
        <v>813</v>
      </c>
      <c r="O3" s="4">
        <v>1.34</v>
      </c>
      <c r="P3" s="3" t="s">
        <v>52</v>
      </c>
      <c r="Q3" s="3" t="s">
        <v>52</v>
      </c>
      <c r="R3" s="4" t="s">
        <v>48</v>
      </c>
      <c r="S3" s="4"/>
      <c r="T3" s="4" t="s">
        <v>53</v>
      </c>
      <c r="U3" s="4" t="s">
        <v>48</v>
      </c>
      <c r="V3" s="4" t="s">
        <v>54</v>
      </c>
      <c r="W3" s="4"/>
      <c r="X3" s="4" t="s">
        <v>48</v>
      </c>
      <c r="Y3" s="4" t="s">
        <v>48</v>
      </c>
      <c r="Z3" s="4"/>
      <c r="AA3" s="4" t="s">
        <v>814</v>
      </c>
      <c r="AB3" s="4" t="s">
        <v>815</v>
      </c>
      <c r="AC3" s="4" t="s">
        <v>57</v>
      </c>
      <c r="AD3" s="4" t="s">
        <v>67</v>
      </c>
      <c r="AE3" s="3" t="s">
        <v>52</v>
      </c>
      <c r="AF3" s="4" t="s">
        <v>59</v>
      </c>
    </row>
    <row r="4" spans="1:32" ht="60" customHeight="1" x14ac:dyDescent="0.35">
      <c r="A4" s="2" t="s">
        <v>816</v>
      </c>
      <c r="B4" s="2" t="s">
        <v>817</v>
      </c>
      <c r="C4" s="2" t="s">
        <v>818</v>
      </c>
      <c r="D4" s="2" t="s">
        <v>48</v>
      </c>
      <c r="E4" s="2" t="s">
        <v>7</v>
      </c>
      <c r="F4" s="2" t="s">
        <v>7</v>
      </c>
      <c r="G4" s="2">
        <v>100</v>
      </c>
      <c r="H4" s="2" t="s">
        <v>10</v>
      </c>
      <c r="I4" s="2">
        <v>80</v>
      </c>
      <c r="J4" s="2" t="s">
        <v>48</v>
      </c>
      <c r="K4" s="2" t="s">
        <v>48</v>
      </c>
      <c r="L4" s="2">
        <v>70</v>
      </c>
      <c r="M4" s="2" t="s">
        <v>819</v>
      </c>
      <c r="N4" s="2" t="s">
        <v>820</v>
      </c>
      <c r="O4" s="2">
        <v>1.35</v>
      </c>
      <c r="P4" s="3" t="s">
        <v>52</v>
      </c>
      <c r="Q4" s="3" t="s">
        <v>52</v>
      </c>
      <c r="R4" s="2" t="s">
        <v>48</v>
      </c>
      <c r="S4" s="2"/>
      <c r="T4" s="2" t="s">
        <v>53</v>
      </c>
      <c r="U4" s="2" t="s">
        <v>48</v>
      </c>
      <c r="V4" s="2" t="s">
        <v>54</v>
      </c>
      <c r="W4" s="2"/>
      <c r="X4" s="2" t="s">
        <v>48</v>
      </c>
      <c r="Y4" s="2" t="s">
        <v>48</v>
      </c>
      <c r="Z4" s="2"/>
      <c r="AA4" s="2" t="s">
        <v>821</v>
      </c>
      <c r="AB4" s="2" t="s">
        <v>822</v>
      </c>
      <c r="AC4" s="2" t="s">
        <v>57</v>
      </c>
      <c r="AD4" s="2" t="s">
        <v>58</v>
      </c>
      <c r="AE4" s="3" t="s">
        <v>52</v>
      </c>
      <c r="AF4" s="2" t="s">
        <v>59</v>
      </c>
    </row>
    <row r="5" spans="1:32" ht="60" customHeight="1" x14ac:dyDescent="0.35">
      <c r="A5" s="4" t="s">
        <v>823</v>
      </c>
      <c r="B5" s="4" t="s">
        <v>824</v>
      </c>
      <c r="C5" s="4" t="s">
        <v>825</v>
      </c>
      <c r="D5" s="4" t="s">
        <v>48</v>
      </c>
      <c r="E5" s="4" t="s">
        <v>7</v>
      </c>
      <c r="F5" s="4" t="s">
        <v>7</v>
      </c>
      <c r="G5" s="4">
        <v>100</v>
      </c>
      <c r="H5" s="4" t="s">
        <v>10</v>
      </c>
      <c r="I5" s="4">
        <v>74</v>
      </c>
      <c r="J5" s="4" t="s">
        <v>48</v>
      </c>
      <c r="K5" s="4" t="s">
        <v>48</v>
      </c>
      <c r="L5" s="4">
        <v>70</v>
      </c>
      <c r="M5" s="4" t="s">
        <v>826</v>
      </c>
      <c r="N5" s="4" t="s">
        <v>827</v>
      </c>
      <c r="O5" s="4">
        <v>1.54</v>
      </c>
      <c r="P5" s="3" t="s">
        <v>52</v>
      </c>
      <c r="Q5" s="3" t="s">
        <v>52</v>
      </c>
      <c r="R5" s="4" t="s">
        <v>48</v>
      </c>
      <c r="S5" s="4"/>
      <c r="T5" s="4" t="s">
        <v>53</v>
      </c>
      <c r="U5" s="4" t="s">
        <v>48</v>
      </c>
      <c r="V5" s="4" t="s">
        <v>54</v>
      </c>
      <c r="W5" s="4"/>
      <c r="X5" s="4" t="s">
        <v>48</v>
      </c>
      <c r="Y5" s="4" t="s">
        <v>48</v>
      </c>
      <c r="Z5" s="4"/>
      <c r="AA5" s="4" t="s">
        <v>828</v>
      </c>
      <c r="AB5" s="4" t="s">
        <v>829</v>
      </c>
      <c r="AC5" s="4" t="s">
        <v>57</v>
      </c>
      <c r="AD5" s="4" t="s">
        <v>89</v>
      </c>
      <c r="AE5" s="3" t="s">
        <v>52</v>
      </c>
      <c r="AF5" s="4" t="s">
        <v>59</v>
      </c>
    </row>
    <row r="6" spans="1:32" ht="60" customHeight="1" x14ac:dyDescent="0.35">
      <c r="A6" s="2" t="s">
        <v>830</v>
      </c>
      <c r="B6" s="2" t="s">
        <v>831</v>
      </c>
      <c r="C6" s="2" t="s">
        <v>832</v>
      </c>
      <c r="D6" s="2" t="s">
        <v>48</v>
      </c>
      <c r="E6" s="2" t="s">
        <v>7</v>
      </c>
      <c r="F6" s="2" t="s">
        <v>7</v>
      </c>
      <c r="G6" s="2">
        <v>100</v>
      </c>
      <c r="H6" s="2" t="s">
        <v>6</v>
      </c>
      <c r="I6" s="2">
        <v>81</v>
      </c>
      <c r="J6" s="2" t="s">
        <v>48</v>
      </c>
      <c r="K6" s="2" t="s">
        <v>48</v>
      </c>
      <c r="L6" s="2">
        <v>70</v>
      </c>
      <c r="M6" s="2" t="s">
        <v>833</v>
      </c>
      <c r="N6" s="2" t="s">
        <v>834</v>
      </c>
      <c r="O6" s="2">
        <v>1.35</v>
      </c>
      <c r="P6" s="3" t="s">
        <v>52</v>
      </c>
      <c r="Q6" s="3" t="s">
        <v>52</v>
      </c>
      <c r="R6" s="2" t="s">
        <v>48</v>
      </c>
      <c r="S6" s="2"/>
      <c r="T6" s="2" t="s">
        <v>53</v>
      </c>
      <c r="U6" s="2" t="s">
        <v>48</v>
      </c>
      <c r="V6" s="2" t="s">
        <v>54</v>
      </c>
      <c r="W6" s="2"/>
      <c r="X6" s="2" t="s">
        <v>48</v>
      </c>
      <c r="Y6" s="2" t="s">
        <v>48</v>
      </c>
      <c r="Z6" s="2"/>
      <c r="AA6" s="2" t="s">
        <v>835</v>
      </c>
      <c r="AB6" s="2" t="s">
        <v>836</v>
      </c>
      <c r="AC6" s="2" t="s">
        <v>57</v>
      </c>
      <c r="AD6" s="2" t="s">
        <v>67</v>
      </c>
      <c r="AE6" s="3" t="s">
        <v>52</v>
      </c>
      <c r="AF6" s="2" t="s">
        <v>59</v>
      </c>
    </row>
    <row r="7" spans="1:32" ht="60" customHeight="1" x14ac:dyDescent="0.35">
      <c r="A7" s="4" t="s">
        <v>837</v>
      </c>
      <c r="B7" s="4" t="s">
        <v>838</v>
      </c>
      <c r="C7" s="4" t="s">
        <v>839</v>
      </c>
      <c r="D7" s="4" t="s">
        <v>48</v>
      </c>
      <c r="E7" s="4" t="s">
        <v>7</v>
      </c>
      <c r="F7" s="4" t="s">
        <v>7</v>
      </c>
      <c r="G7" s="4">
        <v>93</v>
      </c>
      <c r="H7" s="4" t="s">
        <v>6</v>
      </c>
      <c r="I7" s="4">
        <v>77</v>
      </c>
      <c r="J7" s="4" t="s">
        <v>48</v>
      </c>
      <c r="K7" s="4" t="s">
        <v>48</v>
      </c>
      <c r="L7" s="4">
        <v>70</v>
      </c>
      <c r="M7" s="4" t="s">
        <v>840</v>
      </c>
      <c r="N7" s="4" t="s">
        <v>841</v>
      </c>
      <c r="O7" s="4">
        <v>1.5</v>
      </c>
      <c r="P7" s="3" t="s">
        <v>52</v>
      </c>
      <c r="Q7" s="3" t="s">
        <v>52</v>
      </c>
      <c r="R7" s="4" t="s">
        <v>48</v>
      </c>
      <c r="S7" s="4"/>
      <c r="T7" s="4" t="s">
        <v>53</v>
      </c>
      <c r="U7" s="4" t="s">
        <v>48</v>
      </c>
      <c r="V7" s="4" t="s">
        <v>54</v>
      </c>
      <c r="W7" s="4"/>
      <c r="X7" s="4" t="s">
        <v>48</v>
      </c>
      <c r="Y7" s="4" t="s">
        <v>48</v>
      </c>
      <c r="Z7" s="4"/>
      <c r="AA7" s="4" t="s">
        <v>842</v>
      </c>
      <c r="AB7" s="4" t="s">
        <v>843</v>
      </c>
      <c r="AC7" s="4" t="s">
        <v>57</v>
      </c>
      <c r="AD7" s="4" t="s">
        <v>58</v>
      </c>
      <c r="AE7" s="3" t="s">
        <v>52</v>
      </c>
      <c r="AF7" s="4" t="s">
        <v>59</v>
      </c>
    </row>
    <row r="8" spans="1:32" ht="60" customHeight="1" x14ac:dyDescent="0.35">
      <c r="A8" s="2" t="s">
        <v>844</v>
      </c>
      <c r="B8" s="2" t="s">
        <v>845</v>
      </c>
      <c r="C8" s="2" t="s">
        <v>846</v>
      </c>
      <c r="D8" s="2" t="s">
        <v>48</v>
      </c>
      <c r="E8" s="2" t="s">
        <v>7</v>
      </c>
      <c r="F8" s="2" t="s">
        <v>49</v>
      </c>
      <c r="G8" s="2">
        <v>0</v>
      </c>
      <c r="H8" s="2" t="s">
        <v>7</v>
      </c>
      <c r="I8" s="2">
        <v>78</v>
      </c>
      <c r="J8" s="2" t="s">
        <v>48</v>
      </c>
      <c r="K8" s="2" t="s">
        <v>48</v>
      </c>
      <c r="L8" s="2">
        <v>70</v>
      </c>
      <c r="M8" s="2" t="s">
        <v>847</v>
      </c>
      <c r="N8" s="2" t="s">
        <v>848</v>
      </c>
      <c r="O8" s="2">
        <v>1.48</v>
      </c>
      <c r="P8" s="5" t="s">
        <v>849</v>
      </c>
      <c r="Q8" s="5" t="s">
        <v>849</v>
      </c>
      <c r="R8" s="2" t="s">
        <v>48</v>
      </c>
      <c r="S8" s="2"/>
      <c r="T8" s="2" t="s">
        <v>53</v>
      </c>
      <c r="U8" s="2" t="s">
        <v>48</v>
      </c>
      <c r="V8" s="2" t="s">
        <v>850</v>
      </c>
      <c r="W8" s="2"/>
      <c r="X8" s="2" t="s">
        <v>48</v>
      </c>
      <c r="Y8" s="2" t="s">
        <v>48</v>
      </c>
      <c r="Z8" s="2"/>
      <c r="AA8" s="2" t="s">
        <v>851</v>
      </c>
      <c r="AB8" s="2" t="s">
        <v>852</v>
      </c>
      <c r="AC8" s="2" t="s">
        <v>853</v>
      </c>
      <c r="AD8" s="2" t="s">
        <v>89</v>
      </c>
      <c r="AE8" s="5" t="s">
        <v>849</v>
      </c>
      <c r="AF8" s="2" t="s">
        <v>59</v>
      </c>
    </row>
    <row r="9" spans="1:32" ht="60" customHeight="1" x14ac:dyDescent="0.35">
      <c r="A9" s="4" t="s">
        <v>854</v>
      </c>
      <c r="B9" s="4" t="s">
        <v>855</v>
      </c>
      <c r="C9" s="4" t="s">
        <v>856</v>
      </c>
      <c r="D9" s="4" t="s">
        <v>48</v>
      </c>
      <c r="E9" s="4" t="s">
        <v>7</v>
      </c>
      <c r="F9" s="4" t="s">
        <v>7</v>
      </c>
      <c r="G9" s="4">
        <v>94</v>
      </c>
      <c r="H9" s="4" t="s">
        <v>6</v>
      </c>
      <c r="I9" s="4">
        <v>82</v>
      </c>
      <c r="J9" s="4" t="s">
        <v>48</v>
      </c>
      <c r="K9" s="4" t="s">
        <v>48</v>
      </c>
      <c r="L9" s="4">
        <v>70</v>
      </c>
      <c r="M9" s="4" t="s">
        <v>857</v>
      </c>
      <c r="N9" s="4" t="s">
        <v>858</v>
      </c>
      <c r="O9" s="4">
        <v>1.48</v>
      </c>
      <c r="P9" s="3" t="s">
        <v>52</v>
      </c>
      <c r="Q9" s="3" t="s">
        <v>52</v>
      </c>
      <c r="R9" s="4" t="s">
        <v>48</v>
      </c>
      <c r="S9" s="4"/>
      <c r="T9" s="4" t="s">
        <v>53</v>
      </c>
      <c r="U9" s="4" t="s">
        <v>48</v>
      </c>
      <c r="V9" s="4" t="s">
        <v>54</v>
      </c>
      <c r="W9" s="4"/>
      <c r="X9" s="4" t="s">
        <v>48</v>
      </c>
      <c r="Y9" s="4" t="s">
        <v>48</v>
      </c>
      <c r="Z9" s="4"/>
      <c r="AA9" s="4" t="s">
        <v>859</v>
      </c>
      <c r="AB9" s="4" t="s">
        <v>860</v>
      </c>
      <c r="AC9" s="4" t="s">
        <v>57</v>
      </c>
      <c r="AD9" s="4" t="s">
        <v>67</v>
      </c>
      <c r="AE9" s="3" t="s">
        <v>52</v>
      </c>
      <c r="AF9" s="4" t="s">
        <v>59</v>
      </c>
    </row>
    <row r="10" spans="1:32" ht="60" customHeight="1" x14ac:dyDescent="0.35">
      <c r="A10" s="2" t="s">
        <v>861</v>
      </c>
      <c r="B10" s="2" t="s">
        <v>862</v>
      </c>
      <c r="C10" s="2" t="s">
        <v>863</v>
      </c>
      <c r="D10" s="2" t="s">
        <v>48</v>
      </c>
      <c r="E10" s="2" t="s">
        <v>7</v>
      </c>
      <c r="F10" s="2" t="s">
        <v>7</v>
      </c>
      <c r="G10" s="2">
        <v>100</v>
      </c>
      <c r="H10" s="2" t="s">
        <v>6</v>
      </c>
      <c r="I10" s="2">
        <v>76</v>
      </c>
      <c r="J10" s="2" t="s">
        <v>48</v>
      </c>
      <c r="K10" s="2" t="s">
        <v>48</v>
      </c>
      <c r="L10" s="2">
        <v>70</v>
      </c>
      <c r="M10" s="2" t="s">
        <v>864</v>
      </c>
      <c r="N10" s="2" t="s">
        <v>865</v>
      </c>
      <c r="O10" s="2">
        <v>1.47</v>
      </c>
      <c r="P10" s="3" t="s">
        <v>52</v>
      </c>
      <c r="Q10" s="3" t="s">
        <v>52</v>
      </c>
      <c r="R10" s="2" t="s">
        <v>48</v>
      </c>
      <c r="S10" s="2"/>
      <c r="T10" s="2" t="s">
        <v>53</v>
      </c>
      <c r="U10" s="2" t="s">
        <v>48</v>
      </c>
      <c r="V10" s="2" t="s">
        <v>54</v>
      </c>
      <c r="W10" s="2"/>
      <c r="X10" s="2" t="s">
        <v>48</v>
      </c>
      <c r="Y10" s="2" t="s">
        <v>48</v>
      </c>
      <c r="Z10" s="2"/>
      <c r="AA10" s="2" t="s">
        <v>866</v>
      </c>
      <c r="AB10" s="2" t="s">
        <v>867</v>
      </c>
      <c r="AC10" s="2" t="s">
        <v>57</v>
      </c>
      <c r="AD10" s="2" t="s">
        <v>89</v>
      </c>
      <c r="AE10" s="3" t="s">
        <v>52</v>
      </c>
      <c r="AF10" s="2" t="s">
        <v>59</v>
      </c>
    </row>
    <row r="11" spans="1:32" ht="60" customHeight="1" x14ac:dyDescent="0.35">
      <c r="A11" s="4" t="s">
        <v>868</v>
      </c>
      <c r="B11" s="4" t="s">
        <v>869</v>
      </c>
      <c r="C11" s="4" t="s">
        <v>870</v>
      </c>
      <c r="D11" s="4" t="s">
        <v>48</v>
      </c>
      <c r="E11" s="4" t="s">
        <v>7</v>
      </c>
      <c r="F11" s="4" t="s">
        <v>7</v>
      </c>
      <c r="G11" s="4">
        <v>89</v>
      </c>
      <c r="H11" s="4" t="s">
        <v>6</v>
      </c>
      <c r="I11" s="4">
        <v>85</v>
      </c>
      <c r="J11" s="4" t="s">
        <v>48</v>
      </c>
      <c r="K11" s="4" t="s">
        <v>48</v>
      </c>
      <c r="L11" s="4">
        <v>70</v>
      </c>
      <c r="M11" s="4" t="s">
        <v>871</v>
      </c>
      <c r="N11" s="4" t="s">
        <v>872</v>
      </c>
      <c r="O11" s="4">
        <v>1.93</v>
      </c>
      <c r="P11" s="3" t="s">
        <v>52</v>
      </c>
      <c r="Q11" s="3" t="s">
        <v>52</v>
      </c>
      <c r="R11" s="4" t="s">
        <v>48</v>
      </c>
      <c r="S11" s="4"/>
      <c r="T11" s="4" t="s">
        <v>53</v>
      </c>
      <c r="U11" s="4" t="s">
        <v>48</v>
      </c>
      <c r="V11" s="4" t="s">
        <v>54</v>
      </c>
      <c r="W11" s="4"/>
      <c r="X11" s="4" t="s">
        <v>48</v>
      </c>
      <c r="Y11" s="4" t="s">
        <v>48</v>
      </c>
      <c r="Z11" s="4"/>
      <c r="AA11" s="4" t="s">
        <v>873</v>
      </c>
      <c r="AB11" s="4" t="s">
        <v>874</v>
      </c>
      <c r="AC11" s="4" t="s">
        <v>57</v>
      </c>
      <c r="AD11" s="4" t="s">
        <v>67</v>
      </c>
      <c r="AE11" s="3" t="s">
        <v>52</v>
      </c>
      <c r="AF11" s="4" t="s">
        <v>59</v>
      </c>
    </row>
    <row r="12" spans="1:32" ht="60" customHeight="1" x14ac:dyDescent="0.35">
      <c r="A12" s="2" t="s">
        <v>875</v>
      </c>
      <c r="B12" s="2" t="s">
        <v>876</v>
      </c>
      <c r="C12" s="2" t="s">
        <v>818</v>
      </c>
      <c r="D12" s="2" t="s">
        <v>48</v>
      </c>
      <c r="E12" s="2" t="s">
        <v>7</v>
      </c>
      <c r="F12" s="2" t="s">
        <v>7</v>
      </c>
      <c r="G12" s="2">
        <v>100</v>
      </c>
      <c r="H12" s="2" t="s">
        <v>10</v>
      </c>
      <c r="I12" s="2">
        <v>80</v>
      </c>
      <c r="J12" s="2" t="s">
        <v>48</v>
      </c>
      <c r="K12" s="2" t="s">
        <v>48</v>
      </c>
      <c r="L12" s="2">
        <v>70</v>
      </c>
      <c r="M12" s="2" t="s">
        <v>877</v>
      </c>
      <c r="N12" s="2" t="s">
        <v>878</v>
      </c>
      <c r="O12" s="2">
        <v>1.45</v>
      </c>
      <c r="P12" s="3" t="s">
        <v>52</v>
      </c>
      <c r="Q12" s="3" t="s">
        <v>52</v>
      </c>
      <c r="R12" s="2" t="s">
        <v>48</v>
      </c>
      <c r="S12" s="2"/>
      <c r="T12" s="2" t="s">
        <v>53</v>
      </c>
      <c r="U12" s="2" t="s">
        <v>48</v>
      </c>
      <c r="V12" s="2" t="s">
        <v>54</v>
      </c>
      <c r="W12" s="2"/>
      <c r="X12" s="2" t="s">
        <v>48</v>
      </c>
      <c r="Y12" s="2" t="s">
        <v>48</v>
      </c>
      <c r="Z12" s="2"/>
      <c r="AA12" s="2" t="s">
        <v>821</v>
      </c>
      <c r="AB12" s="2" t="s">
        <v>822</v>
      </c>
      <c r="AC12" s="2" t="s">
        <v>57</v>
      </c>
      <c r="AD12" s="2" t="s">
        <v>58</v>
      </c>
      <c r="AE12" s="3" t="s">
        <v>52</v>
      </c>
      <c r="AF12" s="2" t="s">
        <v>59</v>
      </c>
    </row>
    <row r="13" spans="1:32" ht="60" customHeight="1" x14ac:dyDescent="0.35">
      <c r="A13" s="4" t="s">
        <v>879</v>
      </c>
      <c r="B13" s="4" t="s">
        <v>880</v>
      </c>
      <c r="C13" s="4" t="s">
        <v>825</v>
      </c>
      <c r="D13" s="4" t="s">
        <v>48</v>
      </c>
      <c r="E13" s="4" t="s">
        <v>7</v>
      </c>
      <c r="F13" s="4" t="s">
        <v>7</v>
      </c>
      <c r="G13" s="4">
        <v>100</v>
      </c>
      <c r="H13" s="4" t="s">
        <v>10</v>
      </c>
      <c r="I13" s="4">
        <v>74</v>
      </c>
      <c r="J13" s="4" t="s">
        <v>48</v>
      </c>
      <c r="K13" s="4" t="s">
        <v>48</v>
      </c>
      <c r="L13" s="4">
        <v>70</v>
      </c>
      <c r="M13" s="4" t="s">
        <v>881</v>
      </c>
      <c r="N13" s="4" t="s">
        <v>882</v>
      </c>
      <c r="O13" s="4">
        <v>1.57</v>
      </c>
      <c r="P13" s="3" t="s">
        <v>52</v>
      </c>
      <c r="Q13" s="3" t="s">
        <v>52</v>
      </c>
      <c r="R13" s="4" t="s">
        <v>48</v>
      </c>
      <c r="S13" s="4"/>
      <c r="T13" s="4" t="s">
        <v>53</v>
      </c>
      <c r="U13" s="4" t="s">
        <v>48</v>
      </c>
      <c r="V13" s="4" t="s">
        <v>54</v>
      </c>
      <c r="W13" s="4"/>
      <c r="X13" s="4" t="s">
        <v>48</v>
      </c>
      <c r="Y13" s="4" t="s">
        <v>48</v>
      </c>
      <c r="Z13" s="4"/>
      <c r="AA13" s="4" t="s">
        <v>828</v>
      </c>
      <c r="AB13" s="4" t="s">
        <v>829</v>
      </c>
      <c r="AC13" s="4" t="s">
        <v>57</v>
      </c>
      <c r="AD13" s="4" t="s">
        <v>89</v>
      </c>
      <c r="AE13" s="3" t="s">
        <v>52</v>
      </c>
      <c r="AF13" s="4" t="s">
        <v>59</v>
      </c>
    </row>
    <row r="14" spans="1:32" ht="60" customHeight="1" x14ac:dyDescent="0.35">
      <c r="A14" s="2" t="s">
        <v>883</v>
      </c>
      <c r="B14" s="2" t="s">
        <v>884</v>
      </c>
      <c r="C14" s="2" t="s">
        <v>885</v>
      </c>
      <c r="D14" s="2" t="s">
        <v>48</v>
      </c>
      <c r="E14" s="2" t="s">
        <v>7</v>
      </c>
      <c r="F14" s="2" t="s">
        <v>7</v>
      </c>
      <c r="G14" s="2">
        <v>87</v>
      </c>
      <c r="H14" s="2" t="s">
        <v>49</v>
      </c>
      <c r="I14" s="2">
        <v>0</v>
      </c>
      <c r="J14" s="2" t="s">
        <v>48</v>
      </c>
      <c r="K14" s="2" t="s">
        <v>48</v>
      </c>
      <c r="L14" s="2">
        <v>70</v>
      </c>
      <c r="M14" s="2" t="s">
        <v>886</v>
      </c>
      <c r="N14" s="2" t="s">
        <v>887</v>
      </c>
      <c r="O14" s="2">
        <v>1.73</v>
      </c>
      <c r="P14" s="3" t="s">
        <v>52</v>
      </c>
      <c r="Q14" s="3" t="s">
        <v>52</v>
      </c>
      <c r="R14" s="2" t="s">
        <v>48</v>
      </c>
      <c r="S14" s="2"/>
      <c r="T14" s="2" t="s">
        <v>53</v>
      </c>
      <c r="U14" s="2" t="s">
        <v>48</v>
      </c>
      <c r="V14" s="2" t="s">
        <v>54</v>
      </c>
      <c r="W14" s="2"/>
      <c r="X14" s="2" t="s">
        <v>48</v>
      </c>
      <c r="Y14" s="2" t="s">
        <v>48</v>
      </c>
      <c r="Z14" s="2"/>
      <c r="AA14" s="2" t="s">
        <v>888</v>
      </c>
      <c r="AB14" s="2" t="s">
        <v>889</v>
      </c>
      <c r="AC14" s="2" t="s">
        <v>57</v>
      </c>
      <c r="AD14" s="2" t="s">
        <v>58</v>
      </c>
      <c r="AE14" s="3" t="s">
        <v>52</v>
      </c>
      <c r="AF14" s="2" t="s">
        <v>59</v>
      </c>
    </row>
    <row r="15" spans="1:32" ht="60" customHeight="1" x14ac:dyDescent="0.35">
      <c r="A15" s="4" t="s">
        <v>825</v>
      </c>
      <c r="B15" s="4" t="s">
        <v>890</v>
      </c>
      <c r="C15" s="4" t="s">
        <v>825</v>
      </c>
      <c r="D15" s="4" t="s">
        <v>48</v>
      </c>
      <c r="E15" s="4" t="s">
        <v>7</v>
      </c>
      <c r="F15" s="4" t="s">
        <v>7</v>
      </c>
      <c r="G15" s="4">
        <v>100</v>
      </c>
      <c r="H15" s="4" t="s">
        <v>10</v>
      </c>
      <c r="I15" s="4">
        <v>74</v>
      </c>
      <c r="J15" s="4" t="s">
        <v>48</v>
      </c>
      <c r="K15" s="4" t="s">
        <v>48</v>
      </c>
      <c r="L15" s="4">
        <v>70</v>
      </c>
      <c r="M15" s="4" t="s">
        <v>891</v>
      </c>
      <c r="N15" s="4" t="s">
        <v>892</v>
      </c>
      <c r="O15" s="4">
        <v>1.44</v>
      </c>
      <c r="P15" s="3" t="s">
        <v>52</v>
      </c>
      <c r="Q15" s="3" t="s">
        <v>52</v>
      </c>
      <c r="R15" s="4" t="s">
        <v>48</v>
      </c>
      <c r="S15" s="4"/>
      <c r="T15" s="4" t="s">
        <v>53</v>
      </c>
      <c r="U15" s="4" t="s">
        <v>48</v>
      </c>
      <c r="V15" s="4" t="s">
        <v>54</v>
      </c>
      <c r="W15" s="4"/>
      <c r="X15" s="4" t="s">
        <v>48</v>
      </c>
      <c r="Y15" s="4" t="s">
        <v>48</v>
      </c>
      <c r="Z15" s="4"/>
      <c r="AA15" s="4" t="s">
        <v>828</v>
      </c>
      <c r="AB15" s="4" t="s">
        <v>829</v>
      </c>
      <c r="AC15" s="4" t="s">
        <v>57</v>
      </c>
      <c r="AD15" s="4" t="s">
        <v>67</v>
      </c>
      <c r="AE15" s="3" t="s">
        <v>52</v>
      </c>
      <c r="AF15" s="4" t="s">
        <v>59</v>
      </c>
    </row>
    <row r="16" spans="1:32" ht="60" customHeight="1" x14ac:dyDescent="0.35">
      <c r="A16" s="2" t="s">
        <v>893</v>
      </c>
      <c r="B16" s="2" t="s">
        <v>894</v>
      </c>
      <c r="C16" s="2" t="s">
        <v>893</v>
      </c>
      <c r="D16" s="2" t="s">
        <v>48</v>
      </c>
      <c r="E16" s="2" t="s">
        <v>7</v>
      </c>
      <c r="F16" s="2" t="s">
        <v>7</v>
      </c>
      <c r="G16" s="2">
        <v>100</v>
      </c>
      <c r="H16" s="2" t="s">
        <v>10</v>
      </c>
      <c r="I16" s="2">
        <v>74</v>
      </c>
      <c r="J16" s="2" t="s">
        <v>48</v>
      </c>
      <c r="K16" s="2" t="s">
        <v>48</v>
      </c>
      <c r="L16" s="2">
        <v>70</v>
      </c>
      <c r="M16" s="2" t="s">
        <v>895</v>
      </c>
      <c r="N16" s="2" t="s">
        <v>896</v>
      </c>
      <c r="O16" s="2">
        <v>1.51</v>
      </c>
      <c r="P16" s="3" t="s">
        <v>52</v>
      </c>
      <c r="Q16" s="3" t="s">
        <v>52</v>
      </c>
      <c r="R16" s="2" t="s">
        <v>48</v>
      </c>
      <c r="S16" s="2"/>
      <c r="T16" s="2" t="s">
        <v>53</v>
      </c>
      <c r="U16" s="2" t="s">
        <v>48</v>
      </c>
      <c r="V16" s="2" t="s">
        <v>54</v>
      </c>
      <c r="W16" s="2"/>
      <c r="X16" s="2" t="s">
        <v>48</v>
      </c>
      <c r="Y16" s="2" t="s">
        <v>48</v>
      </c>
      <c r="Z16" s="2"/>
      <c r="AA16" s="2" t="s">
        <v>897</v>
      </c>
      <c r="AB16" s="2" t="s">
        <v>898</v>
      </c>
      <c r="AC16" s="2" t="s">
        <v>57</v>
      </c>
      <c r="AD16" s="2" t="s">
        <v>67</v>
      </c>
      <c r="AE16" s="3" t="s">
        <v>52</v>
      </c>
      <c r="AF16" s="2" t="s">
        <v>59</v>
      </c>
    </row>
    <row r="17" spans="1:32" ht="60" customHeight="1" x14ac:dyDescent="0.35">
      <c r="A17" s="4" t="s">
        <v>899</v>
      </c>
      <c r="B17" s="4" t="s">
        <v>900</v>
      </c>
      <c r="C17" s="4" t="s">
        <v>901</v>
      </c>
      <c r="D17" s="4" t="s">
        <v>48</v>
      </c>
      <c r="E17" s="4" t="s">
        <v>7</v>
      </c>
      <c r="F17" s="4" t="s">
        <v>7</v>
      </c>
      <c r="G17" s="4">
        <v>100</v>
      </c>
      <c r="H17" s="4" t="s">
        <v>6</v>
      </c>
      <c r="I17" s="4">
        <v>84</v>
      </c>
      <c r="J17" s="4" t="s">
        <v>48</v>
      </c>
      <c r="K17" s="4" t="s">
        <v>48</v>
      </c>
      <c r="L17" s="4">
        <v>70</v>
      </c>
      <c r="M17" s="4" t="s">
        <v>902</v>
      </c>
      <c r="N17" s="4" t="s">
        <v>903</v>
      </c>
      <c r="O17" s="4">
        <v>1.74</v>
      </c>
      <c r="P17" s="3" t="s">
        <v>52</v>
      </c>
      <c r="Q17" s="3" t="s">
        <v>52</v>
      </c>
      <c r="R17" s="4" t="s">
        <v>48</v>
      </c>
      <c r="S17" s="4"/>
      <c r="T17" s="4" t="s">
        <v>53</v>
      </c>
      <c r="U17" s="4" t="s">
        <v>48</v>
      </c>
      <c r="V17" s="4" t="s">
        <v>54</v>
      </c>
      <c r="W17" s="4"/>
      <c r="X17" s="4" t="s">
        <v>48</v>
      </c>
      <c r="Y17" s="4" t="s">
        <v>48</v>
      </c>
      <c r="Z17" s="4"/>
      <c r="AA17" s="4" t="s">
        <v>904</v>
      </c>
      <c r="AB17" s="4" t="s">
        <v>905</v>
      </c>
      <c r="AC17" s="4" t="s">
        <v>57</v>
      </c>
      <c r="AD17" s="4" t="s">
        <v>89</v>
      </c>
      <c r="AE17" s="3" t="s">
        <v>52</v>
      </c>
      <c r="AF17" s="4" t="s">
        <v>59</v>
      </c>
    </row>
    <row r="18" spans="1:32" ht="60" customHeight="1" x14ac:dyDescent="0.35">
      <c r="A18" s="2" t="s">
        <v>906</v>
      </c>
      <c r="B18" s="2" t="s">
        <v>907</v>
      </c>
      <c r="C18" s="2" t="s">
        <v>906</v>
      </c>
      <c r="D18" s="2" t="s">
        <v>48</v>
      </c>
      <c r="E18" s="2" t="s">
        <v>7</v>
      </c>
      <c r="F18" s="2" t="s">
        <v>7</v>
      </c>
      <c r="G18" s="2">
        <v>95</v>
      </c>
      <c r="H18" s="2" t="s">
        <v>10</v>
      </c>
      <c r="I18" s="2">
        <v>73</v>
      </c>
      <c r="J18" s="2" t="s">
        <v>48</v>
      </c>
      <c r="K18" s="2" t="s">
        <v>48</v>
      </c>
      <c r="L18" s="2">
        <v>70</v>
      </c>
      <c r="M18" s="2" t="s">
        <v>908</v>
      </c>
      <c r="N18" s="2" t="s">
        <v>909</v>
      </c>
      <c r="O18" s="2">
        <v>1.59</v>
      </c>
      <c r="P18" s="3" t="s">
        <v>52</v>
      </c>
      <c r="Q18" s="3" t="s">
        <v>52</v>
      </c>
      <c r="R18" s="2" t="s">
        <v>48</v>
      </c>
      <c r="S18" s="2"/>
      <c r="T18" s="2" t="s">
        <v>53</v>
      </c>
      <c r="U18" s="2" t="s">
        <v>48</v>
      </c>
      <c r="V18" s="2" t="s">
        <v>54</v>
      </c>
      <c r="W18" s="2"/>
      <c r="X18" s="2" t="s">
        <v>48</v>
      </c>
      <c r="Y18" s="2" t="s">
        <v>48</v>
      </c>
      <c r="Z18" s="2"/>
      <c r="AA18" s="2" t="s">
        <v>910</v>
      </c>
      <c r="AB18" s="2" t="s">
        <v>911</v>
      </c>
      <c r="AC18" s="2" t="s">
        <v>57</v>
      </c>
      <c r="AD18" s="2" t="s">
        <v>89</v>
      </c>
      <c r="AE18" s="3" t="s">
        <v>52</v>
      </c>
      <c r="AF18" s="2" t="s">
        <v>59</v>
      </c>
    </row>
    <row r="19" spans="1:32" ht="60" customHeight="1" x14ac:dyDescent="0.35">
      <c r="A19" s="4" t="s">
        <v>912</v>
      </c>
      <c r="B19" s="4" t="s">
        <v>913</v>
      </c>
      <c r="C19" s="4" t="s">
        <v>912</v>
      </c>
      <c r="D19" s="4" t="s">
        <v>48</v>
      </c>
      <c r="E19" s="4" t="s">
        <v>7</v>
      </c>
      <c r="F19" s="4" t="s">
        <v>7</v>
      </c>
      <c r="G19" s="4">
        <v>91</v>
      </c>
      <c r="H19" s="4" t="s">
        <v>10</v>
      </c>
      <c r="I19" s="4">
        <v>78</v>
      </c>
      <c r="J19" s="4" t="s">
        <v>48</v>
      </c>
      <c r="K19" s="4" t="s">
        <v>48</v>
      </c>
      <c r="L19" s="4">
        <v>70</v>
      </c>
      <c r="M19" s="4" t="s">
        <v>914</v>
      </c>
      <c r="N19" s="4" t="s">
        <v>915</v>
      </c>
      <c r="O19" s="4">
        <v>1.51</v>
      </c>
      <c r="P19" s="3" t="s">
        <v>52</v>
      </c>
      <c r="Q19" s="3" t="s">
        <v>52</v>
      </c>
      <c r="R19" s="4" t="s">
        <v>48</v>
      </c>
      <c r="S19" s="4"/>
      <c r="T19" s="4" t="s">
        <v>53</v>
      </c>
      <c r="U19" s="4" t="s">
        <v>48</v>
      </c>
      <c r="V19" s="4" t="s">
        <v>54</v>
      </c>
      <c r="W19" s="4"/>
      <c r="X19" s="4" t="s">
        <v>48</v>
      </c>
      <c r="Y19" s="4" t="s">
        <v>48</v>
      </c>
      <c r="Z19" s="4"/>
      <c r="AA19" s="4" t="s">
        <v>916</v>
      </c>
      <c r="AB19" s="4" t="s">
        <v>917</v>
      </c>
      <c r="AC19" s="4" t="s">
        <v>57</v>
      </c>
      <c r="AD19" s="4" t="s">
        <v>58</v>
      </c>
      <c r="AE19" s="3" t="s">
        <v>52</v>
      </c>
      <c r="AF19" s="4" t="s">
        <v>59</v>
      </c>
    </row>
    <row r="20" spans="1:32" ht="60" customHeight="1" x14ac:dyDescent="0.35">
      <c r="A20" s="2" t="s">
        <v>918</v>
      </c>
      <c r="B20" s="2" t="s">
        <v>919</v>
      </c>
      <c r="C20" s="2" t="s">
        <v>920</v>
      </c>
      <c r="D20" s="2" t="s">
        <v>48</v>
      </c>
      <c r="E20" s="2" t="s">
        <v>7</v>
      </c>
      <c r="F20" s="2" t="s">
        <v>7</v>
      </c>
      <c r="G20" s="2">
        <v>95</v>
      </c>
      <c r="H20" s="2" t="s">
        <v>10</v>
      </c>
      <c r="I20" s="2">
        <v>74</v>
      </c>
      <c r="J20" s="2" t="s">
        <v>48</v>
      </c>
      <c r="K20" s="2" t="s">
        <v>48</v>
      </c>
      <c r="L20" s="2">
        <v>70</v>
      </c>
      <c r="M20" s="2" t="s">
        <v>921</v>
      </c>
      <c r="N20" s="2" t="s">
        <v>922</v>
      </c>
      <c r="O20" s="2">
        <v>1.68</v>
      </c>
      <c r="P20" s="3" t="s">
        <v>52</v>
      </c>
      <c r="Q20" s="3" t="s">
        <v>52</v>
      </c>
      <c r="R20" s="2" t="s">
        <v>48</v>
      </c>
      <c r="S20" s="2"/>
      <c r="T20" s="2" t="s">
        <v>53</v>
      </c>
      <c r="U20" s="2" t="s">
        <v>48</v>
      </c>
      <c r="V20" s="2" t="s">
        <v>54</v>
      </c>
      <c r="W20" s="2"/>
      <c r="X20" s="2" t="s">
        <v>48</v>
      </c>
      <c r="Y20" s="2" t="s">
        <v>48</v>
      </c>
      <c r="Z20" s="2"/>
      <c r="AA20" s="2" t="s">
        <v>923</v>
      </c>
      <c r="AB20" s="2" t="s">
        <v>924</v>
      </c>
      <c r="AC20" s="2" t="s">
        <v>57</v>
      </c>
      <c r="AD20" s="2" t="s">
        <v>67</v>
      </c>
      <c r="AE20" s="3" t="s">
        <v>52</v>
      </c>
      <c r="AF20" s="2" t="s">
        <v>59</v>
      </c>
    </row>
    <row r="21" spans="1:32" ht="60" customHeight="1" x14ac:dyDescent="0.35">
      <c r="A21" s="4" t="s">
        <v>925</v>
      </c>
      <c r="B21" s="4" t="s">
        <v>926</v>
      </c>
      <c r="C21" s="4" t="s">
        <v>925</v>
      </c>
      <c r="D21" s="4" t="s">
        <v>48</v>
      </c>
      <c r="E21" s="4" t="s">
        <v>7</v>
      </c>
      <c r="F21" s="4" t="s">
        <v>7</v>
      </c>
      <c r="G21" s="4">
        <v>92</v>
      </c>
      <c r="H21" s="4" t="s">
        <v>10</v>
      </c>
      <c r="I21" s="4">
        <v>72</v>
      </c>
      <c r="J21" s="4" t="s">
        <v>48</v>
      </c>
      <c r="K21" s="4" t="s">
        <v>48</v>
      </c>
      <c r="L21" s="4">
        <v>70</v>
      </c>
      <c r="M21" s="4" t="s">
        <v>927</v>
      </c>
      <c r="N21" s="4" t="s">
        <v>928</v>
      </c>
      <c r="O21" s="4">
        <v>1.7</v>
      </c>
      <c r="P21" s="3" t="s">
        <v>52</v>
      </c>
      <c r="Q21" s="3" t="s">
        <v>52</v>
      </c>
      <c r="R21" s="4" t="s">
        <v>48</v>
      </c>
      <c r="S21" s="4"/>
      <c r="T21" s="4" t="s">
        <v>53</v>
      </c>
      <c r="U21" s="4" t="s">
        <v>48</v>
      </c>
      <c r="V21" s="4" t="s">
        <v>54</v>
      </c>
      <c r="W21" s="4"/>
      <c r="X21" s="4" t="s">
        <v>48</v>
      </c>
      <c r="Y21" s="4" t="s">
        <v>48</v>
      </c>
      <c r="Z21" s="4"/>
      <c r="AA21" s="4" t="s">
        <v>929</v>
      </c>
      <c r="AB21" s="4" t="s">
        <v>930</v>
      </c>
      <c r="AC21" s="4" t="s">
        <v>57</v>
      </c>
      <c r="AD21" s="4" t="s">
        <v>67</v>
      </c>
      <c r="AE21" s="3" t="s">
        <v>52</v>
      </c>
      <c r="AF21" s="4" t="s">
        <v>59</v>
      </c>
    </row>
    <row r="22" spans="1:32" ht="60" customHeight="1" x14ac:dyDescent="0.35">
      <c r="A22" s="2" t="s">
        <v>931</v>
      </c>
      <c r="B22" s="2" t="s">
        <v>932</v>
      </c>
      <c r="C22" s="2" t="s">
        <v>931</v>
      </c>
      <c r="D22" s="2" t="s">
        <v>48</v>
      </c>
      <c r="E22" s="2" t="s">
        <v>7</v>
      </c>
      <c r="F22" s="2" t="s">
        <v>7</v>
      </c>
      <c r="G22" s="2">
        <v>95</v>
      </c>
      <c r="H22" s="2" t="s">
        <v>10</v>
      </c>
      <c r="I22" s="2">
        <v>66</v>
      </c>
      <c r="J22" s="2" t="s">
        <v>48</v>
      </c>
      <c r="K22" s="2" t="s">
        <v>48</v>
      </c>
      <c r="L22" s="2">
        <v>70</v>
      </c>
      <c r="M22" s="2" t="s">
        <v>933</v>
      </c>
      <c r="N22" s="2" t="s">
        <v>934</v>
      </c>
      <c r="O22" s="2">
        <v>1.56</v>
      </c>
      <c r="P22" s="3" t="s">
        <v>52</v>
      </c>
      <c r="Q22" s="3" t="s">
        <v>52</v>
      </c>
      <c r="R22" s="2" t="s">
        <v>48</v>
      </c>
      <c r="S22" s="2"/>
      <c r="T22" s="2" t="s">
        <v>53</v>
      </c>
      <c r="U22" s="2" t="s">
        <v>48</v>
      </c>
      <c r="V22" s="2" t="s">
        <v>54</v>
      </c>
      <c r="W22" s="2"/>
      <c r="X22" s="2" t="s">
        <v>48</v>
      </c>
      <c r="Y22" s="2" t="s">
        <v>48</v>
      </c>
      <c r="Z22" s="2"/>
      <c r="AA22" s="2" t="s">
        <v>935</v>
      </c>
      <c r="AB22" s="2" t="s">
        <v>936</v>
      </c>
      <c r="AC22" s="2" t="s">
        <v>57</v>
      </c>
      <c r="AD22" s="2" t="s">
        <v>58</v>
      </c>
      <c r="AE22" s="3" t="s">
        <v>52</v>
      </c>
      <c r="AF22" s="2" t="s">
        <v>59</v>
      </c>
    </row>
    <row r="23" spans="1:32" ht="60" customHeight="1" x14ac:dyDescent="0.35">
      <c r="A23" s="4" t="s">
        <v>818</v>
      </c>
      <c r="B23" s="4" t="s">
        <v>937</v>
      </c>
      <c r="C23" s="4" t="s">
        <v>818</v>
      </c>
      <c r="D23" s="4" t="s">
        <v>48</v>
      </c>
      <c r="E23" s="4" t="s">
        <v>7</v>
      </c>
      <c r="F23" s="4" t="s">
        <v>7</v>
      </c>
      <c r="G23" s="4">
        <v>100</v>
      </c>
      <c r="H23" s="4" t="s">
        <v>10</v>
      </c>
      <c r="I23" s="4">
        <v>80</v>
      </c>
      <c r="J23" s="4" t="s">
        <v>48</v>
      </c>
      <c r="K23" s="4" t="s">
        <v>48</v>
      </c>
      <c r="L23" s="4">
        <v>70</v>
      </c>
      <c r="M23" s="4" t="s">
        <v>938</v>
      </c>
      <c r="N23" s="4" t="s">
        <v>939</v>
      </c>
      <c r="O23" s="4">
        <v>1.53</v>
      </c>
      <c r="P23" s="3" t="s">
        <v>52</v>
      </c>
      <c r="Q23" s="3" t="s">
        <v>52</v>
      </c>
      <c r="R23" s="4" t="s">
        <v>48</v>
      </c>
      <c r="S23" s="4"/>
      <c r="T23" s="4" t="s">
        <v>53</v>
      </c>
      <c r="U23" s="4" t="s">
        <v>48</v>
      </c>
      <c r="V23" s="4" t="s">
        <v>54</v>
      </c>
      <c r="W23" s="4"/>
      <c r="X23" s="4" t="s">
        <v>48</v>
      </c>
      <c r="Y23" s="4" t="s">
        <v>48</v>
      </c>
      <c r="Z23" s="4"/>
      <c r="AA23" s="4" t="s">
        <v>821</v>
      </c>
      <c r="AB23" s="4" t="s">
        <v>822</v>
      </c>
      <c r="AC23" s="4" t="s">
        <v>57</v>
      </c>
      <c r="AD23" s="4" t="s">
        <v>89</v>
      </c>
      <c r="AE23" s="3" t="s">
        <v>52</v>
      </c>
      <c r="AF23" s="4" t="s">
        <v>59</v>
      </c>
    </row>
    <row r="24" spans="1:32" ht="60" customHeight="1" x14ac:dyDescent="0.35">
      <c r="A24" s="2" t="s">
        <v>940</v>
      </c>
      <c r="B24" s="2" t="s">
        <v>941</v>
      </c>
      <c r="C24" s="2" t="s">
        <v>942</v>
      </c>
      <c r="D24" s="2" t="s">
        <v>48</v>
      </c>
      <c r="E24" s="2" t="s">
        <v>7</v>
      </c>
      <c r="F24" s="2" t="s">
        <v>7</v>
      </c>
      <c r="G24" s="2">
        <v>96</v>
      </c>
      <c r="H24" s="2" t="s">
        <v>10</v>
      </c>
      <c r="I24" s="2">
        <v>73</v>
      </c>
      <c r="J24" s="2" t="s">
        <v>48</v>
      </c>
      <c r="K24" s="2" t="s">
        <v>48</v>
      </c>
      <c r="L24" s="2">
        <v>70</v>
      </c>
      <c r="M24" s="2" t="s">
        <v>943</v>
      </c>
      <c r="N24" s="2" t="s">
        <v>944</v>
      </c>
      <c r="O24" s="2">
        <v>1.82</v>
      </c>
      <c r="P24" s="3" t="s">
        <v>52</v>
      </c>
      <c r="Q24" s="3" t="s">
        <v>52</v>
      </c>
      <c r="R24" s="2" t="s">
        <v>48</v>
      </c>
      <c r="S24" s="2"/>
      <c r="T24" s="2" t="s">
        <v>53</v>
      </c>
      <c r="U24" s="2" t="s">
        <v>48</v>
      </c>
      <c r="V24" s="2" t="s">
        <v>54</v>
      </c>
      <c r="W24" s="2"/>
      <c r="X24" s="2" t="s">
        <v>48</v>
      </c>
      <c r="Y24" s="2" t="s">
        <v>48</v>
      </c>
      <c r="Z24" s="2"/>
      <c r="AA24" s="2" t="s">
        <v>945</v>
      </c>
      <c r="AB24" s="2" t="s">
        <v>946</v>
      </c>
      <c r="AC24" s="2" t="s">
        <v>57</v>
      </c>
      <c r="AD24" s="2" t="s">
        <v>67</v>
      </c>
      <c r="AE24" s="3" t="s">
        <v>52</v>
      </c>
      <c r="AF24" s="2" t="s">
        <v>59</v>
      </c>
    </row>
    <row r="25" spans="1:32" ht="60" customHeight="1" x14ac:dyDescent="0.35">
      <c r="A25" s="4" t="s">
        <v>947</v>
      </c>
      <c r="B25" s="4" t="s">
        <v>948</v>
      </c>
      <c r="C25" s="4" t="s">
        <v>947</v>
      </c>
      <c r="D25" s="4" t="s">
        <v>48</v>
      </c>
      <c r="E25" s="4" t="s">
        <v>7</v>
      </c>
      <c r="F25" s="4" t="s">
        <v>7</v>
      </c>
      <c r="G25" s="4">
        <v>95</v>
      </c>
      <c r="H25" s="4" t="s">
        <v>10</v>
      </c>
      <c r="I25" s="4">
        <v>71</v>
      </c>
      <c r="J25" s="4" t="s">
        <v>48</v>
      </c>
      <c r="K25" s="4" t="s">
        <v>48</v>
      </c>
      <c r="L25" s="4">
        <v>70</v>
      </c>
      <c r="M25" s="4" t="s">
        <v>949</v>
      </c>
      <c r="N25" s="4" t="s">
        <v>950</v>
      </c>
      <c r="O25" s="4">
        <v>1.65</v>
      </c>
      <c r="P25" s="3" t="s">
        <v>52</v>
      </c>
      <c r="Q25" s="3" t="s">
        <v>52</v>
      </c>
      <c r="R25" s="4" t="s">
        <v>48</v>
      </c>
      <c r="S25" s="4"/>
      <c r="T25" s="4" t="s">
        <v>53</v>
      </c>
      <c r="U25" s="4" t="s">
        <v>48</v>
      </c>
      <c r="V25" s="4" t="s">
        <v>54</v>
      </c>
      <c r="W25" s="4"/>
      <c r="X25" s="4" t="s">
        <v>48</v>
      </c>
      <c r="Y25" s="4" t="s">
        <v>48</v>
      </c>
      <c r="Z25" s="4"/>
      <c r="AA25" s="4" t="s">
        <v>951</v>
      </c>
      <c r="AB25" s="4" t="s">
        <v>952</v>
      </c>
      <c r="AC25" s="4" t="s">
        <v>57</v>
      </c>
      <c r="AD25" s="4" t="s">
        <v>89</v>
      </c>
      <c r="AE25" s="3" t="s">
        <v>52</v>
      </c>
      <c r="AF25" s="4" t="s">
        <v>59</v>
      </c>
    </row>
    <row r="26" spans="1:32" ht="60" customHeight="1" x14ac:dyDescent="0.35">
      <c r="A26" s="2" t="s">
        <v>953</v>
      </c>
      <c r="B26" s="2" t="s">
        <v>954</v>
      </c>
      <c r="C26" s="2" t="s">
        <v>953</v>
      </c>
      <c r="D26" s="2" t="s">
        <v>48</v>
      </c>
      <c r="E26" s="2" t="s">
        <v>7</v>
      </c>
      <c r="F26" s="2" t="s">
        <v>7</v>
      </c>
      <c r="G26" s="2">
        <v>100</v>
      </c>
      <c r="H26" s="2" t="s">
        <v>10</v>
      </c>
      <c r="I26" s="2">
        <v>73</v>
      </c>
      <c r="J26" s="2" t="s">
        <v>48</v>
      </c>
      <c r="K26" s="2" t="s">
        <v>48</v>
      </c>
      <c r="L26" s="2">
        <v>70</v>
      </c>
      <c r="M26" s="2" t="s">
        <v>955</v>
      </c>
      <c r="N26" s="2" t="s">
        <v>956</v>
      </c>
      <c r="O26" s="2">
        <v>1.62</v>
      </c>
      <c r="P26" s="3" t="s">
        <v>52</v>
      </c>
      <c r="Q26" s="3" t="s">
        <v>52</v>
      </c>
      <c r="R26" s="2" t="s">
        <v>48</v>
      </c>
      <c r="S26" s="2"/>
      <c r="T26" s="2" t="s">
        <v>53</v>
      </c>
      <c r="U26" s="2" t="s">
        <v>48</v>
      </c>
      <c r="V26" s="2" t="s">
        <v>54</v>
      </c>
      <c r="W26" s="2"/>
      <c r="X26" s="2" t="s">
        <v>48</v>
      </c>
      <c r="Y26" s="2" t="s">
        <v>48</v>
      </c>
      <c r="Z26" s="2"/>
      <c r="AA26" s="2" t="s">
        <v>957</v>
      </c>
      <c r="AB26" s="2" t="s">
        <v>958</v>
      </c>
      <c r="AC26" s="2" t="s">
        <v>57</v>
      </c>
      <c r="AD26" s="2" t="s">
        <v>89</v>
      </c>
      <c r="AE26" s="3" t="s">
        <v>52</v>
      </c>
      <c r="AF26" s="2" t="s">
        <v>59</v>
      </c>
    </row>
    <row r="27" spans="1:32" ht="60" customHeight="1" x14ac:dyDescent="0.35">
      <c r="A27" s="4" t="s">
        <v>959</v>
      </c>
      <c r="B27" s="4" t="s">
        <v>960</v>
      </c>
      <c r="C27" s="4" t="s">
        <v>959</v>
      </c>
      <c r="D27" s="4" t="s">
        <v>48</v>
      </c>
      <c r="E27" s="4" t="s">
        <v>7</v>
      </c>
      <c r="F27" s="4" t="s">
        <v>7</v>
      </c>
      <c r="G27" s="4">
        <v>92</v>
      </c>
      <c r="H27" s="4" t="s">
        <v>10</v>
      </c>
      <c r="I27" s="4">
        <v>80</v>
      </c>
      <c r="J27" s="4" t="s">
        <v>48</v>
      </c>
      <c r="K27" s="4" t="s">
        <v>48</v>
      </c>
      <c r="L27" s="4">
        <v>70</v>
      </c>
      <c r="M27" s="4" t="s">
        <v>961</v>
      </c>
      <c r="N27" s="4" t="s">
        <v>962</v>
      </c>
      <c r="O27" s="4">
        <v>1.4</v>
      </c>
      <c r="P27" s="3" t="s">
        <v>52</v>
      </c>
      <c r="Q27" s="3" t="s">
        <v>52</v>
      </c>
      <c r="R27" s="4" t="s">
        <v>48</v>
      </c>
      <c r="S27" s="4"/>
      <c r="T27" s="4" t="s">
        <v>53</v>
      </c>
      <c r="U27" s="4" t="s">
        <v>48</v>
      </c>
      <c r="V27" s="4" t="s">
        <v>54</v>
      </c>
      <c r="W27" s="4"/>
      <c r="X27" s="4" t="s">
        <v>48</v>
      </c>
      <c r="Y27" s="4" t="s">
        <v>48</v>
      </c>
      <c r="Z27" s="4"/>
      <c r="AA27" s="4" t="s">
        <v>963</v>
      </c>
      <c r="AB27" s="4" t="s">
        <v>964</v>
      </c>
      <c r="AC27" s="4" t="s">
        <v>57</v>
      </c>
      <c r="AD27" s="4" t="s">
        <v>89</v>
      </c>
      <c r="AE27" s="3" t="s">
        <v>52</v>
      </c>
      <c r="AF27" s="4" t="s">
        <v>59</v>
      </c>
    </row>
    <row r="28" spans="1:32" ht="60" customHeight="1" x14ac:dyDescent="0.35">
      <c r="A28" s="2" t="s">
        <v>965</v>
      </c>
      <c r="B28" s="2" t="s">
        <v>966</v>
      </c>
      <c r="C28" s="2" t="s">
        <v>967</v>
      </c>
      <c r="D28" s="2" t="s">
        <v>48</v>
      </c>
      <c r="E28" s="2" t="s">
        <v>7</v>
      </c>
      <c r="F28" s="2" t="s">
        <v>7</v>
      </c>
      <c r="G28" s="2">
        <v>91</v>
      </c>
      <c r="H28" s="2" t="s">
        <v>10</v>
      </c>
      <c r="I28" s="2">
        <v>73</v>
      </c>
      <c r="J28" s="2" t="s">
        <v>48</v>
      </c>
      <c r="K28" s="2" t="s">
        <v>48</v>
      </c>
      <c r="L28" s="2">
        <v>70</v>
      </c>
      <c r="M28" s="2" t="s">
        <v>968</v>
      </c>
      <c r="N28" s="2" t="s">
        <v>969</v>
      </c>
      <c r="O28" s="2">
        <v>2.14</v>
      </c>
      <c r="P28" s="3" t="s">
        <v>52</v>
      </c>
      <c r="Q28" s="3" t="s">
        <v>52</v>
      </c>
      <c r="R28" s="2" t="s">
        <v>48</v>
      </c>
      <c r="S28" s="2"/>
      <c r="T28" s="2" t="s">
        <v>53</v>
      </c>
      <c r="U28" s="2" t="s">
        <v>48</v>
      </c>
      <c r="V28" s="2" t="s">
        <v>54</v>
      </c>
      <c r="W28" s="2"/>
      <c r="X28" s="2" t="s">
        <v>48</v>
      </c>
      <c r="Y28" s="2" t="s">
        <v>48</v>
      </c>
      <c r="Z28" s="2"/>
      <c r="AA28" s="2" t="s">
        <v>970</v>
      </c>
      <c r="AB28" s="2" t="s">
        <v>971</v>
      </c>
      <c r="AC28" s="2" t="s">
        <v>57</v>
      </c>
      <c r="AD28" s="2" t="s">
        <v>67</v>
      </c>
      <c r="AE28" s="3" t="s">
        <v>52</v>
      </c>
      <c r="AF28" s="2" t="s">
        <v>59</v>
      </c>
    </row>
    <row r="29" spans="1:32" ht="60" customHeight="1" x14ac:dyDescent="0.35">
      <c r="A29" s="4" t="s">
        <v>972</v>
      </c>
      <c r="B29" s="4" t="s">
        <v>973</v>
      </c>
      <c r="C29" s="4" t="s">
        <v>974</v>
      </c>
      <c r="D29" s="4" t="s">
        <v>48</v>
      </c>
      <c r="E29" s="4" t="s">
        <v>7</v>
      </c>
      <c r="F29" s="4" t="s">
        <v>7</v>
      </c>
      <c r="G29" s="4">
        <v>95</v>
      </c>
      <c r="H29" s="4" t="s">
        <v>6</v>
      </c>
      <c r="I29" s="4">
        <v>72</v>
      </c>
      <c r="J29" s="4" t="s">
        <v>48</v>
      </c>
      <c r="K29" s="4" t="s">
        <v>48</v>
      </c>
      <c r="L29" s="4">
        <v>70</v>
      </c>
      <c r="M29" s="4" t="s">
        <v>975</v>
      </c>
      <c r="N29" s="4" t="s">
        <v>976</v>
      </c>
      <c r="O29" s="4">
        <v>1.49</v>
      </c>
      <c r="P29" s="3" t="s">
        <v>52</v>
      </c>
      <c r="Q29" s="3" t="s">
        <v>52</v>
      </c>
      <c r="R29" s="4" t="s">
        <v>48</v>
      </c>
      <c r="S29" s="4"/>
      <c r="T29" s="4" t="s">
        <v>53</v>
      </c>
      <c r="U29" s="4" t="s">
        <v>48</v>
      </c>
      <c r="V29" s="4" t="s">
        <v>54</v>
      </c>
      <c r="W29" s="4"/>
      <c r="X29" s="4" t="s">
        <v>48</v>
      </c>
      <c r="Y29" s="4" t="s">
        <v>48</v>
      </c>
      <c r="Z29" s="4"/>
      <c r="AA29" s="4" t="s">
        <v>977</v>
      </c>
      <c r="AB29" s="4" t="s">
        <v>978</v>
      </c>
      <c r="AC29" s="4" t="s">
        <v>57</v>
      </c>
      <c r="AD29" s="4" t="s">
        <v>58</v>
      </c>
      <c r="AE29" s="3" t="s">
        <v>52</v>
      </c>
      <c r="AF29" s="4" t="s">
        <v>59</v>
      </c>
    </row>
    <row r="30" spans="1:32" ht="60" customHeight="1" x14ac:dyDescent="0.35">
      <c r="A30" s="2" t="s">
        <v>979</v>
      </c>
      <c r="B30" s="2" t="s">
        <v>980</v>
      </c>
      <c r="C30" s="2" t="s">
        <v>981</v>
      </c>
      <c r="D30" s="2" t="s">
        <v>48</v>
      </c>
      <c r="E30" s="2" t="s">
        <v>7</v>
      </c>
      <c r="F30" s="2" t="s">
        <v>7</v>
      </c>
      <c r="G30" s="2">
        <v>88</v>
      </c>
      <c r="H30" s="2" t="s">
        <v>6</v>
      </c>
      <c r="I30" s="2">
        <v>66</v>
      </c>
      <c r="J30" s="2" t="s">
        <v>48</v>
      </c>
      <c r="K30" s="2" t="s">
        <v>48</v>
      </c>
      <c r="L30" s="2">
        <v>70</v>
      </c>
      <c r="M30" s="2" t="s">
        <v>982</v>
      </c>
      <c r="N30" s="2" t="s">
        <v>983</v>
      </c>
      <c r="O30" s="2">
        <v>1.77</v>
      </c>
      <c r="P30" s="3" t="s">
        <v>52</v>
      </c>
      <c r="Q30" s="3" t="s">
        <v>52</v>
      </c>
      <c r="R30" s="2" t="s">
        <v>48</v>
      </c>
      <c r="S30" s="2"/>
      <c r="T30" s="2" t="s">
        <v>53</v>
      </c>
      <c r="U30" s="2" t="s">
        <v>48</v>
      </c>
      <c r="V30" s="2" t="s">
        <v>54</v>
      </c>
      <c r="W30" s="2"/>
      <c r="X30" s="2" t="s">
        <v>48</v>
      </c>
      <c r="Y30" s="2" t="s">
        <v>48</v>
      </c>
      <c r="Z30" s="2"/>
      <c r="AA30" s="2" t="s">
        <v>984</v>
      </c>
      <c r="AB30" s="2" t="s">
        <v>985</v>
      </c>
      <c r="AC30" s="2" t="s">
        <v>57</v>
      </c>
      <c r="AD30" s="2" t="s">
        <v>58</v>
      </c>
      <c r="AE30" s="3" t="s">
        <v>52</v>
      </c>
      <c r="AF30" s="2" t="s">
        <v>59</v>
      </c>
    </row>
    <row r="31" spans="1:32" ht="60" customHeight="1" x14ac:dyDescent="0.35">
      <c r="A31" s="4" t="s">
        <v>986</v>
      </c>
      <c r="B31" s="4" t="s">
        <v>987</v>
      </c>
      <c r="C31" s="4" t="s">
        <v>988</v>
      </c>
      <c r="D31" s="4" t="s">
        <v>48</v>
      </c>
      <c r="E31" s="4" t="s">
        <v>7</v>
      </c>
      <c r="F31" s="4" t="s">
        <v>7</v>
      </c>
      <c r="G31" s="4">
        <v>96</v>
      </c>
      <c r="H31" s="4" t="s">
        <v>6</v>
      </c>
      <c r="I31" s="4">
        <v>75</v>
      </c>
      <c r="J31" s="4" t="s">
        <v>48</v>
      </c>
      <c r="K31" s="4" t="s">
        <v>48</v>
      </c>
      <c r="L31" s="4">
        <v>70</v>
      </c>
      <c r="M31" s="4" t="s">
        <v>989</v>
      </c>
      <c r="N31" s="4" t="s">
        <v>990</v>
      </c>
      <c r="O31" s="4">
        <v>1.56</v>
      </c>
      <c r="P31" s="3" t="s">
        <v>52</v>
      </c>
      <c r="Q31" s="3" t="s">
        <v>52</v>
      </c>
      <c r="R31" s="4" t="s">
        <v>48</v>
      </c>
      <c r="S31" s="4"/>
      <c r="T31" s="4" t="s">
        <v>53</v>
      </c>
      <c r="U31" s="4" t="s">
        <v>48</v>
      </c>
      <c r="V31" s="4" t="s">
        <v>54</v>
      </c>
      <c r="W31" s="4"/>
      <c r="X31" s="4" t="s">
        <v>48</v>
      </c>
      <c r="Y31" s="4" t="s">
        <v>48</v>
      </c>
      <c r="Z31" s="4"/>
      <c r="AA31" s="4" t="s">
        <v>991</v>
      </c>
      <c r="AB31" s="4" t="s">
        <v>992</v>
      </c>
      <c r="AC31" s="4" t="s">
        <v>57</v>
      </c>
      <c r="AD31" s="4" t="s">
        <v>89</v>
      </c>
      <c r="AE31" s="3" t="s">
        <v>52</v>
      </c>
      <c r="AF31" s="4" t="s">
        <v>59</v>
      </c>
    </row>
    <row r="32" spans="1:32" ht="60" customHeight="1" x14ac:dyDescent="0.35">
      <c r="A32" s="2" t="s">
        <v>993</v>
      </c>
      <c r="B32" s="2" t="s">
        <v>994</v>
      </c>
      <c r="C32" s="2" t="s">
        <v>995</v>
      </c>
      <c r="D32" s="2" t="s">
        <v>48</v>
      </c>
      <c r="E32" s="2" t="s">
        <v>7</v>
      </c>
      <c r="F32" s="2" t="s">
        <v>7</v>
      </c>
      <c r="G32" s="2">
        <v>84</v>
      </c>
      <c r="H32" s="2" t="s">
        <v>49</v>
      </c>
      <c r="I32" s="2">
        <v>0</v>
      </c>
      <c r="J32" s="2" t="s">
        <v>48</v>
      </c>
      <c r="K32" s="2" t="s">
        <v>48</v>
      </c>
      <c r="L32" s="2">
        <v>70</v>
      </c>
      <c r="M32" s="2" t="s">
        <v>996</v>
      </c>
      <c r="N32" s="2" t="s">
        <v>997</v>
      </c>
      <c r="O32" s="2">
        <v>2.5299999999999998</v>
      </c>
      <c r="P32" s="3" t="s">
        <v>52</v>
      </c>
      <c r="Q32" s="3" t="s">
        <v>52</v>
      </c>
      <c r="R32" s="2" t="s">
        <v>48</v>
      </c>
      <c r="S32" s="2"/>
      <c r="T32" s="2" t="s">
        <v>53</v>
      </c>
      <c r="U32" s="2" t="s">
        <v>48</v>
      </c>
      <c r="V32" s="2" t="s">
        <v>54</v>
      </c>
      <c r="W32" s="2"/>
      <c r="X32" s="2" t="s">
        <v>48</v>
      </c>
      <c r="Y32" s="2" t="s">
        <v>48</v>
      </c>
      <c r="Z32" s="2"/>
      <c r="AA32" s="2" t="s">
        <v>998</v>
      </c>
      <c r="AB32" s="2" t="s">
        <v>999</v>
      </c>
      <c r="AC32" s="2" t="s">
        <v>57</v>
      </c>
      <c r="AD32" s="2" t="s">
        <v>67</v>
      </c>
      <c r="AE32" s="3" t="s">
        <v>52</v>
      </c>
      <c r="AF32" s="2" t="s">
        <v>59</v>
      </c>
    </row>
    <row r="33" spans="1:32" ht="60" customHeight="1" x14ac:dyDescent="0.35">
      <c r="A33" s="4" t="s">
        <v>1000</v>
      </c>
      <c r="B33" s="4" t="s">
        <v>1001</v>
      </c>
      <c r="C33" s="4" t="s">
        <v>1002</v>
      </c>
      <c r="D33" s="4" t="s">
        <v>48</v>
      </c>
      <c r="E33" s="4" t="s">
        <v>7</v>
      </c>
      <c r="F33" s="4" t="s">
        <v>7</v>
      </c>
      <c r="G33" s="4">
        <v>86</v>
      </c>
      <c r="H33" s="4" t="s">
        <v>49</v>
      </c>
      <c r="I33" s="4">
        <v>0</v>
      </c>
      <c r="J33" s="4" t="s">
        <v>48</v>
      </c>
      <c r="K33" s="4" t="s">
        <v>48</v>
      </c>
      <c r="L33" s="4">
        <v>70</v>
      </c>
      <c r="M33" s="4" t="s">
        <v>1003</v>
      </c>
      <c r="N33" s="4" t="s">
        <v>1004</v>
      </c>
      <c r="O33" s="4">
        <v>1.69</v>
      </c>
      <c r="P33" s="3" t="s">
        <v>52</v>
      </c>
      <c r="Q33" s="3" t="s">
        <v>52</v>
      </c>
      <c r="R33" s="4" t="s">
        <v>48</v>
      </c>
      <c r="S33" s="4"/>
      <c r="T33" s="4" t="s">
        <v>53</v>
      </c>
      <c r="U33" s="4" t="s">
        <v>48</v>
      </c>
      <c r="V33" s="4" t="s">
        <v>54</v>
      </c>
      <c r="W33" s="4"/>
      <c r="X33" s="4" t="s">
        <v>48</v>
      </c>
      <c r="Y33" s="4" t="s">
        <v>48</v>
      </c>
      <c r="Z33" s="4"/>
      <c r="AA33" s="4" t="s">
        <v>1005</v>
      </c>
      <c r="AB33" s="4" t="s">
        <v>1006</v>
      </c>
      <c r="AC33" s="4" t="s">
        <v>57</v>
      </c>
      <c r="AD33" s="4" t="s">
        <v>89</v>
      </c>
      <c r="AE33" s="3" t="s">
        <v>52</v>
      </c>
      <c r="AF33" s="4" t="s">
        <v>59</v>
      </c>
    </row>
    <row r="34" spans="1:32" ht="60" customHeight="1" x14ac:dyDescent="0.35">
      <c r="A34" s="2" t="s">
        <v>1007</v>
      </c>
      <c r="B34" s="2" t="s">
        <v>1008</v>
      </c>
      <c r="C34" s="2" t="s">
        <v>1009</v>
      </c>
      <c r="D34" s="2" t="s">
        <v>48</v>
      </c>
      <c r="E34" s="2" t="s">
        <v>7</v>
      </c>
      <c r="F34" s="2" t="s">
        <v>7</v>
      </c>
      <c r="G34" s="2">
        <v>90</v>
      </c>
      <c r="H34" s="2" t="s">
        <v>6</v>
      </c>
      <c r="I34" s="2">
        <v>79</v>
      </c>
      <c r="J34" s="2" t="s">
        <v>48</v>
      </c>
      <c r="K34" s="2" t="s">
        <v>48</v>
      </c>
      <c r="L34" s="2">
        <v>70</v>
      </c>
      <c r="M34" s="2" t="s">
        <v>1010</v>
      </c>
      <c r="N34" s="2" t="s">
        <v>1011</v>
      </c>
      <c r="O34" s="2">
        <v>2.52</v>
      </c>
      <c r="P34" s="3" t="s">
        <v>52</v>
      </c>
      <c r="Q34" s="3" t="s">
        <v>52</v>
      </c>
      <c r="R34" s="2" t="s">
        <v>48</v>
      </c>
      <c r="S34" s="2"/>
      <c r="T34" s="2" t="s">
        <v>53</v>
      </c>
      <c r="U34" s="2" t="s">
        <v>48</v>
      </c>
      <c r="V34" s="2" t="s">
        <v>54</v>
      </c>
      <c r="W34" s="2"/>
      <c r="X34" s="2" t="s">
        <v>48</v>
      </c>
      <c r="Y34" s="2" t="s">
        <v>48</v>
      </c>
      <c r="Z34" s="2"/>
      <c r="AA34" s="2" t="s">
        <v>1012</v>
      </c>
      <c r="AB34" s="2" t="s">
        <v>1013</v>
      </c>
      <c r="AC34" s="2" t="s">
        <v>57</v>
      </c>
      <c r="AD34" s="2" t="s">
        <v>89</v>
      </c>
      <c r="AE34" s="3" t="s">
        <v>52</v>
      </c>
      <c r="AF34" s="2" t="s">
        <v>59</v>
      </c>
    </row>
    <row r="35" spans="1:32" ht="60" customHeight="1" x14ac:dyDescent="0.35">
      <c r="A35" s="4" t="s">
        <v>1014</v>
      </c>
      <c r="B35" s="4" t="s">
        <v>1015</v>
      </c>
      <c r="C35" s="4" t="s">
        <v>1016</v>
      </c>
      <c r="D35" s="4" t="s">
        <v>48</v>
      </c>
      <c r="E35" s="4" t="s">
        <v>7</v>
      </c>
      <c r="F35" s="4" t="s">
        <v>7</v>
      </c>
      <c r="G35" s="4">
        <v>94</v>
      </c>
      <c r="H35" s="4" t="s">
        <v>6</v>
      </c>
      <c r="I35" s="4">
        <v>75</v>
      </c>
      <c r="J35" s="4" t="s">
        <v>48</v>
      </c>
      <c r="K35" s="4" t="s">
        <v>48</v>
      </c>
      <c r="L35" s="4">
        <v>70</v>
      </c>
      <c r="M35" s="4" t="s">
        <v>1017</v>
      </c>
      <c r="N35" s="4" t="s">
        <v>1018</v>
      </c>
      <c r="O35" s="4">
        <v>1.44</v>
      </c>
      <c r="P35" s="3" t="s">
        <v>52</v>
      </c>
      <c r="Q35" s="3" t="s">
        <v>52</v>
      </c>
      <c r="R35" s="4" t="s">
        <v>48</v>
      </c>
      <c r="S35" s="4"/>
      <c r="T35" s="4" t="s">
        <v>53</v>
      </c>
      <c r="U35" s="4" t="s">
        <v>48</v>
      </c>
      <c r="V35" s="4" t="s">
        <v>54</v>
      </c>
      <c r="W35" s="4"/>
      <c r="X35" s="4" t="s">
        <v>48</v>
      </c>
      <c r="Y35" s="4" t="s">
        <v>48</v>
      </c>
      <c r="Z35" s="4"/>
      <c r="AA35" s="4" t="s">
        <v>1019</v>
      </c>
      <c r="AB35" s="4" t="s">
        <v>1020</v>
      </c>
      <c r="AC35" s="4" t="s">
        <v>57</v>
      </c>
      <c r="AD35" s="4" t="s">
        <v>58</v>
      </c>
      <c r="AE35" s="3" t="s">
        <v>52</v>
      </c>
      <c r="AF35" s="4" t="s">
        <v>59</v>
      </c>
    </row>
    <row r="36" spans="1:32" ht="60" customHeight="1" x14ac:dyDescent="0.35">
      <c r="A36" s="2" t="s">
        <v>1021</v>
      </c>
      <c r="B36" s="2" t="s">
        <v>1022</v>
      </c>
      <c r="C36" s="2" t="s">
        <v>1023</v>
      </c>
      <c r="D36" s="2" t="s">
        <v>48</v>
      </c>
      <c r="E36" s="2" t="s">
        <v>7</v>
      </c>
      <c r="F36" s="2" t="s">
        <v>7</v>
      </c>
      <c r="G36" s="2">
        <v>85</v>
      </c>
      <c r="H36" s="2" t="s">
        <v>6</v>
      </c>
      <c r="I36" s="2">
        <v>79</v>
      </c>
      <c r="J36" s="2" t="s">
        <v>48</v>
      </c>
      <c r="K36" s="2" t="s">
        <v>48</v>
      </c>
      <c r="L36" s="2">
        <v>70</v>
      </c>
      <c r="M36" s="2" t="s">
        <v>1024</v>
      </c>
      <c r="N36" s="2" t="s">
        <v>1025</v>
      </c>
      <c r="O36" s="2">
        <v>1.7</v>
      </c>
      <c r="P36" s="3" t="s">
        <v>52</v>
      </c>
      <c r="Q36" s="3" t="s">
        <v>52</v>
      </c>
      <c r="R36" s="2" t="s">
        <v>48</v>
      </c>
      <c r="S36" s="2"/>
      <c r="T36" s="2" t="s">
        <v>53</v>
      </c>
      <c r="U36" s="2" t="s">
        <v>48</v>
      </c>
      <c r="V36" s="2" t="s">
        <v>54</v>
      </c>
      <c r="W36" s="2"/>
      <c r="X36" s="2" t="s">
        <v>48</v>
      </c>
      <c r="Y36" s="2" t="s">
        <v>48</v>
      </c>
      <c r="Z36" s="2"/>
      <c r="AA36" s="2" t="s">
        <v>1026</v>
      </c>
      <c r="AB36" s="2" t="s">
        <v>1027</v>
      </c>
      <c r="AC36" s="2" t="s">
        <v>57</v>
      </c>
      <c r="AD36" s="2" t="s">
        <v>89</v>
      </c>
      <c r="AE36" s="3" t="s">
        <v>52</v>
      </c>
      <c r="AF36" s="2" t="s">
        <v>59</v>
      </c>
    </row>
    <row r="37" spans="1:32" ht="60" customHeight="1" x14ac:dyDescent="0.35">
      <c r="A37" s="4" t="s">
        <v>1028</v>
      </c>
      <c r="B37" s="4" t="s">
        <v>1029</v>
      </c>
      <c r="C37" s="4" t="s">
        <v>1030</v>
      </c>
      <c r="D37" s="4" t="s">
        <v>48</v>
      </c>
      <c r="E37" s="4" t="s">
        <v>7</v>
      </c>
      <c r="F37" s="4" t="s">
        <v>7</v>
      </c>
      <c r="G37" s="4">
        <v>91</v>
      </c>
      <c r="H37" s="4" t="s">
        <v>10</v>
      </c>
      <c r="I37" s="4">
        <v>77</v>
      </c>
      <c r="J37" s="4" t="s">
        <v>48</v>
      </c>
      <c r="K37" s="4" t="s">
        <v>48</v>
      </c>
      <c r="L37" s="4">
        <v>70</v>
      </c>
      <c r="M37" s="4" t="s">
        <v>1031</v>
      </c>
      <c r="N37" s="4" t="s">
        <v>1032</v>
      </c>
      <c r="O37" s="4">
        <v>1.6</v>
      </c>
      <c r="P37" s="3" t="s">
        <v>52</v>
      </c>
      <c r="Q37" s="3" t="s">
        <v>52</v>
      </c>
      <c r="R37" s="4" t="s">
        <v>48</v>
      </c>
      <c r="S37" s="4"/>
      <c r="T37" s="4" t="s">
        <v>53</v>
      </c>
      <c r="U37" s="4" t="s">
        <v>48</v>
      </c>
      <c r="V37" s="4" t="s">
        <v>54</v>
      </c>
      <c r="W37" s="4"/>
      <c r="X37" s="4" t="s">
        <v>48</v>
      </c>
      <c r="Y37" s="4" t="s">
        <v>48</v>
      </c>
      <c r="Z37" s="4"/>
      <c r="AA37" s="4" t="s">
        <v>1033</v>
      </c>
      <c r="AB37" s="4" t="s">
        <v>1034</v>
      </c>
      <c r="AC37" s="4" t="s">
        <v>57</v>
      </c>
      <c r="AD37" s="4" t="s">
        <v>89</v>
      </c>
      <c r="AE37" s="3" t="s">
        <v>52</v>
      </c>
      <c r="AF37" s="4" t="s">
        <v>59</v>
      </c>
    </row>
    <row r="38" spans="1:32" ht="60" customHeight="1" x14ac:dyDescent="0.35">
      <c r="A38" s="2" t="s">
        <v>1035</v>
      </c>
      <c r="B38" s="2" t="s">
        <v>1036</v>
      </c>
      <c r="C38" s="2" t="s">
        <v>1035</v>
      </c>
      <c r="D38" s="2" t="s">
        <v>48</v>
      </c>
      <c r="E38" s="2" t="s">
        <v>7</v>
      </c>
      <c r="F38" s="2" t="s">
        <v>7</v>
      </c>
      <c r="G38" s="2">
        <v>92</v>
      </c>
      <c r="H38" s="2" t="s">
        <v>10</v>
      </c>
      <c r="I38" s="2">
        <v>74</v>
      </c>
      <c r="J38" s="2" t="s">
        <v>48</v>
      </c>
      <c r="K38" s="2" t="s">
        <v>48</v>
      </c>
      <c r="L38" s="2">
        <v>70</v>
      </c>
      <c r="M38" s="2" t="s">
        <v>1037</v>
      </c>
      <c r="N38" s="2" t="s">
        <v>1038</v>
      </c>
      <c r="O38" s="2">
        <v>1.64</v>
      </c>
      <c r="P38" s="3" t="s">
        <v>52</v>
      </c>
      <c r="Q38" s="3" t="s">
        <v>52</v>
      </c>
      <c r="R38" s="2" t="s">
        <v>48</v>
      </c>
      <c r="S38" s="2"/>
      <c r="T38" s="2" t="s">
        <v>53</v>
      </c>
      <c r="U38" s="2" t="s">
        <v>48</v>
      </c>
      <c r="V38" s="2" t="s">
        <v>54</v>
      </c>
      <c r="W38" s="2"/>
      <c r="X38" s="2" t="s">
        <v>48</v>
      </c>
      <c r="Y38" s="2" t="s">
        <v>48</v>
      </c>
      <c r="Z38" s="2"/>
      <c r="AA38" s="2" t="s">
        <v>1039</v>
      </c>
      <c r="AB38" s="2" t="s">
        <v>1040</v>
      </c>
      <c r="AC38" s="2" t="s">
        <v>57</v>
      </c>
      <c r="AD38" s="2" t="s">
        <v>67</v>
      </c>
      <c r="AE38" s="3" t="s">
        <v>52</v>
      </c>
      <c r="AF38" s="2" t="s">
        <v>59</v>
      </c>
    </row>
    <row r="39" spans="1:32" ht="60" customHeight="1" x14ac:dyDescent="0.35">
      <c r="A39" s="4" t="s">
        <v>1041</v>
      </c>
      <c r="B39" s="4" t="s">
        <v>1042</v>
      </c>
      <c r="C39" s="4" t="s">
        <v>1043</v>
      </c>
      <c r="D39" s="4" t="s">
        <v>48</v>
      </c>
      <c r="E39" s="4" t="s">
        <v>7</v>
      </c>
      <c r="F39" s="4" t="s">
        <v>7</v>
      </c>
      <c r="G39" s="4">
        <v>93</v>
      </c>
      <c r="H39" s="4" t="s">
        <v>10</v>
      </c>
      <c r="I39" s="4">
        <v>70</v>
      </c>
      <c r="J39" s="4" t="s">
        <v>48</v>
      </c>
      <c r="K39" s="4" t="s">
        <v>48</v>
      </c>
      <c r="L39" s="4">
        <v>70</v>
      </c>
      <c r="M39" s="4" t="s">
        <v>1044</v>
      </c>
      <c r="N39" s="4" t="s">
        <v>1045</v>
      </c>
      <c r="O39" s="4">
        <v>1.71</v>
      </c>
      <c r="P39" s="3" t="s">
        <v>52</v>
      </c>
      <c r="Q39" s="3" t="s">
        <v>52</v>
      </c>
      <c r="R39" s="4" t="s">
        <v>48</v>
      </c>
      <c r="S39" s="4"/>
      <c r="T39" s="4" t="s">
        <v>53</v>
      </c>
      <c r="U39" s="4" t="s">
        <v>48</v>
      </c>
      <c r="V39" s="4" t="s">
        <v>54</v>
      </c>
      <c r="W39" s="4"/>
      <c r="X39" s="4" t="s">
        <v>48</v>
      </c>
      <c r="Y39" s="4" t="s">
        <v>48</v>
      </c>
      <c r="Z39" s="4"/>
      <c r="AA39" s="4" t="s">
        <v>1046</v>
      </c>
      <c r="AB39" s="4" t="s">
        <v>1047</v>
      </c>
      <c r="AC39" s="4" t="s">
        <v>57</v>
      </c>
      <c r="AD39" s="4" t="s">
        <v>67</v>
      </c>
      <c r="AE39" s="3" t="s">
        <v>52</v>
      </c>
      <c r="AF39" s="4" t="s">
        <v>59</v>
      </c>
    </row>
    <row r="40" spans="1:32" ht="60" customHeight="1" x14ac:dyDescent="0.35">
      <c r="A40" s="2" t="s">
        <v>1048</v>
      </c>
      <c r="B40" s="2" t="s">
        <v>1049</v>
      </c>
      <c r="C40" s="2" t="s">
        <v>804</v>
      </c>
      <c r="D40" s="2" t="s">
        <v>48</v>
      </c>
      <c r="E40" s="2" t="s">
        <v>7</v>
      </c>
      <c r="F40" s="2" t="s">
        <v>7</v>
      </c>
      <c r="G40" s="2">
        <v>91</v>
      </c>
      <c r="H40" s="2" t="s">
        <v>6</v>
      </c>
      <c r="I40" s="2">
        <v>82</v>
      </c>
      <c r="J40" s="2" t="s">
        <v>48</v>
      </c>
      <c r="K40" s="2" t="s">
        <v>48</v>
      </c>
      <c r="L40" s="2">
        <v>70</v>
      </c>
      <c r="M40" s="2" t="s">
        <v>1050</v>
      </c>
      <c r="N40" s="2" t="s">
        <v>1051</v>
      </c>
      <c r="O40" s="2">
        <v>1.37</v>
      </c>
      <c r="P40" s="3" t="s">
        <v>52</v>
      </c>
      <c r="Q40" s="3" t="s">
        <v>52</v>
      </c>
      <c r="R40" s="2" t="s">
        <v>48</v>
      </c>
      <c r="S40" s="2"/>
      <c r="T40" s="2" t="s">
        <v>53</v>
      </c>
      <c r="U40" s="2" t="s">
        <v>48</v>
      </c>
      <c r="V40" s="2" t="s">
        <v>54</v>
      </c>
      <c r="W40" s="2"/>
      <c r="X40" s="2" t="s">
        <v>48</v>
      </c>
      <c r="Y40" s="2" t="s">
        <v>48</v>
      </c>
      <c r="Z40" s="2"/>
      <c r="AA40" s="2" t="s">
        <v>807</v>
      </c>
      <c r="AB40" s="2" t="s">
        <v>808</v>
      </c>
      <c r="AC40" s="2" t="s">
        <v>57</v>
      </c>
      <c r="AD40" s="2" t="s">
        <v>89</v>
      </c>
      <c r="AE40" s="3" t="s">
        <v>52</v>
      </c>
      <c r="AF40" s="2" t="s">
        <v>59</v>
      </c>
    </row>
    <row r="41" spans="1:32" ht="60" customHeight="1" x14ac:dyDescent="0.35">
      <c r="A41" s="4" t="s">
        <v>1052</v>
      </c>
      <c r="B41" s="4" t="s">
        <v>1053</v>
      </c>
      <c r="C41" s="4" t="s">
        <v>1054</v>
      </c>
      <c r="D41" s="4" t="s">
        <v>48</v>
      </c>
      <c r="E41" s="4" t="s">
        <v>7</v>
      </c>
      <c r="F41" s="4" t="s">
        <v>7</v>
      </c>
      <c r="G41" s="4">
        <v>93</v>
      </c>
      <c r="H41" s="4" t="s">
        <v>9</v>
      </c>
      <c r="I41" s="4">
        <v>68</v>
      </c>
      <c r="J41" s="4" t="s">
        <v>48</v>
      </c>
      <c r="K41" s="4" t="s">
        <v>48</v>
      </c>
      <c r="L41" s="4">
        <v>70</v>
      </c>
      <c r="M41" s="4" t="s">
        <v>1055</v>
      </c>
      <c r="N41" s="4" t="s">
        <v>1056</v>
      </c>
      <c r="O41" s="4">
        <v>1.43</v>
      </c>
      <c r="P41" s="3" t="s">
        <v>52</v>
      </c>
      <c r="Q41" s="3" t="s">
        <v>52</v>
      </c>
      <c r="R41" s="4" t="s">
        <v>48</v>
      </c>
      <c r="S41" s="4"/>
      <c r="T41" s="4" t="s">
        <v>53</v>
      </c>
      <c r="U41" s="4" t="s">
        <v>48</v>
      </c>
      <c r="V41" s="4" t="s">
        <v>54</v>
      </c>
      <c r="W41" s="4"/>
      <c r="X41" s="4" t="s">
        <v>48</v>
      </c>
      <c r="Y41" s="4" t="s">
        <v>48</v>
      </c>
      <c r="Z41" s="4"/>
      <c r="AA41" s="4" t="s">
        <v>1057</v>
      </c>
      <c r="AB41" s="4" t="s">
        <v>1058</v>
      </c>
      <c r="AC41" s="4" t="s">
        <v>57</v>
      </c>
      <c r="AD41" s="4" t="s">
        <v>89</v>
      </c>
      <c r="AE41" s="3" t="s">
        <v>52</v>
      </c>
      <c r="AF41" s="4" t="s">
        <v>59</v>
      </c>
    </row>
    <row r="42" spans="1:32" ht="60" customHeight="1" x14ac:dyDescent="0.35">
      <c r="A42" s="2" t="s">
        <v>1059</v>
      </c>
      <c r="B42" s="2" t="s">
        <v>1060</v>
      </c>
      <c r="C42" s="2" t="s">
        <v>1061</v>
      </c>
      <c r="D42" s="2" t="s">
        <v>48</v>
      </c>
      <c r="E42" s="2" t="s">
        <v>7</v>
      </c>
      <c r="F42" s="2" t="s">
        <v>7</v>
      </c>
      <c r="G42" s="2">
        <v>92</v>
      </c>
      <c r="H42" s="2" t="s">
        <v>10</v>
      </c>
      <c r="I42" s="2">
        <v>76</v>
      </c>
      <c r="J42" s="2" t="s">
        <v>48</v>
      </c>
      <c r="K42" s="2" t="s">
        <v>48</v>
      </c>
      <c r="L42" s="2">
        <v>70</v>
      </c>
      <c r="M42" s="2" t="s">
        <v>1062</v>
      </c>
      <c r="N42" s="2" t="s">
        <v>1063</v>
      </c>
      <c r="O42" s="2">
        <v>1.66</v>
      </c>
      <c r="P42" s="3" t="s">
        <v>52</v>
      </c>
      <c r="Q42" s="3" t="s">
        <v>52</v>
      </c>
      <c r="R42" s="2" t="s">
        <v>48</v>
      </c>
      <c r="S42" s="2"/>
      <c r="T42" s="2" t="s">
        <v>53</v>
      </c>
      <c r="U42" s="2" t="s">
        <v>48</v>
      </c>
      <c r="V42" s="2" t="s">
        <v>54</v>
      </c>
      <c r="W42" s="2"/>
      <c r="X42" s="2" t="s">
        <v>48</v>
      </c>
      <c r="Y42" s="2" t="s">
        <v>48</v>
      </c>
      <c r="Z42" s="2"/>
      <c r="AA42" s="2" t="s">
        <v>1064</v>
      </c>
      <c r="AB42" s="2" t="s">
        <v>1065</v>
      </c>
      <c r="AC42" s="2" t="s">
        <v>57</v>
      </c>
      <c r="AD42" s="2" t="s">
        <v>89</v>
      </c>
      <c r="AE42" s="3" t="s">
        <v>52</v>
      </c>
      <c r="AF42" s="2" t="s">
        <v>59</v>
      </c>
    </row>
    <row r="43" spans="1:32" ht="60" customHeight="1" x14ac:dyDescent="0.35">
      <c r="A43" s="4" t="s">
        <v>1066</v>
      </c>
      <c r="B43" s="4" t="s">
        <v>1067</v>
      </c>
      <c r="C43" s="4" t="s">
        <v>1068</v>
      </c>
      <c r="D43" s="4" t="s">
        <v>48</v>
      </c>
      <c r="E43" s="4" t="s">
        <v>7</v>
      </c>
      <c r="F43" s="4" t="s">
        <v>7</v>
      </c>
      <c r="G43" s="4">
        <v>90</v>
      </c>
      <c r="H43" s="4" t="s">
        <v>9</v>
      </c>
      <c r="I43" s="4">
        <v>70</v>
      </c>
      <c r="J43" s="4" t="s">
        <v>48</v>
      </c>
      <c r="K43" s="4" t="s">
        <v>48</v>
      </c>
      <c r="L43" s="4">
        <v>70</v>
      </c>
      <c r="M43" s="4" t="s">
        <v>1069</v>
      </c>
      <c r="N43" s="4" t="s">
        <v>1070</v>
      </c>
      <c r="O43" s="4">
        <v>1.65</v>
      </c>
      <c r="P43" s="3" t="s">
        <v>52</v>
      </c>
      <c r="Q43" s="3" t="s">
        <v>52</v>
      </c>
      <c r="R43" s="4" t="s">
        <v>48</v>
      </c>
      <c r="S43" s="4"/>
      <c r="T43" s="4" t="s">
        <v>53</v>
      </c>
      <c r="U43" s="4" t="s">
        <v>48</v>
      </c>
      <c r="V43" s="4" t="s">
        <v>54</v>
      </c>
      <c r="W43" s="4"/>
      <c r="X43" s="4" t="s">
        <v>48</v>
      </c>
      <c r="Y43" s="4" t="s">
        <v>48</v>
      </c>
      <c r="Z43" s="4"/>
      <c r="AA43" s="4" t="s">
        <v>1071</v>
      </c>
      <c r="AB43" s="4" t="s">
        <v>1072</v>
      </c>
      <c r="AC43" s="4" t="s">
        <v>57</v>
      </c>
      <c r="AD43" s="4" t="s">
        <v>67</v>
      </c>
      <c r="AE43" s="3" t="s">
        <v>52</v>
      </c>
      <c r="AF43" s="4" t="s">
        <v>59</v>
      </c>
    </row>
    <row r="44" spans="1:32" ht="60" customHeight="1" x14ac:dyDescent="0.35">
      <c r="A44" s="2" t="s">
        <v>1073</v>
      </c>
      <c r="B44" s="2" t="s">
        <v>1074</v>
      </c>
      <c r="C44" s="2" t="s">
        <v>1075</v>
      </c>
      <c r="D44" s="2" t="s">
        <v>48</v>
      </c>
      <c r="E44" s="2" t="s">
        <v>7</v>
      </c>
      <c r="F44" s="2" t="s">
        <v>6</v>
      </c>
      <c r="G44" s="2">
        <v>94</v>
      </c>
      <c r="H44" s="2" t="s">
        <v>49</v>
      </c>
      <c r="I44" s="2">
        <v>0</v>
      </c>
      <c r="J44" s="2" t="s">
        <v>48</v>
      </c>
      <c r="K44" s="2" t="s">
        <v>48</v>
      </c>
      <c r="L44" s="2">
        <v>70</v>
      </c>
      <c r="M44" s="2" t="s">
        <v>1076</v>
      </c>
      <c r="N44" s="2" t="s">
        <v>1077</v>
      </c>
      <c r="O44" s="2">
        <v>1.57</v>
      </c>
      <c r="P44" s="3" t="s">
        <v>52</v>
      </c>
      <c r="Q44" s="5" t="s">
        <v>849</v>
      </c>
      <c r="R44" s="2" t="s">
        <v>48</v>
      </c>
      <c r="S44" s="2"/>
      <c r="T44" s="2" t="s">
        <v>53</v>
      </c>
      <c r="U44" s="2" t="s">
        <v>48</v>
      </c>
      <c r="V44" s="2" t="s">
        <v>54</v>
      </c>
      <c r="W44" s="2"/>
      <c r="X44" s="2" t="s">
        <v>48</v>
      </c>
      <c r="Y44" s="2" t="s">
        <v>48</v>
      </c>
      <c r="Z44" s="2"/>
      <c r="AA44" s="2" t="s">
        <v>1078</v>
      </c>
      <c r="AB44" s="2" t="s">
        <v>1079</v>
      </c>
      <c r="AC44" s="2" t="s">
        <v>57</v>
      </c>
      <c r="AD44" s="2" t="s">
        <v>89</v>
      </c>
      <c r="AE44" s="5" t="s">
        <v>849</v>
      </c>
      <c r="AF44" s="2" t="s">
        <v>59</v>
      </c>
    </row>
    <row r="45" spans="1:32" ht="60" customHeight="1" x14ac:dyDescent="0.35">
      <c r="A45" s="4" t="s">
        <v>1080</v>
      </c>
      <c r="B45" s="4" t="s">
        <v>1081</v>
      </c>
      <c r="C45" s="4" t="s">
        <v>1082</v>
      </c>
      <c r="D45" s="4" t="s">
        <v>48</v>
      </c>
      <c r="E45" s="4" t="s">
        <v>7</v>
      </c>
      <c r="F45" s="4" t="s">
        <v>7</v>
      </c>
      <c r="G45" s="4">
        <v>89</v>
      </c>
      <c r="H45" s="4" t="s">
        <v>459</v>
      </c>
      <c r="I45" s="4">
        <v>70</v>
      </c>
      <c r="J45" s="4" t="s">
        <v>48</v>
      </c>
      <c r="K45" s="4" t="s">
        <v>48</v>
      </c>
      <c r="L45" s="4">
        <v>70</v>
      </c>
      <c r="M45" s="4" t="s">
        <v>1083</v>
      </c>
      <c r="N45" s="4" t="s">
        <v>1084</v>
      </c>
      <c r="O45" s="4">
        <v>1.8</v>
      </c>
      <c r="P45" s="3" t="s">
        <v>52</v>
      </c>
      <c r="Q45" s="3" t="s">
        <v>52</v>
      </c>
      <c r="R45" s="4" t="s">
        <v>48</v>
      </c>
      <c r="S45" s="4"/>
      <c r="T45" s="4" t="s">
        <v>53</v>
      </c>
      <c r="U45" s="4" t="s">
        <v>48</v>
      </c>
      <c r="V45" s="4" t="s">
        <v>54</v>
      </c>
      <c r="W45" s="4"/>
      <c r="X45" s="4" t="s">
        <v>48</v>
      </c>
      <c r="Y45" s="4" t="s">
        <v>48</v>
      </c>
      <c r="Z45" s="4"/>
      <c r="AA45" s="4" t="s">
        <v>1085</v>
      </c>
      <c r="AB45" s="4" t="s">
        <v>1086</v>
      </c>
      <c r="AC45" s="4" t="s">
        <v>57</v>
      </c>
      <c r="AD45" s="4" t="s">
        <v>67</v>
      </c>
      <c r="AE45" s="3" t="s">
        <v>52</v>
      </c>
      <c r="AF45" s="4" t="s">
        <v>59</v>
      </c>
    </row>
    <row r="46" spans="1:32" ht="60" customHeight="1" x14ac:dyDescent="0.35">
      <c r="A46" s="2" t="s">
        <v>1087</v>
      </c>
      <c r="B46" s="2" t="s">
        <v>1088</v>
      </c>
      <c r="C46" s="2" t="s">
        <v>1089</v>
      </c>
      <c r="D46" s="2" t="s">
        <v>48</v>
      </c>
      <c r="E46" s="2" t="s">
        <v>7</v>
      </c>
      <c r="F46" s="2" t="s">
        <v>7</v>
      </c>
      <c r="G46" s="2">
        <v>87</v>
      </c>
      <c r="H46" s="2" t="s">
        <v>9</v>
      </c>
      <c r="I46" s="2">
        <v>70</v>
      </c>
      <c r="J46" s="2" t="s">
        <v>48</v>
      </c>
      <c r="K46" s="2" t="s">
        <v>48</v>
      </c>
      <c r="L46" s="2">
        <v>70</v>
      </c>
      <c r="M46" s="2" t="s">
        <v>1090</v>
      </c>
      <c r="N46" s="2" t="s">
        <v>1091</v>
      </c>
      <c r="O46" s="2">
        <v>1.68</v>
      </c>
      <c r="P46" s="3" t="s">
        <v>52</v>
      </c>
      <c r="Q46" s="3" t="s">
        <v>52</v>
      </c>
      <c r="R46" s="2" t="s">
        <v>48</v>
      </c>
      <c r="S46" s="2"/>
      <c r="T46" s="2" t="s">
        <v>53</v>
      </c>
      <c r="U46" s="2" t="s">
        <v>48</v>
      </c>
      <c r="V46" s="2" t="s">
        <v>54</v>
      </c>
      <c r="W46" s="2"/>
      <c r="X46" s="2" t="s">
        <v>48</v>
      </c>
      <c r="Y46" s="2" t="s">
        <v>48</v>
      </c>
      <c r="Z46" s="2"/>
      <c r="AA46" s="2" t="s">
        <v>1092</v>
      </c>
      <c r="AB46" s="2" t="s">
        <v>1093</v>
      </c>
      <c r="AC46" s="2" t="s">
        <v>57</v>
      </c>
      <c r="AD46" s="2" t="s">
        <v>67</v>
      </c>
      <c r="AE46" s="3" t="s">
        <v>52</v>
      </c>
      <c r="AF46" s="2" t="s">
        <v>59</v>
      </c>
    </row>
    <row r="47" spans="1:32" ht="60" customHeight="1" x14ac:dyDescent="0.35">
      <c r="A47" s="4" t="s">
        <v>1094</v>
      </c>
      <c r="B47" s="4" t="s">
        <v>1095</v>
      </c>
      <c r="C47" s="4" t="s">
        <v>1096</v>
      </c>
      <c r="D47" s="4" t="s">
        <v>48</v>
      </c>
      <c r="E47" s="4" t="s">
        <v>7</v>
      </c>
      <c r="F47" s="4" t="s">
        <v>7</v>
      </c>
      <c r="G47" s="4">
        <v>100</v>
      </c>
      <c r="H47" s="4" t="s">
        <v>10</v>
      </c>
      <c r="I47" s="4">
        <v>67</v>
      </c>
      <c r="J47" s="4" t="s">
        <v>48</v>
      </c>
      <c r="K47" s="4" t="s">
        <v>48</v>
      </c>
      <c r="L47" s="4">
        <v>70</v>
      </c>
      <c r="M47" s="4" t="s">
        <v>1097</v>
      </c>
      <c r="N47" s="4" t="s">
        <v>1098</v>
      </c>
      <c r="O47" s="4">
        <v>1.38</v>
      </c>
      <c r="P47" s="3" t="s">
        <v>52</v>
      </c>
      <c r="Q47" s="3" t="s">
        <v>52</v>
      </c>
      <c r="R47" s="4" t="s">
        <v>48</v>
      </c>
      <c r="S47" s="4"/>
      <c r="T47" s="4" t="s">
        <v>53</v>
      </c>
      <c r="U47" s="4" t="s">
        <v>48</v>
      </c>
      <c r="V47" s="4" t="s">
        <v>54</v>
      </c>
      <c r="W47" s="4"/>
      <c r="X47" s="4" t="s">
        <v>48</v>
      </c>
      <c r="Y47" s="4" t="s">
        <v>48</v>
      </c>
      <c r="Z47" s="4"/>
      <c r="AA47" s="4" t="s">
        <v>1099</v>
      </c>
      <c r="AB47" s="4" t="s">
        <v>1100</v>
      </c>
      <c r="AC47" s="4" t="s">
        <v>57</v>
      </c>
      <c r="AD47" s="4" t="s">
        <v>58</v>
      </c>
      <c r="AE47" s="3" t="s">
        <v>52</v>
      </c>
      <c r="AF47" s="4" t="s">
        <v>59</v>
      </c>
    </row>
    <row r="48" spans="1:32" ht="60" customHeight="1" x14ac:dyDescent="0.35">
      <c r="A48" s="2" t="s">
        <v>1101</v>
      </c>
      <c r="B48" s="2" t="s">
        <v>1102</v>
      </c>
      <c r="C48" s="2" t="s">
        <v>1101</v>
      </c>
      <c r="D48" s="2" t="s">
        <v>48</v>
      </c>
      <c r="E48" s="2" t="s">
        <v>7</v>
      </c>
      <c r="F48" s="2" t="s">
        <v>7</v>
      </c>
      <c r="G48" s="2">
        <v>82</v>
      </c>
      <c r="H48" s="2" t="s">
        <v>9</v>
      </c>
      <c r="I48" s="2">
        <v>75</v>
      </c>
      <c r="J48" s="2" t="s">
        <v>48</v>
      </c>
      <c r="K48" s="2" t="s">
        <v>48</v>
      </c>
      <c r="L48" s="2">
        <v>70</v>
      </c>
      <c r="M48" s="2" t="s">
        <v>1103</v>
      </c>
      <c r="N48" s="2" t="s">
        <v>1104</v>
      </c>
      <c r="O48" s="2">
        <v>1.6</v>
      </c>
      <c r="P48" s="3" t="s">
        <v>52</v>
      </c>
      <c r="Q48" s="3" t="s">
        <v>52</v>
      </c>
      <c r="R48" s="2" t="s">
        <v>48</v>
      </c>
      <c r="S48" s="2"/>
      <c r="T48" s="2" t="s">
        <v>53</v>
      </c>
      <c r="U48" s="2" t="s">
        <v>48</v>
      </c>
      <c r="V48" s="2" t="s">
        <v>54</v>
      </c>
      <c r="W48" s="2"/>
      <c r="X48" s="2" t="s">
        <v>48</v>
      </c>
      <c r="Y48" s="2" t="s">
        <v>48</v>
      </c>
      <c r="Z48" s="2"/>
      <c r="AA48" s="2" t="s">
        <v>1105</v>
      </c>
      <c r="AB48" s="2" t="s">
        <v>1106</v>
      </c>
      <c r="AC48" s="2" t="s">
        <v>57</v>
      </c>
      <c r="AD48" s="2" t="s">
        <v>58</v>
      </c>
      <c r="AE48" s="3" t="s">
        <v>52</v>
      </c>
      <c r="AF48" s="2" t="s">
        <v>59</v>
      </c>
    </row>
    <row r="49" spans="1:32" ht="60" customHeight="1" x14ac:dyDescent="0.35">
      <c r="A49" s="4" t="s">
        <v>1107</v>
      </c>
      <c r="B49" s="4" t="s">
        <v>1108</v>
      </c>
      <c r="C49" s="4" t="s">
        <v>1107</v>
      </c>
      <c r="D49" s="4" t="s">
        <v>48</v>
      </c>
      <c r="E49" s="4" t="s">
        <v>7</v>
      </c>
      <c r="F49" s="4" t="s">
        <v>7</v>
      </c>
      <c r="G49" s="4">
        <v>94</v>
      </c>
      <c r="H49" s="4" t="s">
        <v>10</v>
      </c>
      <c r="I49" s="4">
        <v>72</v>
      </c>
      <c r="J49" s="4" t="s">
        <v>48</v>
      </c>
      <c r="K49" s="4" t="s">
        <v>48</v>
      </c>
      <c r="L49" s="4">
        <v>70</v>
      </c>
      <c r="M49" s="4" t="s">
        <v>1109</v>
      </c>
      <c r="N49" s="4" t="s">
        <v>1110</v>
      </c>
      <c r="O49" s="4">
        <v>1.44</v>
      </c>
      <c r="P49" s="3" t="s">
        <v>52</v>
      </c>
      <c r="Q49" s="3" t="s">
        <v>52</v>
      </c>
      <c r="R49" s="4" t="s">
        <v>48</v>
      </c>
      <c r="S49" s="4"/>
      <c r="T49" s="4" t="s">
        <v>53</v>
      </c>
      <c r="U49" s="4" t="s">
        <v>48</v>
      </c>
      <c r="V49" s="4" t="s">
        <v>54</v>
      </c>
      <c r="W49" s="4"/>
      <c r="X49" s="4" t="s">
        <v>48</v>
      </c>
      <c r="Y49" s="4" t="s">
        <v>48</v>
      </c>
      <c r="Z49" s="4"/>
      <c r="AA49" s="4" t="s">
        <v>1111</v>
      </c>
      <c r="AB49" s="4" t="s">
        <v>1112</v>
      </c>
      <c r="AC49" s="4" t="s">
        <v>57</v>
      </c>
      <c r="AD49" s="4" t="s">
        <v>67</v>
      </c>
      <c r="AE49" s="3" t="s">
        <v>52</v>
      </c>
      <c r="AF49" s="4" t="s">
        <v>59</v>
      </c>
    </row>
    <row r="50" spans="1:32" ht="60" customHeight="1" x14ac:dyDescent="0.35">
      <c r="A50" s="2" t="s">
        <v>1113</v>
      </c>
      <c r="B50" s="2" t="s">
        <v>1114</v>
      </c>
      <c r="C50" s="2" t="s">
        <v>1113</v>
      </c>
      <c r="D50" s="2" t="s">
        <v>48</v>
      </c>
      <c r="E50" s="2" t="s">
        <v>7</v>
      </c>
      <c r="F50" s="2" t="s">
        <v>7</v>
      </c>
      <c r="G50" s="2">
        <v>93</v>
      </c>
      <c r="H50" s="2" t="s">
        <v>10</v>
      </c>
      <c r="I50" s="2">
        <v>72</v>
      </c>
      <c r="J50" s="2" t="s">
        <v>48</v>
      </c>
      <c r="K50" s="2" t="s">
        <v>48</v>
      </c>
      <c r="L50" s="2">
        <v>70</v>
      </c>
      <c r="M50" s="2" t="s">
        <v>1115</v>
      </c>
      <c r="N50" s="2" t="s">
        <v>1116</v>
      </c>
      <c r="O50" s="2">
        <v>1.61</v>
      </c>
      <c r="P50" s="3" t="s">
        <v>52</v>
      </c>
      <c r="Q50" s="3" t="s">
        <v>52</v>
      </c>
      <c r="R50" s="2" t="s">
        <v>48</v>
      </c>
      <c r="S50" s="2"/>
      <c r="T50" s="2" t="s">
        <v>53</v>
      </c>
      <c r="U50" s="2" t="s">
        <v>48</v>
      </c>
      <c r="V50" s="2" t="s">
        <v>54</v>
      </c>
      <c r="W50" s="2"/>
      <c r="X50" s="2" t="s">
        <v>48</v>
      </c>
      <c r="Y50" s="2" t="s">
        <v>48</v>
      </c>
      <c r="Z50" s="2"/>
      <c r="AA50" s="2" t="s">
        <v>1117</v>
      </c>
      <c r="AB50" s="2" t="s">
        <v>1118</v>
      </c>
      <c r="AC50" s="2" t="s">
        <v>57</v>
      </c>
      <c r="AD50" s="2" t="s">
        <v>89</v>
      </c>
      <c r="AE50" s="3" t="s">
        <v>52</v>
      </c>
      <c r="AF50" s="2" t="s">
        <v>59</v>
      </c>
    </row>
    <row r="51" spans="1:32" ht="60" customHeight="1" x14ac:dyDescent="0.35">
      <c r="A51" s="4" t="s">
        <v>1119</v>
      </c>
      <c r="B51" s="4" t="s">
        <v>1120</v>
      </c>
      <c r="C51" s="4" t="s">
        <v>1121</v>
      </c>
      <c r="D51" s="4" t="s">
        <v>48</v>
      </c>
      <c r="E51" s="4" t="s">
        <v>7</v>
      </c>
      <c r="F51" s="4" t="s">
        <v>7</v>
      </c>
      <c r="G51" s="4">
        <v>86</v>
      </c>
      <c r="H51" s="4" t="s">
        <v>9</v>
      </c>
      <c r="I51" s="4">
        <v>71</v>
      </c>
      <c r="J51" s="4" t="s">
        <v>48</v>
      </c>
      <c r="K51" s="4" t="s">
        <v>48</v>
      </c>
      <c r="L51" s="4">
        <v>70</v>
      </c>
      <c r="M51" s="4" t="s">
        <v>1122</v>
      </c>
      <c r="N51" s="4" t="s">
        <v>1123</v>
      </c>
      <c r="O51" s="4">
        <v>1.81</v>
      </c>
      <c r="P51" s="3" t="s">
        <v>52</v>
      </c>
      <c r="Q51" s="3" t="s">
        <v>52</v>
      </c>
      <c r="R51" s="4" t="s">
        <v>48</v>
      </c>
      <c r="S51" s="4"/>
      <c r="T51" s="4" t="s">
        <v>53</v>
      </c>
      <c r="U51" s="4" t="s">
        <v>48</v>
      </c>
      <c r="V51" s="4" t="s">
        <v>54</v>
      </c>
      <c r="W51" s="4"/>
      <c r="X51" s="4" t="s">
        <v>48</v>
      </c>
      <c r="Y51" s="4" t="s">
        <v>48</v>
      </c>
      <c r="Z51" s="4"/>
      <c r="AA51" s="4" t="s">
        <v>1124</v>
      </c>
      <c r="AB51" s="4" t="s">
        <v>1125</v>
      </c>
      <c r="AC51" s="4" t="s">
        <v>57</v>
      </c>
      <c r="AD51" s="4" t="s">
        <v>89</v>
      </c>
      <c r="AE51" s="3" t="s">
        <v>52</v>
      </c>
      <c r="AF51" s="4" t="s">
        <v>59</v>
      </c>
    </row>
    <row r="52" spans="1:32" ht="60" customHeight="1" x14ac:dyDescent="0.35">
      <c r="A52" s="2" t="s">
        <v>1126</v>
      </c>
      <c r="B52" s="2" t="s">
        <v>1127</v>
      </c>
      <c r="C52" s="2" t="s">
        <v>1126</v>
      </c>
      <c r="D52" s="2" t="s">
        <v>48</v>
      </c>
      <c r="E52" s="2" t="s">
        <v>7</v>
      </c>
      <c r="F52" s="2" t="s">
        <v>7</v>
      </c>
      <c r="G52" s="2">
        <v>100</v>
      </c>
      <c r="H52" s="2" t="s">
        <v>10</v>
      </c>
      <c r="I52" s="2">
        <v>71</v>
      </c>
      <c r="J52" s="2" t="s">
        <v>48</v>
      </c>
      <c r="K52" s="2" t="s">
        <v>48</v>
      </c>
      <c r="L52" s="2">
        <v>70</v>
      </c>
      <c r="M52" s="2" t="s">
        <v>1128</v>
      </c>
      <c r="N52" s="2" t="s">
        <v>1129</v>
      </c>
      <c r="O52" s="2">
        <v>1.79</v>
      </c>
      <c r="P52" s="3" t="s">
        <v>52</v>
      </c>
      <c r="Q52" s="3" t="s">
        <v>52</v>
      </c>
      <c r="R52" s="2" t="s">
        <v>48</v>
      </c>
      <c r="S52" s="2"/>
      <c r="T52" s="2" t="s">
        <v>53</v>
      </c>
      <c r="U52" s="2" t="s">
        <v>48</v>
      </c>
      <c r="V52" s="2" t="s">
        <v>54</v>
      </c>
      <c r="W52" s="2"/>
      <c r="X52" s="2" t="s">
        <v>48</v>
      </c>
      <c r="Y52" s="2" t="s">
        <v>48</v>
      </c>
      <c r="Z52" s="2"/>
      <c r="AA52" s="2" t="s">
        <v>1130</v>
      </c>
      <c r="AB52" s="2" t="s">
        <v>1131</v>
      </c>
      <c r="AC52" s="2" t="s">
        <v>57</v>
      </c>
      <c r="AD52" s="2" t="s">
        <v>58</v>
      </c>
      <c r="AE52" s="3" t="s">
        <v>52</v>
      </c>
      <c r="AF52" s="2" t="s">
        <v>59</v>
      </c>
    </row>
    <row r="53" spans="1:32" ht="60" customHeight="1" x14ac:dyDescent="0.35">
      <c r="A53" s="4" t="s">
        <v>1132</v>
      </c>
      <c r="B53" s="4" t="s">
        <v>1133</v>
      </c>
      <c r="C53" s="4" t="s">
        <v>1132</v>
      </c>
      <c r="D53" s="4" t="s">
        <v>48</v>
      </c>
      <c r="E53" s="4" t="s">
        <v>7</v>
      </c>
      <c r="F53" s="4" t="s">
        <v>7</v>
      </c>
      <c r="G53" s="4">
        <v>87</v>
      </c>
      <c r="H53" s="4" t="s">
        <v>10</v>
      </c>
      <c r="I53" s="4">
        <v>74</v>
      </c>
      <c r="J53" s="4" t="s">
        <v>48</v>
      </c>
      <c r="K53" s="4" t="s">
        <v>48</v>
      </c>
      <c r="L53" s="4">
        <v>70</v>
      </c>
      <c r="M53" s="4" t="s">
        <v>1134</v>
      </c>
      <c r="N53" s="4" t="s">
        <v>1135</v>
      </c>
      <c r="O53" s="4">
        <v>1.65</v>
      </c>
      <c r="P53" s="3" t="s">
        <v>52</v>
      </c>
      <c r="Q53" s="3" t="s">
        <v>52</v>
      </c>
      <c r="R53" s="4" t="s">
        <v>48</v>
      </c>
      <c r="S53" s="4"/>
      <c r="T53" s="4" t="s">
        <v>53</v>
      </c>
      <c r="U53" s="4" t="s">
        <v>48</v>
      </c>
      <c r="V53" s="4" t="s">
        <v>54</v>
      </c>
      <c r="W53" s="4"/>
      <c r="X53" s="4" t="s">
        <v>48</v>
      </c>
      <c r="Y53" s="4" t="s">
        <v>48</v>
      </c>
      <c r="Z53" s="4"/>
      <c r="AA53" s="4" t="s">
        <v>1136</v>
      </c>
      <c r="AB53" s="4" t="s">
        <v>1137</v>
      </c>
      <c r="AC53" s="4" t="s">
        <v>57</v>
      </c>
      <c r="AD53" s="4" t="s">
        <v>58</v>
      </c>
      <c r="AE53" s="3" t="s">
        <v>52</v>
      </c>
      <c r="AF53" s="4" t="s">
        <v>59</v>
      </c>
    </row>
    <row r="54" spans="1:32" ht="60" customHeight="1" x14ac:dyDescent="0.35">
      <c r="A54" s="2" t="s">
        <v>1138</v>
      </c>
      <c r="B54" s="2" t="s">
        <v>1139</v>
      </c>
      <c r="C54" s="2" t="s">
        <v>1138</v>
      </c>
      <c r="D54" s="2" t="s">
        <v>48</v>
      </c>
      <c r="E54" s="2" t="s">
        <v>7</v>
      </c>
      <c r="F54" s="2" t="s">
        <v>7</v>
      </c>
      <c r="G54" s="2">
        <v>84</v>
      </c>
      <c r="H54" s="2" t="s">
        <v>9</v>
      </c>
      <c r="I54" s="2">
        <v>81</v>
      </c>
      <c r="J54" s="2" t="s">
        <v>48</v>
      </c>
      <c r="K54" s="2" t="s">
        <v>48</v>
      </c>
      <c r="L54" s="2">
        <v>70</v>
      </c>
      <c r="M54" s="2" t="s">
        <v>1140</v>
      </c>
      <c r="N54" s="2" t="s">
        <v>1141</v>
      </c>
      <c r="O54" s="2">
        <v>1.79</v>
      </c>
      <c r="P54" s="3" t="s">
        <v>52</v>
      </c>
      <c r="Q54" s="3" t="s">
        <v>52</v>
      </c>
      <c r="R54" s="2" t="s">
        <v>48</v>
      </c>
      <c r="S54" s="2"/>
      <c r="T54" s="2" t="s">
        <v>53</v>
      </c>
      <c r="U54" s="2" t="s">
        <v>48</v>
      </c>
      <c r="V54" s="2" t="s">
        <v>54</v>
      </c>
      <c r="W54" s="2"/>
      <c r="X54" s="2" t="s">
        <v>48</v>
      </c>
      <c r="Y54" s="2" t="s">
        <v>48</v>
      </c>
      <c r="Z54" s="2"/>
      <c r="AA54" s="2" t="s">
        <v>1142</v>
      </c>
      <c r="AB54" s="2" t="s">
        <v>1143</v>
      </c>
      <c r="AC54" s="2" t="s">
        <v>57</v>
      </c>
      <c r="AD54" s="2" t="s">
        <v>67</v>
      </c>
      <c r="AE54" s="3" t="s">
        <v>52</v>
      </c>
      <c r="AF54" s="2" t="s">
        <v>59</v>
      </c>
    </row>
    <row r="55" spans="1:32" ht="60" customHeight="1" x14ac:dyDescent="0.35">
      <c r="A55" s="4" t="s">
        <v>1144</v>
      </c>
      <c r="B55" s="4" t="s">
        <v>1145</v>
      </c>
      <c r="C55" s="4" t="s">
        <v>1146</v>
      </c>
      <c r="D55" s="4" t="s">
        <v>48</v>
      </c>
      <c r="E55" s="4" t="s">
        <v>7</v>
      </c>
      <c r="F55" s="4" t="s">
        <v>7</v>
      </c>
      <c r="G55" s="4">
        <v>83</v>
      </c>
      <c r="H55" s="4" t="s">
        <v>10</v>
      </c>
      <c r="I55" s="4">
        <v>75</v>
      </c>
      <c r="J55" s="4" t="s">
        <v>48</v>
      </c>
      <c r="K55" s="4" t="s">
        <v>48</v>
      </c>
      <c r="L55" s="4">
        <v>70</v>
      </c>
      <c r="M55" s="4" t="s">
        <v>1147</v>
      </c>
      <c r="N55" s="4" t="s">
        <v>1148</v>
      </c>
      <c r="O55" s="4">
        <v>1.83</v>
      </c>
      <c r="P55" s="3" t="s">
        <v>52</v>
      </c>
      <c r="Q55" s="3" t="s">
        <v>52</v>
      </c>
      <c r="R55" s="4" t="s">
        <v>48</v>
      </c>
      <c r="S55" s="4"/>
      <c r="T55" s="4" t="s">
        <v>53</v>
      </c>
      <c r="U55" s="4" t="s">
        <v>48</v>
      </c>
      <c r="V55" s="4" t="s">
        <v>54</v>
      </c>
      <c r="W55" s="4"/>
      <c r="X55" s="4" t="s">
        <v>48</v>
      </c>
      <c r="Y55" s="4" t="s">
        <v>48</v>
      </c>
      <c r="Z55" s="4"/>
      <c r="AA55" s="4" t="s">
        <v>1149</v>
      </c>
      <c r="AB55" s="4" t="s">
        <v>1150</v>
      </c>
      <c r="AC55" s="4" t="s">
        <v>57</v>
      </c>
      <c r="AD55" s="4" t="s">
        <v>89</v>
      </c>
      <c r="AE55" s="3" t="s">
        <v>52</v>
      </c>
      <c r="AF55" s="4" t="s">
        <v>59</v>
      </c>
    </row>
    <row r="56" spans="1:32" ht="60" customHeight="1" x14ac:dyDescent="0.35">
      <c r="A56" s="2" t="s">
        <v>1151</v>
      </c>
      <c r="B56" s="2" t="s">
        <v>1152</v>
      </c>
      <c r="C56" s="2" t="s">
        <v>1151</v>
      </c>
      <c r="D56" s="2" t="s">
        <v>48</v>
      </c>
      <c r="E56" s="2" t="s">
        <v>7</v>
      </c>
      <c r="F56" s="2" t="s">
        <v>9</v>
      </c>
      <c r="G56" s="2">
        <v>83</v>
      </c>
      <c r="H56" s="2" t="s">
        <v>7</v>
      </c>
      <c r="I56" s="2">
        <v>80</v>
      </c>
      <c r="J56" s="2" t="s">
        <v>48</v>
      </c>
      <c r="K56" s="2" t="s">
        <v>48</v>
      </c>
      <c r="L56" s="2">
        <v>70</v>
      </c>
      <c r="M56" s="2" t="s">
        <v>1153</v>
      </c>
      <c r="N56" s="2" t="s">
        <v>1154</v>
      </c>
      <c r="O56" s="2">
        <v>3.12</v>
      </c>
      <c r="P56" s="3" t="s">
        <v>52</v>
      </c>
      <c r="Q56" s="5" t="s">
        <v>849</v>
      </c>
      <c r="R56" s="2" t="s">
        <v>48</v>
      </c>
      <c r="S56" s="2"/>
      <c r="T56" s="2" t="s">
        <v>53</v>
      </c>
      <c r="U56" s="2" t="s">
        <v>48</v>
      </c>
      <c r="V56" s="2" t="s">
        <v>1155</v>
      </c>
      <c r="W56" s="2"/>
      <c r="X56" s="2" t="s">
        <v>48</v>
      </c>
      <c r="Y56" s="2" t="s">
        <v>48</v>
      </c>
      <c r="Z56" s="2"/>
      <c r="AA56" s="2" t="s">
        <v>1156</v>
      </c>
      <c r="AB56" s="2" t="s">
        <v>1157</v>
      </c>
      <c r="AC56" s="2" t="s">
        <v>1158</v>
      </c>
      <c r="AD56" s="2" t="s">
        <v>89</v>
      </c>
      <c r="AE56" s="5" t="s">
        <v>849</v>
      </c>
      <c r="AF56" s="2" t="s">
        <v>59</v>
      </c>
    </row>
    <row r="57" spans="1:32" ht="60" customHeight="1" x14ac:dyDescent="0.35">
      <c r="A57" s="4" t="s">
        <v>1159</v>
      </c>
      <c r="B57" s="4" t="s">
        <v>1160</v>
      </c>
      <c r="C57" s="4" t="s">
        <v>1161</v>
      </c>
      <c r="D57" s="4" t="s">
        <v>48</v>
      </c>
      <c r="E57" s="4" t="s">
        <v>7</v>
      </c>
      <c r="F57" s="4" t="s">
        <v>7</v>
      </c>
      <c r="G57" s="4">
        <v>90</v>
      </c>
      <c r="H57" s="4" t="s">
        <v>6</v>
      </c>
      <c r="I57" s="4">
        <v>78</v>
      </c>
      <c r="J57" s="4" t="s">
        <v>48</v>
      </c>
      <c r="K57" s="4" t="s">
        <v>48</v>
      </c>
      <c r="L57" s="4">
        <v>70</v>
      </c>
      <c r="M57" s="4" t="s">
        <v>1162</v>
      </c>
      <c r="N57" s="4" t="s">
        <v>1163</v>
      </c>
      <c r="O57" s="4">
        <v>1.43</v>
      </c>
      <c r="P57" s="3" t="s">
        <v>52</v>
      </c>
      <c r="Q57" s="3" t="s">
        <v>52</v>
      </c>
      <c r="R57" s="4" t="s">
        <v>48</v>
      </c>
      <c r="S57" s="4"/>
      <c r="T57" s="4" t="s">
        <v>53</v>
      </c>
      <c r="U57" s="4" t="s">
        <v>48</v>
      </c>
      <c r="V57" s="4" t="s">
        <v>54</v>
      </c>
      <c r="W57" s="4"/>
      <c r="X57" s="4" t="s">
        <v>48</v>
      </c>
      <c r="Y57" s="4" t="s">
        <v>48</v>
      </c>
      <c r="Z57" s="4"/>
      <c r="AA57" s="4" t="s">
        <v>1164</v>
      </c>
      <c r="AB57" s="4" t="s">
        <v>1165</v>
      </c>
      <c r="AC57" s="4" t="s">
        <v>57</v>
      </c>
      <c r="AD57" s="4" t="s">
        <v>67</v>
      </c>
      <c r="AE57" s="3" t="s">
        <v>52</v>
      </c>
      <c r="AF57" s="4" t="s">
        <v>59</v>
      </c>
    </row>
    <row r="58" spans="1:32" ht="60" customHeight="1" x14ac:dyDescent="0.35">
      <c r="A58" s="2" t="s">
        <v>1166</v>
      </c>
      <c r="B58" s="2" t="s">
        <v>1167</v>
      </c>
      <c r="C58" s="2" t="s">
        <v>1168</v>
      </c>
      <c r="D58" s="2" t="s">
        <v>48</v>
      </c>
      <c r="E58" s="2" t="s">
        <v>7</v>
      </c>
      <c r="F58" s="2" t="s">
        <v>7</v>
      </c>
      <c r="G58" s="2">
        <v>93</v>
      </c>
      <c r="H58" s="2" t="s">
        <v>6</v>
      </c>
      <c r="I58" s="2">
        <v>78</v>
      </c>
      <c r="J58" s="2" t="s">
        <v>48</v>
      </c>
      <c r="K58" s="2" t="s">
        <v>48</v>
      </c>
      <c r="L58" s="2">
        <v>70</v>
      </c>
      <c r="M58" s="2" t="s">
        <v>1169</v>
      </c>
      <c r="N58" s="2" t="s">
        <v>1170</v>
      </c>
      <c r="O58" s="2">
        <v>1.57</v>
      </c>
      <c r="P58" s="3" t="s">
        <v>52</v>
      </c>
      <c r="Q58" s="3" t="s">
        <v>52</v>
      </c>
      <c r="R58" s="2" t="s">
        <v>48</v>
      </c>
      <c r="S58" s="2"/>
      <c r="T58" s="2" t="s">
        <v>53</v>
      </c>
      <c r="U58" s="2" t="s">
        <v>48</v>
      </c>
      <c r="V58" s="2" t="s">
        <v>54</v>
      </c>
      <c r="W58" s="2"/>
      <c r="X58" s="2" t="s">
        <v>48</v>
      </c>
      <c r="Y58" s="2" t="s">
        <v>48</v>
      </c>
      <c r="Z58" s="2"/>
      <c r="AA58" s="2" t="s">
        <v>1171</v>
      </c>
      <c r="AB58" s="2" t="s">
        <v>1172</v>
      </c>
      <c r="AC58" s="2" t="s">
        <v>57</v>
      </c>
      <c r="AD58" s="2" t="s">
        <v>89</v>
      </c>
      <c r="AE58" s="3" t="s">
        <v>52</v>
      </c>
      <c r="AF58" s="2" t="s">
        <v>59</v>
      </c>
    </row>
    <row r="59" spans="1:32" ht="60" customHeight="1" x14ac:dyDescent="0.35">
      <c r="A59" s="4" t="s">
        <v>7</v>
      </c>
      <c r="B59" s="4" t="s">
        <v>1173</v>
      </c>
      <c r="C59" s="4" t="s">
        <v>1174</v>
      </c>
      <c r="D59" s="4" t="s">
        <v>48</v>
      </c>
      <c r="E59" s="4" t="s">
        <v>7</v>
      </c>
      <c r="F59" s="4" t="s">
        <v>7</v>
      </c>
      <c r="G59" s="4">
        <v>100</v>
      </c>
      <c r="H59" s="4" t="s">
        <v>6</v>
      </c>
      <c r="I59" s="4">
        <v>86</v>
      </c>
      <c r="J59" s="4" t="s">
        <v>48</v>
      </c>
      <c r="K59" s="4" t="s">
        <v>48</v>
      </c>
      <c r="L59" s="4">
        <v>70</v>
      </c>
      <c r="M59" s="4" t="s">
        <v>1175</v>
      </c>
      <c r="N59" s="4" t="s">
        <v>1176</v>
      </c>
      <c r="O59" s="4">
        <v>1.42</v>
      </c>
      <c r="P59" s="3" t="s">
        <v>52</v>
      </c>
      <c r="Q59" s="3" t="s">
        <v>52</v>
      </c>
      <c r="R59" s="4" t="s">
        <v>48</v>
      </c>
      <c r="S59" s="4"/>
      <c r="T59" s="4" t="s">
        <v>53</v>
      </c>
      <c r="U59" s="4" t="s">
        <v>48</v>
      </c>
      <c r="V59" s="4" t="s">
        <v>54</v>
      </c>
      <c r="W59" s="4"/>
      <c r="X59" s="4" t="s">
        <v>48</v>
      </c>
      <c r="Y59" s="4" t="s">
        <v>48</v>
      </c>
      <c r="Z59" s="4"/>
      <c r="AA59" s="4" t="s">
        <v>1177</v>
      </c>
      <c r="AB59" s="4" t="s">
        <v>1178</v>
      </c>
      <c r="AC59" s="4" t="s">
        <v>57</v>
      </c>
      <c r="AD59" s="4" t="s">
        <v>58</v>
      </c>
      <c r="AE59" s="3" t="s">
        <v>52</v>
      </c>
      <c r="AF59" s="4" t="s">
        <v>59</v>
      </c>
    </row>
    <row r="60" spans="1:32" ht="60" customHeight="1" x14ac:dyDescent="0.35">
      <c r="A60" s="2" t="s">
        <v>1179</v>
      </c>
      <c r="B60" s="2" t="s">
        <v>1180</v>
      </c>
      <c r="C60" s="2" t="s">
        <v>1181</v>
      </c>
      <c r="D60" s="2" t="s">
        <v>48</v>
      </c>
      <c r="E60" s="2" t="s">
        <v>7</v>
      </c>
      <c r="F60" s="2" t="s">
        <v>7</v>
      </c>
      <c r="G60" s="2">
        <v>91</v>
      </c>
      <c r="H60" s="2" t="s">
        <v>6</v>
      </c>
      <c r="I60" s="2">
        <v>83</v>
      </c>
      <c r="J60" s="2" t="s">
        <v>48</v>
      </c>
      <c r="K60" s="2" t="s">
        <v>48</v>
      </c>
      <c r="L60" s="2">
        <v>70</v>
      </c>
      <c r="M60" s="2" t="s">
        <v>1182</v>
      </c>
      <c r="N60" s="2" t="s">
        <v>1183</v>
      </c>
      <c r="O60" s="2">
        <v>1.31</v>
      </c>
      <c r="P60" s="3" t="s">
        <v>52</v>
      </c>
      <c r="Q60" s="3" t="s">
        <v>52</v>
      </c>
      <c r="R60" s="2" t="s">
        <v>48</v>
      </c>
      <c r="S60" s="2"/>
      <c r="T60" s="2" t="s">
        <v>53</v>
      </c>
      <c r="U60" s="2" t="s">
        <v>48</v>
      </c>
      <c r="V60" s="2" t="s">
        <v>54</v>
      </c>
      <c r="W60" s="2"/>
      <c r="X60" s="2" t="s">
        <v>48</v>
      </c>
      <c r="Y60" s="2" t="s">
        <v>48</v>
      </c>
      <c r="Z60" s="2"/>
      <c r="AA60" s="2" t="s">
        <v>1184</v>
      </c>
      <c r="AB60" s="2" t="s">
        <v>1185</v>
      </c>
      <c r="AC60" s="2" t="s">
        <v>57</v>
      </c>
      <c r="AD60" s="2" t="s">
        <v>58</v>
      </c>
      <c r="AE60" s="3" t="s">
        <v>52</v>
      </c>
      <c r="AF60" s="2" t="s">
        <v>59</v>
      </c>
    </row>
    <row r="61" spans="1:32" ht="60" customHeight="1" x14ac:dyDescent="0.35">
      <c r="A61" s="4" t="s">
        <v>1186</v>
      </c>
      <c r="B61" s="4" t="s">
        <v>1187</v>
      </c>
      <c r="C61" s="4" t="s">
        <v>1188</v>
      </c>
      <c r="D61" s="4" t="s">
        <v>48</v>
      </c>
      <c r="E61" s="4" t="s">
        <v>7</v>
      </c>
      <c r="F61" s="4" t="s">
        <v>7</v>
      </c>
      <c r="G61" s="4">
        <v>100</v>
      </c>
      <c r="H61" s="4" t="s">
        <v>49</v>
      </c>
      <c r="I61" s="4">
        <v>0</v>
      </c>
      <c r="J61" s="4" t="s">
        <v>48</v>
      </c>
      <c r="K61" s="4" t="s">
        <v>48</v>
      </c>
      <c r="L61" s="4">
        <v>70</v>
      </c>
      <c r="M61" s="4" t="s">
        <v>1189</v>
      </c>
      <c r="N61" s="4" t="s">
        <v>1190</v>
      </c>
      <c r="O61" s="4">
        <v>1.41</v>
      </c>
      <c r="P61" s="3" t="s">
        <v>52</v>
      </c>
      <c r="Q61" s="3" t="s">
        <v>52</v>
      </c>
      <c r="R61" s="4" t="s">
        <v>48</v>
      </c>
      <c r="S61" s="4"/>
      <c r="T61" s="4" t="s">
        <v>53</v>
      </c>
      <c r="U61" s="4" t="s">
        <v>48</v>
      </c>
      <c r="V61" s="4" t="s">
        <v>54</v>
      </c>
      <c r="W61" s="4"/>
      <c r="X61" s="4" t="s">
        <v>48</v>
      </c>
      <c r="Y61" s="4" t="s">
        <v>48</v>
      </c>
      <c r="Z61" s="4"/>
      <c r="AA61" s="4" t="s">
        <v>1191</v>
      </c>
      <c r="AB61" s="4" t="s">
        <v>1192</v>
      </c>
      <c r="AC61" s="4" t="s">
        <v>57</v>
      </c>
      <c r="AD61" s="4" t="s">
        <v>67</v>
      </c>
      <c r="AE61" s="3" t="s">
        <v>52</v>
      </c>
      <c r="AF61" s="4" t="s">
        <v>59</v>
      </c>
    </row>
    <row r="62" spans="1:32" ht="60" customHeight="1" x14ac:dyDescent="0.35">
      <c r="A62" s="2" t="s">
        <v>1193</v>
      </c>
      <c r="B62" s="2" t="s">
        <v>1194</v>
      </c>
      <c r="C62" s="2" t="s">
        <v>1195</v>
      </c>
      <c r="D62" s="2" t="s">
        <v>48</v>
      </c>
      <c r="E62" s="2" t="s">
        <v>7</v>
      </c>
      <c r="F62" s="2" t="s">
        <v>7</v>
      </c>
      <c r="G62" s="2">
        <v>95</v>
      </c>
      <c r="H62" s="2" t="s">
        <v>6</v>
      </c>
      <c r="I62" s="2">
        <v>68</v>
      </c>
      <c r="J62" s="2" t="s">
        <v>48</v>
      </c>
      <c r="K62" s="2" t="s">
        <v>48</v>
      </c>
      <c r="L62" s="2">
        <v>70</v>
      </c>
      <c r="M62" s="2" t="s">
        <v>1196</v>
      </c>
      <c r="N62" s="2" t="s">
        <v>1197</v>
      </c>
      <c r="O62" s="2">
        <v>1.71</v>
      </c>
      <c r="P62" s="3" t="s">
        <v>52</v>
      </c>
      <c r="Q62" s="3" t="s">
        <v>52</v>
      </c>
      <c r="R62" s="2" t="s">
        <v>48</v>
      </c>
      <c r="S62" s="2"/>
      <c r="T62" s="2" t="s">
        <v>53</v>
      </c>
      <c r="U62" s="2" t="s">
        <v>48</v>
      </c>
      <c r="V62" s="2" t="s">
        <v>54</v>
      </c>
      <c r="W62" s="2"/>
      <c r="X62" s="2" t="s">
        <v>48</v>
      </c>
      <c r="Y62" s="2" t="s">
        <v>48</v>
      </c>
      <c r="Z62" s="2"/>
      <c r="AA62" s="2" t="s">
        <v>1198</v>
      </c>
      <c r="AB62" s="2" t="s">
        <v>1199</v>
      </c>
      <c r="AC62" s="2" t="s">
        <v>57</v>
      </c>
      <c r="AD62" s="2" t="s">
        <v>89</v>
      </c>
      <c r="AE62" s="3" t="s">
        <v>52</v>
      </c>
      <c r="AF62" s="2" t="s">
        <v>59</v>
      </c>
    </row>
    <row r="63" spans="1:32" ht="60" customHeight="1" x14ac:dyDescent="0.35">
      <c r="A63" s="4" t="s">
        <v>1200</v>
      </c>
      <c r="B63" s="4" t="s">
        <v>1201</v>
      </c>
      <c r="C63" s="4" t="s">
        <v>1202</v>
      </c>
      <c r="D63" s="4" t="s">
        <v>48</v>
      </c>
      <c r="E63" s="4" t="s">
        <v>7</v>
      </c>
      <c r="F63" s="4" t="s">
        <v>7</v>
      </c>
      <c r="G63" s="4">
        <v>94</v>
      </c>
      <c r="H63" s="4" t="s">
        <v>10</v>
      </c>
      <c r="I63" s="4">
        <v>73</v>
      </c>
      <c r="J63" s="4" t="s">
        <v>48</v>
      </c>
      <c r="K63" s="4" t="s">
        <v>48</v>
      </c>
      <c r="L63" s="4">
        <v>70</v>
      </c>
      <c r="M63" s="4" t="s">
        <v>1203</v>
      </c>
      <c r="N63" s="4" t="s">
        <v>1204</v>
      </c>
      <c r="O63" s="4">
        <v>1.38</v>
      </c>
      <c r="P63" s="3" t="s">
        <v>52</v>
      </c>
      <c r="Q63" s="3" t="s">
        <v>52</v>
      </c>
      <c r="R63" s="4" t="s">
        <v>48</v>
      </c>
      <c r="S63" s="4"/>
      <c r="T63" s="4" t="s">
        <v>53</v>
      </c>
      <c r="U63" s="4" t="s">
        <v>48</v>
      </c>
      <c r="V63" s="4" t="s">
        <v>54</v>
      </c>
      <c r="W63" s="4"/>
      <c r="X63" s="4" t="s">
        <v>48</v>
      </c>
      <c r="Y63" s="4" t="s">
        <v>48</v>
      </c>
      <c r="Z63" s="4"/>
      <c r="AA63" s="4" t="s">
        <v>1205</v>
      </c>
      <c r="AB63" s="4" t="s">
        <v>1206</v>
      </c>
      <c r="AC63" s="4" t="s">
        <v>57</v>
      </c>
      <c r="AD63" s="4" t="s">
        <v>58</v>
      </c>
      <c r="AE63" s="3" t="s">
        <v>52</v>
      </c>
      <c r="AF63" s="4" t="s">
        <v>59</v>
      </c>
    </row>
    <row r="64" spans="1:32" ht="60" customHeight="1" x14ac:dyDescent="0.35">
      <c r="A64" s="2" t="s">
        <v>1207</v>
      </c>
      <c r="B64" s="2" t="s">
        <v>1208</v>
      </c>
      <c r="C64" s="2" t="s">
        <v>1209</v>
      </c>
      <c r="D64" s="2" t="s">
        <v>48</v>
      </c>
      <c r="E64" s="2" t="s">
        <v>7</v>
      </c>
      <c r="F64" s="2" t="s">
        <v>7</v>
      </c>
      <c r="G64" s="2">
        <v>93</v>
      </c>
      <c r="H64" s="2" t="s">
        <v>6</v>
      </c>
      <c r="I64" s="2">
        <v>70</v>
      </c>
      <c r="J64" s="2" t="s">
        <v>48</v>
      </c>
      <c r="K64" s="2" t="s">
        <v>48</v>
      </c>
      <c r="L64" s="2">
        <v>70</v>
      </c>
      <c r="M64" s="2" t="s">
        <v>1210</v>
      </c>
      <c r="N64" s="2" t="s">
        <v>1211</v>
      </c>
      <c r="O64" s="2">
        <v>1.57</v>
      </c>
      <c r="P64" s="3" t="s">
        <v>52</v>
      </c>
      <c r="Q64" s="3" t="s">
        <v>52</v>
      </c>
      <c r="R64" s="2" t="s">
        <v>48</v>
      </c>
      <c r="S64" s="2"/>
      <c r="T64" s="2" t="s">
        <v>53</v>
      </c>
      <c r="U64" s="2" t="s">
        <v>48</v>
      </c>
      <c r="V64" s="2" t="s">
        <v>54</v>
      </c>
      <c r="W64" s="2"/>
      <c r="X64" s="2" t="s">
        <v>48</v>
      </c>
      <c r="Y64" s="2" t="s">
        <v>48</v>
      </c>
      <c r="Z64" s="2"/>
      <c r="AA64" s="2" t="s">
        <v>1212</v>
      </c>
      <c r="AB64" s="2" t="s">
        <v>1213</v>
      </c>
      <c r="AC64" s="2" t="s">
        <v>57</v>
      </c>
      <c r="AD64" s="2" t="s">
        <v>67</v>
      </c>
      <c r="AE64" s="3" t="s">
        <v>52</v>
      </c>
      <c r="AF64" s="2" t="s">
        <v>59</v>
      </c>
    </row>
    <row r="65" spans="1:32" ht="60" customHeight="1" x14ac:dyDescent="0.35">
      <c r="A65" s="4" t="s">
        <v>830</v>
      </c>
      <c r="B65" s="4" t="s">
        <v>1214</v>
      </c>
      <c r="C65" s="4" t="s">
        <v>832</v>
      </c>
      <c r="D65" s="4" t="s">
        <v>48</v>
      </c>
      <c r="E65" s="4" t="s">
        <v>7</v>
      </c>
      <c r="F65" s="4" t="s">
        <v>7</v>
      </c>
      <c r="G65" s="4">
        <v>100</v>
      </c>
      <c r="H65" s="4" t="s">
        <v>6</v>
      </c>
      <c r="I65" s="4">
        <v>81</v>
      </c>
      <c r="J65" s="4" t="s">
        <v>48</v>
      </c>
      <c r="K65" s="4" t="s">
        <v>48</v>
      </c>
      <c r="L65" s="4">
        <v>70</v>
      </c>
      <c r="M65" s="4" t="s">
        <v>1215</v>
      </c>
      <c r="N65" s="4" t="s">
        <v>1216</v>
      </c>
      <c r="O65" s="4">
        <v>1.5</v>
      </c>
      <c r="P65" s="3" t="s">
        <v>52</v>
      </c>
      <c r="Q65" s="3" t="s">
        <v>52</v>
      </c>
      <c r="R65" s="4" t="s">
        <v>48</v>
      </c>
      <c r="S65" s="4"/>
      <c r="T65" s="4" t="s">
        <v>53</v>
      </c>
      <c r="U65" s="4" t="s">
        <v>48</v>
      </c>
      <c r="V65" s="4" t="s">
        <v>54</v>
      </c>
      <c r="W65" s="4"/>
      <c r="X65" s="4" t="s">
        <v>48</v>
      </c>
      <c r="Y65" s="4" t="s">
        <v>48</v>
      </c>
      <c r="Z65" s="4"/>
      <c r="AA65" s="4" t="s">
        <v>835</v>
      </c>
      <c r="AB65" s="4" t="s">
        <v>836</v>
      </c>
      <c r="AC65" s="4" t="s">
        <v>57</v>
      </c>
      <c r="AD65" s="4" t="s">
        <v>89</v>
      </c>
      <c r="AE65" s="3" t="s">
        <v>52</v>
      </c>
      <c r="AF65" s="4" t="s">
        <v>59</v>
      </c>
    </row>
    <row r="66" spans="1:32" ht="60" customHeight="1" x14ac:dyDescent="0.35">
      <c r="A66" s="2" t="s">
        <v>1217</v>
      </c>
      <c r="B66" s="2" t="s">
        <v>1218</v>
      </c>
      <c r="C66" s="2" t="s">
        <v>1219</v>
      </c>
      <c r="D66" s="2" t="s">
        <v>48</v>
      </c>
      <c r="E66" s="2" t="s">
        <v>7</v>
      </c>
      <c r="F66" s="2" t="s">
        <v>7</v>
      </c>
      <c r="G66" s="2">
        <v>91</v>
      </c>
      <c r="H66" s="2" t="s">
        <v>49</v>
      </c>
      <c r="I66" s="2">
        <v>0</v>
      </c>
      <c r="J66" s="2" t="s">
        <v>48</v>
      </c>
      <c r="K66" s="2" t="s">
        <v>48</v>
      </c>
      <c r="L66" s="2">
        <v>70</v>
      </c>
      <c r="M66" s="2" t="s">
        <v>1220</v>
      </c>
      <c r="N66" s="2" t="s">
        <v>1221</v>
      </c>
      <c r="O66" s="2">
        <v>1.48</v>
      </c>
      <c r="P66" s="3" t="s">
        <v>52</v>
      </c>
      <c r="Q66" s="3" t="s">
        <v>52</v>
      </c>
      <c r="R66" s="2" t="s">
        <v>48</v>
      </c>
      <c r="S66" s="2"/>
      <c r="T66" s="2" t="s">
        <v>53</v>
      </c>
      <c r="U66" s="2" t="s">
        <v>48</v>
      </c>
      <c r="V66" s="2" t="s">
        <v>54</v>
      </c>
      <c r="W66" s="2"/>
      <c r="X66" s="2" t="s">
        <v>48</v>
      </c>
      <c r="Y66" s="2" t="s">
        <v>48</v>
      </c>
      <c r="Z66" s="2"/>
      <c r="AA66" s="2" t="s">
        <v>1222</v>
      </c>
      <c r="AB66" s="2" t="s">
        <v>1223</v>
      </c>
      <c r="AC66" s="2" t="s">
        <v>57</v>
      </c>
      <c r="AD66" s="2" t="s">
        <v>67</v>
      </c>
      <c r="AE66" s="3" t="s">
        <v>52</v>
      </c>
      <c r="AF66" s="2" t="s">
        <v>59</v>
      </c>
    </row>
    <row r="67" spans="1:32" ht="60" customHeight="1" x14ac:dyDescent="0.35">
      <c r="A67" s="4" t="s">
        <v>1224</v>
      </c>
      <c r="B67" s="4" t="s">
        <v>1225</v>
      </c>
      <c r="C67" s="4" t="s">
        <v>1226</v>
      </c>
      <c r="D67" s="4" t="s">
        <v>48</v>
      </c>
      <c r="E67" s="4" t="s">
        <v>7</v>
      </c>
      <c r="F67" s="4" t="s">
        <v>7</v>
      </c>
      <c r="G67" s="4">
        <v>91</v>
      </c>
      <c r="H67" s="4" t="s">
        <v>9</v>
      </c>
      <c r="I67" s="4">
        <v>75</v>
      </c>
      <c r="J67" s="4" t="s">
        <v>48</v>
      </c>
      <c r="K67" s="4" t="s">
        <v>48</v>
      </c>
      <c r="L67" s="4">
        <v>70</v>
      </c>
      <c r="M67" s="4" t="s">
        <v>1227</v>
      </c>
      <c r="N67" s="4" t="s">
        <v>1228</v>
      </c>
      <c r="O67" s="4">
        <v>1.46</v>
      </c>
      <c r="P67" s="3" t="s">
        <v>52</v>
      </c>
      <c r="Q67" s="3" t="s">
        <v>52</v>
      </c>
      <c r="R67" s="4" t="s">
        <v>48</v>
      </c>
      <c r="S67" s="4"/>
      <c r="T67" s="4" t="s">
        <v>53</v>
      </c>
      <c r="U67" s="4" t="s">
        <v>48</v>
      </c>
      <c r="V67" s="4" t="s">
        <v>54</v>
      </c>
      <c r="W67" s="4"/>
      <c r="X67" s="4" t="s">
        <v>48</v>
      </c>
      <c r="Y67" s="4" t="s">
        <v>48</v>
      </c>
      <c r="Z67" s="4"/>
      <c r="AA67" s="4" t="s">
        <v>1229</v>
      </c>
      <c r="AB67" s="4" t="s">
        <v>1230</v>
      </c>
      <c r="AC67" s="4" t="s">
        <v>57</v>
      </c>
      <c r="AD67" s="4" t="s">
        <v>67</v>
      </c>
      <c r="AE67" s="3" t="s">
        <v>52</v>
      </c>
      <c r="AF67" s="4" t="s">
        <v>59</v>
      </c>
    </row>
    <row r="68" spans="1:32" ht="60" customHeight="1" x14ac:dyDescent="0.35">
      <c r="A68" s="2" t="s">
        <v>1231</v>
      </c>
      <c r="B68" s="2" t="s">
        <v>1232</v>
      </c>
      <c r="C68" s="2" t="s">
        <v>1233</v>
      </c>
      <c r="D68" s="2" t="s">
        <v>48</v>
      </c>
      <c r="E68" s="2" t="s">
        <v>7</v>
      </c>
      <c r="F68" s="2" t="s">
        <v>7</v>
      </c>
      <c r="G68" s="2">
        <v>96</v>
      </c>
      <c r="H68" s="2" t="s">
        <v>6</v>
      </c>
      <c r="I68" s="2">
        <v>71</v>
      </c>
      <c r="J68" s="2" t="s">
        <v>48</v>
      </c>
      <c r="K68" s="2" t="s">
        <v>48</v>
      </c>
      <c r="L68" s="2">
        <v>70</v>
      </c>
      <c r="M68" s="2" t="s">
        <v>1234</v>
      </c>
      <c r="N68" s="2" t="s">
        <v>1235</v>
      </c>
      <c r="O68" s="2">
        <v>1.42</v>
      </c>
      <c r="P68" s="3" t="s">
        <v>52</v>
      </c>
      <c r="Q68" s="3" t="s">
        <v>52</v>
      </c>
      <c r="R68" s="2" t="s">
        <v>48</v>
      </c>
      <c r="S68" s="2"/>
      <c r="T68" s="2" t="s">
        <v>53</v>
      </c>
      <c r="U68" s="2" t="s">
        <v>48</v>
      </c>
      <c r="V68" s="2" t="s">
        <v>54</v>
      </c>
      <c r="W68" s="2"/>
      <c r="X68" s="2" t="s">
        <v>48</v>
      </c>
      <c r="Y68" s="2" t="s">
        <v>48</v>
      </c>
      <c r="Z68" s="2"/>
      <c r="AA68" s="2" t="s">
        <v>1236</v>
      </c>
      <c r="AB68" s="2" t="s">
        <v>1237</v>
      </c>
      <c r="AC68" s="2" t="s">
        <v>57</v>
      </c>
      <c r="AD68" s="2" t="s">
        <v>89</v>
      </c>
      <c r="AE68" s="3" t="s">
        <v>52</v>
      </c>
      <c r="AF68" s="2" t="s">
        <v>59</v>
      </c>
    </row>
    <row r="69" spans="1:32" ht="60" customHeight="1" x14ac:dyDescent="0.35">
      <c r="A69" s="4" t="s">
        <v>809</v>
      </c>
      <c r="B69" s="4" t="s">
        <v>1238</v>
      </c>
      <c r="C69" s="4" t="s">
        <v>811</v>
      </c>
      <c r="D69" s="4" t="s">
        <v>48</v>
      </c>
      <c r="E69" s="4" t="s">
        <v>7</v>
      </c>
      <c r="F69" s="4" t="s">
        <v>7</v>
      </c>
      <c r="G69" s="4">
        <v>100</v>
      </c>
      <c r="H69" s="4" t="s">
        <v>6</v>
      </c>
      <c r="I69" s="4">
        <v>83</v>
      </c>
      <c r="J69" s="4" t="s">
        <v>48</v>
      </c>
      <c r="K69" s="4" t="s">
        <v>48</v>
      </c>
      <c r="L69" s="4">
        <v>70</v>
      </c>
      <c r="M69" s="4" t="s">
        <v>1239</v>
      </c>
      <c r="N69" s="4" t="s">
        <v>1240</v>
      </c>
      <c r="O69" s="4">
        <v>1.4</v>
      </c>
      <c r="P69" s="3" t="s">
        <v>52</v>
      </c>
      <c r="Q69" s="3" t="s">
        <v>52</v>
      </c>
      <c r="R69" s="4" t="s">
        <v>48</v>
      </c>
      <c r="S69" s="4"/>
      <c r="T69" s="4" t="s">
        <v>53</v>
      </c>
      <c r="U69" s="4" t="s">
        <v>48</v>
      </c>
      <c r="V69" s="4" t="s">
        <v>54</v>
      </c>
      <c r="W69" s="4"/>
      <c r="X69" s="4" t="s">
        <v>48</v>
      </c>
      <c r="Y69" s="4" t="s">
        <v>48</v>
      </c>
      <c r="Z69" s="4"/>
      <c r="AA69" s="4" t="s">
        <v>814</v>
      </c>
      <c r="AB69" s="4" t="s">
        <v>815</v>
      </c>
      <c r="AC69" s="4" t="s">
        <v>57</v>
      </c>
      <c r="AD69" s="4" t="s">
        <v>67</v>
      </c>
      <c r="AE69" s="3" t="s">
        <v>52</v>
      </c>
      <c r="AF69" s="4" t="s">
        <v>59</v>
      </c>
    </row>
    <row r="70" spans="1:32" ht="60" customHeight="1" x14ac:dyDescent="0.35">
      <c r="A70" s="2" t="s">
        <v>1241</v>
      </c>
      <c r="B70" s="2" t="s">
        <v>1242</v>
      </c>
      <c r="C70" s="2" t="s">
        <v>1243</v>
      </c>
      <c r="D70" s="2" t="s">
        <v>48</v>
      </c>
      <c r="E70" s="2" t="s">
        <v>7</v>
      </c>
      <c r="F70" s="2" t="s">
        <v>7</v>
      </c>
      <c r="G70" s="2">
        <v>94</v>
      </c>
      <c r="H70" s="2" t="s">
        <v>9</v>
      </c>
      <c r="I70" s="2">
        <v>72</v>
      </c>
      <c r="J70" s="2" t="s">
        <v>48</v>
      </c>
      <c r="K70" s="2" t="s">
        <v>48</v>
      </c>
      <c r="L70" s="2">
        <v>70</v>
      </c>
      <c r="M70" s="2" t="s">
        <v>1244</v>
      </c>
      <c r="N70" s="2" t="s">
        <v>1245</v>
      </c>
      <c r="O70" s="2">
        <v>1.62</v>
      </c>
      <c r="P70" s="3" t="s">
        <v>52</v>
      </c>
      <c r="Q70" s="3" t="s">
        <v>52</v>
      </c>
      <c r="R70" s="2" t="s">
        <v>48</v>
      </c>
      <c r="S70" s="2"/>
      <c r="T70" s="2" t="s">
        <v>53</v>
      </c>
      <c r="U70" s="2" t="s">
        <v>48</v>
      </c>
      <c r="V70" s="2" t="s">
        <v>54</v>
      </c>
      <c r="W70" s="2"/>
      <c r="X70" s="2" t="s">
        <v>48</v>
      </c>
      <c r="Y70" s="2" t="s">
        <v>48</v>
      </c>
      <c r="Z70" s="2"/>
      <c r="AA70" s="2" t="s">
        <v>1246</v>
      </c>
      <c r="AB70" s="2" t="s">
        <v>1247</v>
      </c>
      <c r="AC70" s="2" t="s">
        <v>57</v>
      </c>
      <c r="AD70" s="2" t="s">
        <v>58</v>
      </c>
      <c r="AE70" s="3" t="s">
        <v>52</v>
      </c>
      <c r="AF70" s="2" t="s">
        <v>59</v>
      </c>
    </row>
    <row r="71" spans="1:32" ht="60" customHeight="1" x14ac:dyDescent="0.35">
      <c r="A71" s="4" t="s">
        <v>1248</v>
      </c>
      <c r="B71" s="4" t="s">
        <v>1249</v>
      </c>
      <c r="C71" s="4" t="s">
        <v>1250</v>
      </c>
      <c r="D71" s="4" t="s">
        <v>48</v>
      </c>
      <c r="E71" s="4" t="s">
        <v>7</v>
      </c>
      <c r="F71" s="4" t="s">
        <v>7</v>
      </c>
      <c r="G71" s="4">
        <v>94</v>
      </c>
      <c r="H71" s="4" t="s">
        <v>6</v>
      </c>
      <c r="I71" s="4">
        <v>65</v>
      </c>
      <c r="J71" s="4" t="s">
        <v>48</v>
      </c>
      <c r="K71" s="4" t="s">
        <v>48</v>
      </c>
      <c r="L71" s="4">
        <v>70</v>
      </c>
      <c r="M71" s="4" t="s">
        <v>1251</v>
      </c>
      <c r="N71" s="4" t="s">
        <v>1252</v>
      </c>
      <c r="O71" s="4">
        <v>1.4</v>
      </c>
      <c r="P71" s="3" t="s">
        <v>52</v>
      </c>
      <c r="Q71" s="3" t="s">
        <v>52</v>
      </c>
      <c r="R71" s="4" t="s">
        <v>48</v>
      </c>
      <c r="S71" s="4"/>
      <c r="T71" s="4" t="s">
        <v>53</v>
      </c>
      <c r="U71" s="4" t="s">
        <v>48</v>
      </c>
      <c r="V71" s="4" t="s">
        <v>54</v>
      </c>
      <c r="W71" s="4"/>
      <c r="X71" s="4" t="s">
        <v>48</v>
      </c>
      <c r="Y71" s="4" t="s">
        <v>48</v>
      </c>
      <c r="Z71" s="4"/>
      <c r="AA71" s="4" t="s">
        <v>1253</v>
      </c>
      <c r="AB71" s="4" t="s">
        <v>1254</v>
      </c>
      <c r="AC71" s="4" t="s">
        <v>57</v>
      </c>
      <c r="AD71" s="4" t="s">
        <v>89</v>
      </c>
      <c r="AE71" s="3" t="s">
        <v>52</v>
      </c>
      <c r="AF71" s="4" t="s">
        <v>59</v>
      </c>
    </row>
    <row r="72" spans="1:32" ht="60" customHeight="1" x14ac:dyDescent="0.35">
      <c r="A72" s="2" t="s">
        <v>1255</v>
      </c>
      <c r="B72" s="2" t="s">
        <v>1256</v>
      </c>
      <c r="C72" s="2" t="s">
        <v>1257</v>
      </c>
      <c r="D72" s="2" t="s">
        <v>48</v>
      </c>
      <c r="E72" s="2" t="s">
        <v>7</v>
      </c>
      <c r="F72" s="2" t="s">
        <v>7</v>
      </c>
      <c r="G72" s="2">
        <v>95</v>
      </c>
      <c r="H72" s="2" t="s">
        <v>49</v>
      </c>
      <c r="I72" s="2">
        <v>0</v>
      </c>
      <c r="J72" s="2" t="s">
        <v>48</v>
      </c>
      <c r="K72" s="2" t="s">
        <v>48</v>
      </c>
      <c r="L72" s="2">
        <v>70</v>
      </c>
      <c r="M72" s="2" t="s">
        <v>1258</v>
      </c>
      <c r="N72" s="2" t="s">
        <v>1259</v>
      </c>
      <c r="O72" s="2">
        <v>1.44</v>
      </c>
      <c r="P72" s="3" t="s">
        <v>52</v>
      </c>
      <c r="Q72" s="3" t="s">
        <v>52</v>
      </c>
      <c r="R72" s="2" t="s">
        <v>48</v>
      </c>
      <c r="S72" s="2"/>
      <c r="T72" s="2" t="s">
        <v>53</v>
      </c>
      <c r="U72" s="2" t="s">
        <v>48</v>
      </c>
      <c r="V72" s="2" t="s">
        <v>54</v>
      </c>
      <c r="W72" s="2"/>
      <c r="X72" s="2" t="s">
        <v>48</v>
      </c>
      <c r="Y72" s="2" t="s">
        <v>48</v>
      </c>
      <c r="Z72" s="2"/>
      <c r="AA72" s="2" t="s">
        <v>1260</v>
      </c>
      <c r="AB72" s="2" t="s">
        <v>1261</v>
      </c>
      <c r="AC72" s="2" t="s">
        <v>57</v>
      </c>
      <c r="AD72" s="2" t="s">
        <v>58</v>
      </c>
      <c r="AE72" s="3" t="s">
        <v>52</v>
      </c>
      <c r="AF72" s="2" t="s">
        <v>59</v>
      </c>
    </row>
    <row r="73" spans="1:32" ht="60" customHeight="1" x14ac:dyDescent="0.35">
      <c r="A73" s="4" t="s">
        <v>1262</v>
      </c>
      <c r="B73" s="4" t="s">
        <v>1263</v>
      </c>
      <c r="C73" s="4" t="s">
        <v>1264</v>
      </c>
      <c r="D73" s="4" t="s">
        <v>48</v>
      </c>
      <c r="E73" s="4" t="s">
        <v>7</v>
      </c>
      <c r="F73" s="4" t="s">
        <v>7</v>
      </c>
      <c r="G73" s="4">
        <v>93</v>
      </c>
      <c r="H73" s="4" t="s">
        <v>6</v>
      </c>
      <c r="I73" s="4">
        <v>77</v>
      </c>
      <c r="J73" s="4" t="s">
        <v>48</v>
      </c>
      <c r="K73" s="4" t="s">
        <v>48</v>
      </c>
      <c r="L73" s="4">
        <v>70</v>
      </c>
      <c r="M73" s="4" t="s">
        <v>1265</v>
      </c>
      <c r="N73" s="4" t="s">
        <v>1266</v>
      </c>
      <c r="O73" s="4">
        <v>1.67</v>
      </c>
      <c r="P73" s="3" t="s">
        <v>52</v>
      </c>
      <c r="Q73" s="3" t="s">
        <v>52</v>
      </c>
      <c r="R73" s="4" t="s">
        <v>48</v>
      </c>
      <c r="S73" s="4"/>
      <c r="T73" s="4" t="s">
        <v>53</v>
      </c>
      <c r="U73" s="4" t="s">
        <v>48</v>
      </c>
      <c r="V73" s="4" t="s">
        <v>54</v>
      </c>
      <c r="W73" s="4"/>
      <c r="X73" s="4" t="s">
        <v>48</v>
      </c>
      <c r="Y73" s="4" t="s">
        <v>48</v>
      </c>
      <c r="Z73" s="4"/>
      <c r="AA73" s="4" t="s">
        <v>1267</v>
      </c>
      <c r="AB73" s="4" t="s">
        <v>1268</v>
      </c>
      <c r="AC73" s="4" t="s">
        <v>57</v>
      </c>
      <c r="AD73" s="4" t="s">
        <v>67</v>
      </c>
      <c r="AE73" s="3" t="s">
        <v>52</v>
      </c>
      <c r="AF73" s="4" t="s">
        <v>59</v>
      </c>
    </row>
    <row r="74" spans="1:32" ht="60" customHeight="1" x14ac:dyDescent="0.35">
      <c r="A74" s="2" t="s">
        <v>1269</v>
      </c>
      <c r="B74" s="2" t="s">
        <v>1270</v>
      </c>
      <c r="C74" s="2" t="s">
        <v>1271</v>
      </c>
      <c r="D74" s="2" t="s">
        <v>48</v>
      </c>
      <c r="E74" s="2" t="s">
        <v>7</v>
      </c>
      <c r="F74" s="2" t="s">
        <v>7</v>
      </c>
      <c r="G74" s="2">
        <v>100</v>
      </c>
      <c r="H74" s="2" t="s">
        <v>6</v>
      </c>
      <c r="I74" s="2">
        <v>81</v>
      </c>
      <c r="J74" s="2" t="s">
        <v>48</v>
      </c>
      <c r="K74" s="2" t="s">
        <v>48</v>
      </c>
      <c r="L74" s="2">
        <v>70</v>
      </c>
      <c r="M74" s="2" t="s">
        <v>1272</v>
      </c>
      <c r="N74" s="2" t="s">
        <v>1273</v>
      </c>
      <c r="O74" s="2">
        <v>1.57</v>
      </c>
      <c r="P74" s="3" t="s">
        <v>52</v>
      </c>
      <c r="Q74" s="3" t="s">
        <v>52</v>
      </c>
      <c r="R74" s="2" t="s">
        <v>48</v>
      </c>
      <c r="S74" s="2"/>
      <c r="T74" s="2" t="s">
        <v>53</v>
      </c>
      <c r="U74" s="2" t="s">
        <v>48</v>
      </c>
      <c r="V74" s="2" t="s">
        <v>54</v>
      </c>
      <c r="W74" s="2"/>
      <c r="X74" s="2" t="s">
        <v>48</v>
      </c>
      <c r="Y74" s="2" t="s">
        <v>48</v>
      </c>
      <c r="Z74" s="2"/>
      <c r="AA74" s="2" t="s">
        <v>1274</v>
      </c>
      <c r="AB74" s="2" t="s">
        <v>1275</v>
      </c>
      <c r="AC74" s="2" t="s">
        <v>57</v>
      </c>
      <c r="AD74" s="2" t="s">
        <v>67</v>
      </c>
      <c r="AE74" s="3" t="s">
        <v>52</v>
      </c>
      <c r="AF74" s="2" t="s">
        <v>59</v>
      </c>
    </row>
    <row r="75" spans="1:32" ht="60" customHeight="1" x14ac:dyDescent="0.35">
      <c r="A75" s="4" t="s">
        <v>1276</v>
      </c>
      <c r="B75" s="4" t="s">
        <v>1277</v>
      </c>
      <c r="C75" s="4" t="s">
        <v>1278</v>
      </c>
      <c r="D75" s="4" t="s">
        <v>48</v>
      </c>
      <c r="E75" s="4" t="s">
        <v>7</v>
      </c>
      <c r="F75" s="4" t="s">
        <v>7</v>
      </c>
      <c r="G75" s="4">
        <v>88</v>
      </c>
      <c r="H75" s="4" t="s">
        <v>6</v>
      </c>
      <c r="I75" s="4">
        <v>76</v>
      </c>
      <c r="J75" s="4" t="s">
        <v>48</v>
      </c>
      <c r="K75" s="4" t="s">
        <v>48</v>
      </c>
      <c r="L75" s="4">
        <v>70</v>
      </c>
      <c r="M75" s="4" t="s">
        <v>1279</v>
      </c>
      <c r="N75" s="4" t="s">
        <v>1280</v>
      </c>
      <c r="O75" s="4">
        <v>1.59</v>
      </c>
      <c r="P75" s="3" t="s">
        <v>52</v>
      </c>
      <c r="Q75" s="3" t="s">
        <v>52</v>
      </c>
      <c r="R75" s="4" t="s">
        <v>48</v>
      </c>
      <c r="S75" s="4"/>
      <c r="T75" s="4" t="s">
        <v>53</v>
      </c>
      <c r="U75" s="4" t="s">
        <v>48</v>
      </c>
      <c r="V75" s="4" t="s">
        <v>54</v>
      </c>
      <c r="W75" s="4"/>
      <c r="X75" s="4" t="s">
        <v>48</v>
      </c>
      <c r="Y75" s="4" t="s">
        <v>48</v>
      </c>
      <c r="Z75" s="4"/>
      <c r="AA75" s="4" t="s">
        <v>1281</v>
      </c>
      <c r="AB75" s="4" t="s">
        <v>1282</v>
      </c>
      <c r="AC75" s="4" t="s">
        <v>57</v>
      </c>
      <c r="AD75" s="4" t="s">
        <v>67</v>
      </c>
      <c r="AE75" s="3" t="s">
        <v>52</v>
      </c>
      <c r="AF75" s="4" t="s">
        <v>59</v>
      </c>
    </row>
    <row r="76" spans="1:32" ht="60" customHeight="1" x14ac:dyDescent="0.35">
      <c r="A76" s="2" t="s">
        <v>1283</v>
      </c>
      <c r="B76" s="2" t="s">
        <v>1284</v>
      </c>
      <c r="C76" s="2" t="s">
        <v>1285</v>
      </c>
      <c r="D76" s="2" t="s">
        <v>48</v>
      </c>
      <c r="E76" s="2" t="s">
        <v>7</v>
      </c>
      <c r="F76" s="2" t="s">
        <v>7</v>
      </c>
      <c r="G76" s="2">
        <v>95</v>
      </c>
      <c r="H76" s="2" t="s">
        <v>6</v>
      </c>
      <c r="I76" s="2">
        <v>70</v>
      </c>
      <c r="J76" s="2" t="s">
        <v>48</v>
      </c>
      <c r="K76" s="2" t="s">
        <v>48</v>
      </c>
      <c r="L76" s="2">
        <v>70</v>
      </c>
      <c r="M76" s="2" t="s">
        <v>1286</v>
      </c>
      <c r="N76" s="2" t="s">
        <v>1287</v>
      </c>
      <c r="O76" s="2">
        <v>1.77</v>
      </c>
      <c r="P76" s="3" t="s">
        <v>52</v>
      </c>
      <c r="Q76" s="3" t="s">
        <v>52</v>
      </c>
      <c r="R76" s="2" t="s">
        <v>48</v>
      </c>
      <c r="S76" s="2"/>
      <c r="T76" s="2" t="s">
        <v>53</v>
      </c>
      <c r="U76" s="2" t="s">
        <v>48</v>
      </c>
      <c r="V76" s="2" t="s">
        <v>54</v>
      </c>
      <c r="W76" s="2"/>
      <c r="X76" s="2" t="s">
        <v>48</v>
      </c>
      <c r="Y76" s="2" t="s">
        <v>48</v>
      </c>
      <c r="Z76" s="2"/>
      <c r="AA76" s="2" t="s">
        <v>1288</v>
      </c>
      <c r="AB76" s="2" t="s">
        <v>1289</v>
      </c>
      <c r="AC76" s="2" t="s">
        <v>57</v>
      </c>
      <c r="AD76" s="2" t="s">
        <v>89</v>
      </c>
      <c r="AE76" s="3" t="s">
        <v>52</v>
      </c>
      <c r="AF76" s="2" t="s">
        <v>59</v>
      </c>
    </row>
    <row r="77" spans="1:32" ht="60" customHeight="1" x14ac:dyDescent="0.35">
      <c r="A77" s="4" t="s">
        <v>1290</v>
      </c>
      <c r="B77" s="4" t="s">
        <v>1291</v>
      </c>
      <c r="C77" s="4" t="s">
        <v>1292</v>
      </c>
      <c r="D77" s="4" t="s">
        <v>48</v>
      </c>
      <c r="E77" s="4" t="s">
        <v>7</v>
      </c>
      <c r="F77" s="4" t="s">
        <v>7</v>
      </c>
      <c r="G77" s="4">
        <v>91</v>
      </c>
      <c r="H77" s="4" t="s">
        <v>6</v>
      </c>
      <c r="I77" s="4">
        <v>73</v>
      </c>
      <c r="J77" s="4" t="s">
        <v>48</v>
      </c>
      <c r="K77" s="4" t="s">
        <v>48</v>
      </c>
      <c r="L77" s="4">
        <v>70</v>
      </c>
      <c r="M77" s="4" t="s">
        <v>1293</v>
      </c>
      <c r="N77" s="4" t="s">
        <v>1294</v>
      </c>
      <c r="O77" s="4">
        <v>1.6</v>
      </c>
      <c r="P77" s="3" t="s">
        <v>52</v>
      </c>
      <c r="Q77" s="3" t="s">
        <v>52</v>
      </c>
      <c r="R77" s="4" t="s">
        <v>48</v>
      </c>
      <c r="S77" s="4"/>
      <c r="T77" s="4" t="s">
        <v>53</v>
      </c>
      <c r="U77" s="4" t="s">
        <v>48</v>
      </c>
      <c r="V77" s="4" t="s">
        <v>54</v>
      </c>
      <c r="W77" s="4"/>
      <c r="X77" s="4" t="s">
        <v>48</v>
      </c>
      <c r="Y77" s="4" t="s">
        <v>48</v>
      </c>
      <c r="Z77" s="4"/>
      <c r="AA77" s="4" t="s">
        <v>1295</v>
      </c>
      <c r="AB77" s="4" t="s">
        <v>1296</v>
      </c>
      <c r="AC77" s="4" t="s">
        <v>57</v>
      </c>
      <c r="AD77" s="4" t="s">
        <v>67</v>
      </c>
      <c r="AE77" s="3" t="s">
        <v>52</v>
      </c>
      <c r="AF77" s="4" t="s">
        <v>59</v>
      </c>
    </row>
    <row r="78" spans="1:32" ht="60" customHeight="1" x14ac:dyDescent="0.35">
      <c r="A78" s="2" t="s">
        <v>1297</v>
      </c>
      <c r="B78" s="2" t="s">
        <v>1298</v>
      </c>
      <c r="C78" s="2" t="s">
        <v>1299</v>
      </c>
      <c r="D78" s="2" t="s">
        <v>48</v>
      </c>
      <c r="E78" s="2" t="s">
        <v>7</v>
      </c>
      <c r="F78" s="2" t="s">
        <v>7</v>
      </c>
      <c r="G78" s="2">
        <v>94</v>
      </c>
      <c r="H78" s="2" t="s">
        <v>6</v>
      </c>
      <c r="I78" s="2">
        <v>80</v>
      </c>
      <c r="J78" s="2" t="s">
        <v>48</v>
      </c>
      <c r="K78" s="2" t="s">
        <v>48</v>
      </c>
      <c r="L78" s="2">
        <v>70</v>
      </c>
      <c r="M78" s="2" t="s">
        <v>1300</v>
      </c>
      <c r="N78" s="2" t="s">
        <v>1301</v>
      </c>
      <c r="O78" s="2">
        <v>1.66</v>
      </c>
      <c r="P78" s="3" t="s">
        <v>52</v>
      </c>
      <c r="Q78" s="3" t="s">
        <v>52</v>
      </c>
      <c r="R78" s="2" t="s">
        <v>48</v>
      </c>
      <c r="S78" s="2"/>
      <c r="T78" s="2" t="s">
        <v>53</v>
      </c>
      <c r="U78" s="2" t="s">
        <v>48</v>
      </c>
      <c r="V78" s="2" t="s">
        <v>54</v>
      </c>
      <c r="W78" s="2"/>
      <c r="X78" s="2" t="s">
        <v>48</v>
      </c>
      <c r="Y78" s="2" t="s">
        <v>48</v>
      </c>
      <c r="Z78" s="2"/>
      <c r="AA78" s="2" t="s">
        <v>1302</v>
      </c>
      <c r="AB78" s="2" t="s">
        <v>1303</v>
      </c>
      <c r="AC78" s="2" t="s">
        <v>57</v>
      </c>
      <c r="AD78" s="2" t="s">
        <v>67</v>
      </c>
      <c r="AE78" s="3" t="s">
        <v>52</v>
      </c>
      <c r="AF78" s="2" t="s">
        <v>59</v>
      </c>
    </row>
    <row r="79" spans="1:32" ht="60" customHeight="1" x14ac:dyDescent="0.35">
      <c r="A79" s="4" t="s">
        <v>1304</v>
      </c>
      <c r="B79" s="4" t="s">
        <v>1305</v>
      </c>
      <c r="C79" s="4" t="s">
        <v>1306</v>
      </c>
      <c r="D79" s="4" t="s">
        <v>48</v>
      </c>
      <c r="E79" s="4" t="s">
        <v>7</v>
      </c>
      <c r="F79" s="4" t="s">
        <v>7</v>
      </c>
      <c r="G79" s="4">
        <v>95</v>
      </c>
      <c r="H79" s="4" t="s">
        <v>6</v>
      </c>
      <c r="I79" s="4">
        <v>69</v>
      </c>
      <c r="J79" s="4" t="s">
        <v>48</v>
      </c>
      <c r="K79" s="4" t="s">
        <v>48</v>
      </c>
      <c r="L79" s="4">
        <v>70</v>
      </c>
      <c r="M79" s="4" t="s">
        <v>1307</v>
      </c>
      <c r="N79" s="4" t="s">
        <v>1308</v>
      </c>
      <c r="O79" s="4">
        <v>1.95</v>
      </c>
      <c r="P79" s="3" t="s">
        <v>52</v>
      </c>
      <c r="Q79" s="3" t="s">
        <v>52</v>
      </c>
      <c r="R79" s="4" t="s">
        <v>48</v>
      </c>
      <c r="S79" s="4"/>
      <c r="T79" s="4" t="s">
        <v>53</v>
      </c>
      <c r="U79" s="4" t="s">
        <v>48</v>
      </c>
      <c r="V79" s="4" t="s">
        <v>54</v>
      </c>
      <c r="W79" s="4"/>
      <c r="X79" s="4" t="s">
        <v>48</v>
      </c>
      <c r="Y79" s="4" t="s">
        <v>48</v>
      </c>
      <c r="Z79" s="4"/>
      <c r="AA79" s="4" t="s">
        <v>1309</v>
      </c>
      <c r="AB79" s="4" t="s">
        <v>1310</v>
      </c>
      <c r="AC79" s="4" t="s">
        <v>57</v>
      </c>
      <c r="AD79" s="4" t="s">
        <v>58</v>
      </c>
      <c r="AE79" s="3" t="s">
        <v>52</v>
      </c>
      <c r="AF79" s="4" t="s">
        <v>59</v>
      </c>
    </row>
    <row r="80" spans="1:32" ht="60" customHeight="1" x14ac:dyDescent="0.35">
      <c r="A80" s="2" t="s">
        <v>1311</v>
      </c>
      <c r="B80" s="2" t="s">
        <v>1312</v>
      </c>
      <c r="C80" s="2" t="s">
        <v>1313</v>
      </c>
      <c r="D80" s="2" t="s">
        <v>48</v>
      </c>
      <c r="E80" s="2" t="s">
        <v>7</v>
      </c>
      <c r="F80" s="2" t="s">
        <v>7</v>
      </c>
      <c r="G80" s="2">
        <v>94</v>
      </c>
      <c r="H80" s="2" t="s">
        <v>6</v>
      </c>
      <c r="I80" s="2">
        <v>62</v>
      </c>
      <c r="J80" s="2" t="s">
        <v>48</v>
      </c>
      <c r="K80" s="2" t="s">
        <v>48</v>
      </c>
      <c r="L80" s="2">
        <v>70</v>
      </c>
      <c r="M80" s="2" t="s">
        <v>1314</v>
      </c>
      <c r="N80" s="2" t="s">
        <v>1315</v>
      </c>
      <c r="O80" s="2">
        <v>1.51</v>
      </c>
      <c r="P80" s="3" t="s">
        <v>52</v>
      </c>
      <c r="Q80" s="3" t="s">
        <v>52</v>
      </c>
      <c r="R80" s="2" t="s">
        <v>48</v>
      </c>
      <c r="S80" s="2"/>
      <c r="T80" s="2" t="s">
        <v>53</v>
      </c>
      <c r="U80" s="2" t="s">
        <v>48</v>
      </c>
      <c r="V80" s="2" t="s">
        <v>54</v>
      </c>
      <c r="W80" s="2"/>
      <c r="X80" s="2" t="s">
        <v>48</v>
      </c>
      <c r="Y80" s="2" t="s">
        <v>48</v>
      </c>
      <c r="Z80" s="2"/>
      <c r="AA80" s="2" t="s">
        <v>1316</v>
      </c>
      <c r="AB80" s="2" t="s">
        <v>1317</v>
      </c>
      <c r="AC80" s="2" t="s">
        <v>57</v>
      </c>
      <c r="AD80" s="2" t="s">
        <v>67</v>
      </c>
      <c r="AE80" s="3" t="s">
        <v>52</v>
      </c>
      <c r="AF80" s="2" t="s">
        <v>59</v>
      </c>
    </row>
    <row r="81" spans="1:32" ht="60" customHeight="1" x14ac:dyDescent="0.35">
      <c r="A81" s="4" t="s">
        <v>1318</v>
      </c>
      <c r="B81" s="4" t="s">
        <v>1319</v>
      </c>
      <c r="C81" s="4" t="s">
        <v>1320</v>
      </c>
      <c r="D81" s="4" t="s">
        <v>48</v>
      </c>
      <c r="E81" s="4" t="s">
        <v>7</v>
      </c>
      <c r="F81" s="4" t="s">
        <v>7</v>
      </c>
      <c r="G81" s="4">
        <v>93</v>
      </c>
      <c r="H81" s="4" t="s">
        <v>9</v>
      </c>
      <c r="I81" s="4">
        <v>76</v>
      </c>
      <c r="J81" s="4" t="s">
        <v>48</v>
      </c>
      <c r="K81" s="4" t="s">
        <v>48</v>
      </c>
      <c r="L81" s="4">
        <v>70</v>
      </c>
      <c r="M81" s="4" t="s">
        <v>1321</v>
      </c>
      <c r="N81" s="4" t="s">
        <v>1322</v>
      </c>
      <c r="O81" s="4">
        <v>1.91</v>
      </c>
      <c r="P81" s="3" t="s">
        <v>52</v>
      </c>
      <c r="Q81" s="3" t="s">
        <v>52</v>
      </c>
      <c r="R81" s="4" t="s">
        <v>48</v>
      </c>
      <c r="S81" s="4"/>
      <c r="T81" s="4" t="s">
        <v>53</v>
      </c>
      <c r="U81" s="4" t="s">
        <v>48</v>
      </c>
      <c r="V81" s="4" t="s">
        <v>54</v>
      </c>
      <c r="W81" s="4"/>
      <c r="X81" s="4" t="s">
        <v>48</v>
      </c>
      <c r="Y81" s="4" t="s">
        <v>48</v>
      </c>
      <c r="Z81" s="4"/>
      <c r="AA81" s="4" t="s">
        <v>1323</v>
      </c>
      <c r="AB81" s="4" t="s">
        <v>1324</v>
      </c>
      <c r="AC81" s="4" t="s">
        <v>57</v>
      </c>
      <c r="AD81" s="4" t="s">
        <v>67</v>
      </c>
      <c r="AE81" s="3" t="s">
        <v>52</v>
      </c>
      <c r="AF81" s="4" t="s">
        <v>59</v>
      </c>
    </row>
    <row r="82" spans="1:32" ht="60" customHeight="1" x14ac:dyDescent="0.35">
      <c r="A82" s="2" t="s">
        <v>1325</v>
      </c>
      <c r="B82" s="2" t="s">
        <v>1326</v>
      </c>
      <c r="C82" s="2" t="s">
        <v>1327</v>
      </c>
      <c r="D82" s="2" t="s">
        <v>48</v>
      </c>
      <c r="E82" s="2" t="s">
        <v>7</v>
      </c>
      <c r="F82" s="2" t="s">
        <v>7</v>
      </c>
      <c r="G82" s="2">
        <v>93</v>
      </c>
      <c r="H82" s="2" t="s">
        <v>6</v>
      </c>
      <c r="I82" s="2">
        <v>84</v>
      </c>
      <c r="J82" s="2" t="s">
        <v>48</v>
      </c>
      <c r="K82" s="2" t="s">
        <v>48</v>
      </c>
      <c r="L82" s="2">
        <v>70</v>
      </c>
      <c r="M82" s="2" t="s">
        <v>1328</v>
      </c>
      <c r="N82" s="2" t="s">
        <v>1329</v>
      </c>
      <c r="O82" s="2">
        <v>1.89</v>
      </c>
      <c r="P82" s="3" t="s">
        <v>52</v>
      </c>
      <c r="Q82" s="3" t="s">
        <v>52</v>
      </c>
      <c r="R82" s="2" t="s">
        <v>48</v>
      </c>
      <c r="S82" s="2"/>
      <c r="T82" s="2" t="s">
        <v>53</v>
      </c>
      <c r="U82" s="2" t="s">
        <v>48</v>
      </c>
      <c r="V82" s="2" t="s">
        <v>54</v>
      </c>
      <c r="W82" s="2"/>
      <c r="X82" s="2" t="s">
        <v>48</v>
      </c>
      <c r="Y82" s="2" t="s">
        <v>48</v>
      </c>
      <c r="Z82" s="2"/>
      <c r="AA82" s="2" t="s">
        <v>1330</v>
      </c>
      <c r="AB82" s="2" t="s">
        <v>1331</v>
      </c>
      <c r="AC82" s="2" t="s">
        <v>57</v>
      </c>
      <c r="AD82" s="2" t="s">
        <v>58</v>
      </c>
      <c r="AE82" s="3" t="s">
        <v>52</v>
      </c>
      <c r="AF82" s="2" t="s">
        <v>59</v>
      </c>
    </row>
    <row r="83" spans="1:32" ht="60" customHeight="1" x14ac:dyDescent="0.35">
      <c r="A83" s="4" t="s">
        <v>1332</v>
      </c>
      <c r="B83" s="4" t="s">
        <v>1333</v>
      </c>
      <c r="C83" s="4" t="s">
        <v>953</v>
      </c>
      <c r="D83" s="4" t="s">
        <v>48</v>
      </c>
      <c r="E83" s="4" t="s">
        <v>7</v>
      </c>
      <c r="F83" s="4" t="s">
        <v>7</v>
      </c>
      <c r="G83" s="4">
        <v>100</v>
      </c>
      <c r="H83" s="4" t="s">
        <v>10</v>
      </c>
      <c r="I83" s="4">
        <v>73</v>
      </c>
      <c r="J83" s="4" t="s">
        <v>48</v>
      </c>
      <c r="K83" s="4" t="s">
        <v>48</v>
      </c>
      <c r="L83" s="4">
        <v>70</v>
      </c>
      <c r="M83" s="4" t="s">
        <v>1334</v>
      </c>
      <c r="N83" s="4" t="s">
        <v>1335</v>
      </c>
      <c r="O83" s="4">
        <v>1.49</v>
      </c>
      <c r="P83" s="3" t="s">
        <v>52</v>
      </c>
      <c r="Q83" s="3" t="s">
        <v>52</v>
      </c>
      <c r="R83" s="4" t="s">
        <v>48</v>
      </c>
      <c r="S83" s="4"/>
      <c r="T83" s="4" t="s">
        <v>53</v>
      </c>
      <c r="U83" s="4" t="s">
        <v>48</v>
      </c>
      <c r="V83" s="4" t="s">
        <v>54</v>
      </c>
      <c r="W83" s="4"/>
      <c r="X83" s="4" t="s">
        <v>48</v>
      </c>
      <c r="Y83" s="4" t="s">
        <v>48</v>
      </c>
      <c r="Z83" s="4"/>
      <c r="AA83" s="4" t="s">
        <v>957</v>
      </c>
      <c r="AB83" s="4" t="s">
        <v>958</v>
      </c>
      <c r="AC83" s="4" t="s">
        <v>57</v>
      </c>
      <c r="AD83" s="4" t="s">
        <v>67</v>
      </c>
      <c r="AE83" s="3" t="s">
        <v>52</v>
      </c>
      <c r="AF83" s="4" t="s">
        <v>59</v>
      </c>
    </row>
    <row r="84" spans="1:32" ht="60" customHeight="1" x14ac:dyDescent="0.35">
      <c r="A84" s="2" t="s">
        <v>1336</v>
      </c>
      <c r="B84" s="2" t="s">
        <v>1337</v>
      </c>
      <c r="C84" s="2" t="s">
        <v>1338</v>
      </c>
      <c r="D84" s="2" t="s">
        <v>48</v>
      </c>
      <c r="E84" s="2" t="s">
        <v>7</v>
      </c>
      <c r="F84" s="2" t="s">
        <v>7</v>
      </c>
      <c r="G84" s="2">
        <v>95</v>
      </c>
      <c r="H84" s="2" t="s">
        <v>6</v>
      </c>
      <c r="I84" s="2">
        <v>79</v>
      </c>
      <c r="J84" s="2" t="s">
        <v>48</v>
      </c>
      <c r="K84" s="2" t="s">
        <v>48</v>
      </c>
      <c r="L84" s="2">
        <v>70</v>
      </c>
      <c r="M84" s="2" t="s">
        <v>1339</v>
      </c>
      <c r="N84" s="2" t="s">
        <v>1340</v>
      </c>
      <c r="O84" s="2">
        <v>1.62</v>
      </c>
      <c r="P84" s="3" t="s">
        <v>52</v>
      </c>
      <c r="Q84" s="3" t="s">
        <v>52</v>
      </c>
      <c r="R84" s="2" t="s">
        <v>48</v>
      </c>
      <c r="S84" s="2"/>
      <c r="T84" s="2" t="s">
        <v>53</v>
      </c>
      <c r="U84" s="2" t="s">
        <v>48</v>
      </c>
      <c r="V84" s="2" t="s">
        <v>54</v>
      </c>
      <c r="W84" s="2"/>
      <c r="X84" s="2" t="s">
        <v>48</v>
      </c>
      <c r="Y84" s="2" t="s">
        <v>48</v>
      </c>
      <c r="Z84" s="2"/>
      <c r="AA84" s="2" t="s">
        <v>1341</v>
      </c>
      <c r="AB84" s="2" t="s">
        <v>1342</v>
      </c>
      <c r="AC84" s="2" t="s">
        <v>57</v>
      </c>
      <c r="AD84" s="2" t="s">
        <v>58</v>
      </c>
      <c r="AE84" s="3" t="s">
        <v>52</v>
      </c>
      <c r="AF84" s="2" t="s">
        <v>59</v>
      </c>
    </row>
    <row r="85" spans="1:32" ht="60" customHeight="1" x14ac:dyDescent="0.35">
      <c r="A85" s="4" t="s">
        <v>1343</v>
      </c>
      <c r="B85" s="4" t="s">
        <v>1344</v>
      </c>
      <c r="C85" s="4" t="s">
        <v>1345</v>
      </c>
      <c r="D85" s="4" t="s">
        <v>48</v>
      </c>
      <c r="E85" s="4" t="s">
        <v>7</v>
      </c>
      <c r="F85" s="4" t="s">
        <v>7</v>
      </c>
      <c r="G85" s="4">
        <v>92</v>
      </c>
      <c r="H85" s="4" t="s">
        <v>9</v>
      </c>
      <c r="I85" s="4">
        <v>81</v>
      </c>
      <c r="J85" s="4" t="s">
        <v>48</v>
      </c>
      <c r="K85" s="4" t="s">
        <v>48</v>
      </c>
      <c r="L85" s="4">
        <v>70</v>
      </c>
      <c r="M85" s="4" t="s">
        <v>1346</v>
      </c>
      <c r="N85" s="4" t="s">
        <v>1347</v>
      </c>
      <c r="O85" s="4">
        <v>1.54</v>
      </c>
      <c r="P85" s="3" t="s">
        <v>52</v>
      </c>
      <c r="Q85" s="3" t="s">
        <v>52</v>
      </c>
      <c r="R85" s="4" t="s">
        <v>48</v>
      </c>
      <c r="S85" s="4"/>
      <c r="T85" s="4" t="s">
        <v>53</v>
      </c>
      <c r="U85" s="4" t="s">
        <v>48</v>
      </c>
      <c r="V85" s="4" t="s">
        <v>54</v>
      </c>
      <c r="W85" s="4"/>
      <c r="X85" s="4" t="s">
        <v>48</v>
      </c>
      <c r="Y85" s="4" t="s">
        <v>48</v>
      </c>
      <c r="Z85" s="4"/>
      <c r="AA85" s="4" t="s">
        <v>1348</v>
      </c>
      <c r="AB85" s="4" t="s">
        <v>1349</v>
      </c>
      <c r="AC85" s="4" t="s">
        <v>57</v>
      </c>
      <c r="AD85" s="4" t="s">
        <v>58</v>
      </c>
      <c r="AE85" s="3" t="s">
        <v>52</v>
      </c>
      <c r="AF85" s="4" t="s">
        <v>59</v>
      </c>
    </row>
    <row r="86" spans="1:32" ht="60" customHeight="1" x14ac:dyDescent="0.35">
      <c r="A86" s="2" t="s">
        <v>1350</v>
      </c>
      <c r="B86" s="2" t="s">
        <v>1351</v>
      </c>
      <c r="C86" s="2" t="s">
        <v>1352</v>
      </c>
      <c r="D86" s="2" t="s">
        <v>48</v>
      </c>
      <c r="E86" s="2" t="s">
        <v>7</v>
      </c>
      <c r="F86" s="2" t="s">
        <v>459</v>
      </c>
      <c r="G86" s="2">
        <v>90</v>
      </c>
      <c r="H86" s="2" t="s">
        <v>7</v>
      </c>
      <c r="I86" s="2">
        <v>83</v>
      </c>
      <c r="J86" s="2" t="s">
        <v>48</v>
      </c>
      <c r="K86" s="2" t="s">
        <v>48</v>
      </c>
      <c r="L86" s="2">
        <v>70</v>
      </c>
      <c r="M86" s="2" t="s">
        <v>1353</v>
      </c>
      <c r="N86" s="2" t="s">
        <v>1354</v>
      </c>
      <c r="O86" s="2">
        <v>1.8</v>
      </c>
      <c r="P86" s="3" t="s">
        <v>52</v>
      </c>
      <c r="Q86" s="5" t="s">
        <v>849</v>
      </c>
      <c r="R86" s="2" t="s">
        <v>48</v>
      </c>
      <c r="S86" s="2"/>
      <c r="T86" s="2" t="s">
        <v>53</v>
      </c>
      <c r="U86" s="2" t="s">
        <v>48</v>
      </c>
      <c r="V86" s="2" t="s">
        <v>1355</v>
      </c>
      <c r="W86" s="2"/>
      <c r="X86" s="2" t="s">
        <v>48</v>
      </c>
      <c r="Y86" s="2" t="s">
        <v>48</v>
      </c>
      <c r="Z86" s="2"/>
      <c r="AA86" s="2" t="s">
        <v>1356</v>
      </c>
      <c r="AB86" s="2" t="s">
        <v>1357</v>
      </c>
      <c r="AC86" s="2" t="s">
        <v>1358</v>
      </c>
      <c r="AD86" s="2" t="s">
        <v>89</v>
      </c>
      <c r="AE86" s="5" t="s">
        <v>849</v>
      </c>
      <c r="AF86" s="2" t="s">
        <v>59</v>
      </c>
    </row>
    <row r="87" spans="1:32" ht="60" customHeight="1" x14ac:dyDescent="0.35">
      <c r="A87" s="4" t="s">
        <v>1359</v>
      </c>
      <c r="B87" s="4" t="s">
        <v>1360</v>
      </c>
      <c r="C87" s="4" t="s">
        <v>1361</v>
      </c>
      <c r="D87" s="4" t="s">
        <v>48</v>
      </c>
      <c r="E87" s="4" t="s">
        <v>7</v>
      </c>
      <c r="F87" s="4" t="s">
        <v>7</v>
      </c>
      <c r="G87" s="4">
        <v>96</v>
      </c>
      <c r="H87" s="4" t="s">
        <v>9</v>
      </c>
      <c r="I87" s="4">
        <v>66</v>
      </c>
      <c r="J87" s="4" t="s">
        <v>48</v>
      </c>
      <c r="K87" s="4" t="s">
        <v>48</v>
      </c>
      <c r="L87" s="4">
        <v>70</v>
      </c>
      <c r="M87" s="4" t="s">
        <v>1362</v>
      </c>
      <c r="N87" s="4" t="s">
        <v>1363</v>
      </c>
      <c r="O87" s="4">
        <v>1.76</v>
      </c>
      <c r="P87" s="3" t="s">
        <v>52</v>
      </c>
      <c r="Q87" s="3" t="s">
        <v>52</v>
      </c>
      <c r="R87" s="4" t="s">
        <v>48</v>
      </c>
      <c r="S87" s="4"/>
      <c r="T87" s="4" t="s">
        <v>53</v>
      </c>
      <c r="U87" s="4" t="s">
        <v>48</v>
      </c>
      <c r="V87" s="4" t="s">
        <v>54</v>
      </c>
      <c r="W87" s="4"/>
      <c r="X87" s="4" t="s">
        <v>48</v>
      </c>
      <c r="Y87" s="4" t="s">
        <v>48</v>
      </c>
      <c r="Z87" s="4"/>
      <c r="AA87" s="4" t="s">
        <v>1364</v>
      </c>
      <c r="AB87" s="4" t="s">
        <v>1365</v>
      </c>
      <c r="AC87" s="4" t="s">
        <v>57</v>
      </c>
      <c r="AD87" s="4" t="s">
        <v>89</v>
      </c>
      <c r="AE87" s="3" t="s">
        <v>52</v>
      </c>
      <c r="AF87" s="4" t="s">
        <v>59</v>
      </c>
    </row>
    <row r="88" spans="1:32" ht="60" customHeight="1" x14ac:dyDescent="0.35">
      <c r="A88" s="2" t="s">
        <v>1366</v>
      </c>
      <c r="B88" s="2" t="s">
        <v>1367</v>
      </c>
      <c r="C88" s="2" t="s">
        <v>1368</v>
      </c>
      <c r="D88" s="2" t="s">
        <v>48</v>
      </c>
      <c r="E88" s="2" t="s">
        <v>7</v>
      </c>
      <c r="F88" s="2" t="s">
        <v>7</v>
      </c>
      <c r="G88" s="2">
        <v>95</v>
      </c>
      <c r="H88" s="2" t="s">
        <v>6</v>
      </c>
      <c r="I88" s="2">
        <v>72</v>
      </c>
      <c r="J88" s="2" t="s">
        <v>48</v>
      </c>
      <c r="K88" s="2" t="s">
        <v>48</v>
      </c>
      <c r="L88" s="2">
        <v>70</v>
      </c>
      <c r="M88" s="2" t="s">
        <v>1369</v>
      </c>
      <c r="N88" s="2" t="s">
        <v>1370</v>
      </c>
      <c r="O88" s="2">
        <v>1.64</v>
      </c>
      <c r="P88" s="3" t="s">
        <v>52</v>
      </c>
      <c r="Q88" s="3" t="s">
        <v>52</v>
      </c>
      <c r="R88" s="2" t="s">
        <v>48</v>
      </c>
      <c r="S88" s="2"/>
      <c r="T88" s="2" t="s">
        <v>53</v>
      </c>
      <c r="U88" s="2" t="s">
        <v>48</v>
      </c>
      <c r="V88" s="2" t="s">
        <v>54</v>
      </c>
      <c r="W88" s="2"/>
      <c r="X88" s="2" t="s">
        <v>48</v>
      </c>
      <c r="Y88" s="2" t="s">
        <v>48</v>
      </c>
      <c r="Z88" s="2"/>
      <c r="AA88" s="2" t="s">
        <v>1371</v>
      </c>
      <c r="AB88" s="2" t="s">
        <v>1372</v>
      </c>
      <c r="AC88" s="2" t="s">
        <v>57</v>
      </c>
      <c r="AD88" s="2" t="s">
        <v>89</v>
      </c>
      <c r="AE88" s="3" t="s">
        <v>52</v>
      </c>
      <c r="AF88" s="2" t="s">
        <v>59</v>
      </c>
    </row>
    <row r="89" spans="1:32" ht="60" customHeight="1" x14ac:dyDescent="0.35">
      <c r="A89" s="4" t="s">
        <v>1373</v>
      </c>
      <c r="B89" s="4" t="s">
        <v>1374</v>
      </c>
      <c r="C89" s="4" t="s">
        <v>1375</v>
      </c>
      <c r="D89" s="4" t="s">
        <v>48</v>
      </c>
      <c r="E89" s="4" t="s">
        <v>7</v>
      </c>
      <c r="F89" s="4" t="s">
        <v>7</v>
      </c>
      <c r="G89" s="4">
        <v>89</v>
      </c>
      <c r="H89" s="4" t="s">
        <v>9</v>
      </c>
      <c r="I89" s="4">
        <v>81</v>
      </c>
      <c r="J89" s="4" t="s">
        <v>48</v>
      </c>
      <c r="K89" s="4" t="s">
        <v>48</v>
      </c>
      <c r="L89" s="4">
        <v>70</v>
      </c>
      <c r="M89" s="4" t="s">
        <v>1376</v>
      </c>
      <c r="N89" s="4" t="s">
        <v>1377</v>
      </c>
      <c r="O89" s="4">
        <v>1.54</v>
      </c>
      <c r="P89" s="3" t="s">
        <v>52</v>
      </c>
      <c r="Q89" s="3" t="s">
        <v>52</v>
      </c>
      <c r="R89" s="4" t="s">
        <v>48</v>
      </c>
      <c r="S89" s="4"/>
      <c r="T89" s="4" t="s">
        <v>53</v>
      </c>
      <c r="U89" s="4" t="s">
        <v>48</v>
      </c>
      <c r="V89" s="4" t="s">
        <v>54</v>
      </c>
      <c r="W89" s="4"/>
      <c r="X89" s="4" t="s">
        <v>48</v>
      </c>
      <c r="Y89" s="4" t="s">
        <v>48</v>
      </c>
      <c r="Z89" s="4"/>
      <c r="AA89" s="4" t="s">
        <v>1378</v>
      </c>
      <c r="AB89" s="4" t="s">
        <v>1379</v>
      </c>
      <c r="AC89" s="4" t="s">
        <v>57</v>
      </c>
      <c r="AD89" s="4" t="s">
        <v>67</v>
      </c>
      <c r="AE89" s="3" t="s">
        <v>52</v>
      </c>
      <c r="AF89" s="4" t="s">
        <v>59</v>
      </c>
    </row>
    <row r="90" spans="1:32" ht="60" customHeight="1" x14ac:dyDescent="0.35">
      <c r="A90" s="2" t="s">
        <v>1380</v>
      </c>
      <c r="B90" s="2" t="s">
        <v>1381</v>
      </c>
      <c r="C90" s="2" t="s">
        <v>1382</v>
      </c>
      <c r="D90" s="2" t="s">
        <v>48</v>
      </c>
      <c r="E90" s="2" t="s">
        <v>7</v>
      </c>
      <c r="F90" s="2" t="s">
        <v>10</v>
      </c>
      <c r="G90" s="2">
        <v>74</v>
      </c>
      <c r="H90" s="2" t="s">
        <v>49</v>
      </c>
      <c r="I90" s="2">
        <v>0</v>
      </c>
      <c r="J90" s="2" t="s">
        <v>48</v>
      </c>
      <c r="K90" s="2" t="s">
        <v>48</v>
      </c>
      <c r="L90" s="2">
        <v>70</v>
      </c>
      <c r="M90" s="2" t="s">
        <v>1383</v>
      </c>
      <c r="N90" s="2" t="s">
        <v>1384</v>
      </c>
      <c r="O90" s="2">
        <v>1.58</v>
      </c>
      <c r="P90" s="3" t="s">
        <v>52</v>
      </c>
      <c r="Q90" s="5" t="s">
        <v>849</v>
      </c>
      <c r="R90" s="2" t="s">
        <v>48</v>
      </c>
      <c r="S90" s="2"/>
      <c r="T90" s="2" t="s">
        <v>53</v>
      </c>
      <c r="U90" s="2" t="s">
        <v>48</v>
      </c>
      <c r="V90" s="2" t="s">
        <v>1385</v>
      </c>
      <c r="W90" s="2"/>
      <c r="X90" s="2" t="s">
        <v>48</v>
      </c>
      <c r="Y90" s="2" t="s">
        <v>48</v>
      </c>
      <c r="Z90" s="2"/>
      <c r="AA90" s="2" t="s">
        <v>1386</v>
      </c>
      <c r="AB90" s="2" t="s">
        <v>1387</v>
      </c>
      <c r="AC90" s="2" t="s">
        <v>1388</v>
      </c>
      <c r="AD90" s="2" t="s">
        <v>58</v>
      </c>
      <c r="AE90" s="5" t="s">
        <v>849</v>
      </c>
      <c r="AF90" s="2" t="s">
        <v>59</v>
      </c>
    </row>
    <row r="91" spans="1:32" ht="60" customHeight="1" x14ac:dyDescent="0.35">
      <c r="A91" s="4" t="s">
        <v>1389</v>
      </c>
      <c r="B91" s="4" t="s">
        <v>1390</v>
      </c>
      <c r="C91" s="4" t="s">
        <v>1391</v>
      </c>
      <c r="D91" s="4" t="s">
        <v>48</v>
      </c>
      <c r="E91" s="4" t="s">
        <v>7</v>
      </c>
      <c r="F91" s="4" t="s">
        <v>6</v>
      </c>
      <c r="G91" s="4">
        <v>94</v>
      </c>
      <c r="H91" s="4" t="s">
        <v>49</v>
      </c>
      <c r="I91" s="4">
        <v>0</v>
      </c>
      <c r="J91" s="4" t="s">
        <v>48</v>
      </c>
      <c r="K91" s="4" t="s">
        <v>48</v>
      </c>
      <c r="L91" s="4">
        <v>70</v>
      </c>
      <c r="M91" s="4" t="s">
        <v>1392</v>
      </c>
      <c r="N91" s="4" t="s">
        <v>1393</v>
      </c>
      <c r="O91" s="4">
        <v>1.51</v>
      </c>
      <c r="P91" s="3" t="s">
        <v>52</v>
      </c>
      <c r="Q91" s="5" t="s">
        <v>849</v>
      </c>
      <c r="R91" s="4" t="s">
        <v>48</v>
      </c>
      <c r="S91" s="4"/>
      <c r="T91" s="4" t="s">
        <v>53</v>
      </c>
      <c r="U91" s="4" t="s">
        <v>48</v>
      </c>
      <c r="V91" s="4" t="s">
        <v>54</v>
      </c>
      <c r="W91" s="4"/>
      <c r="X91" s="4" t="s">
        <v>48</v>
      </c>
      <c r="Y91" s="4" t="s">
        <v>48</v>
      </c>
      <c r="Z91" s="4"/>
      <c r="AA91" s="4" t="s">
        <v>1394</v>
      </c>
      <c r="AB91" s="4" t="s">
        <v>1395</v>
      </c>
      <c r="AC91" s="4" t="s">
        <v>57</v>
      </c>
      <c r="AD91" s="4" t="s">
        <v>89</v>
      </c>
      <c r="AE91" s="5" t="s">
        <v>849</v>
      </c>
      <c r="AF91" s="4" t="s">
        <v>59</v>
      </c>
    </row>
    <row r="92" spans="1:32" ht="60" customHeight="1" x14ac:dyDescent="0.35">
      <c r="A92" s="2" t="s">
        <v>1396</v>
      </c>
      <c r="B92" s="2" t="s">
        <v>1397</v>
      </c>
      <c r="C92" s="2" t="s">
        <v>1398</v>
      </c>
      <c r="D92" s="2" t="s">
        <v>48</v>
      </c>
      <c r="E92" s="2" t="s">
        <v>7</v>
      </c>
      <c r="F92" s="2" t="s">
        <v>10</v>
      </c>
      <c r="G92" s="2">
        <v>87</v>
      </c>
      <c r="H92" s="2" t="s">
        <v>11</v>
      </c>
      <c r="I92" s="2">
        <v>74</v>
      </c>
      <c r="J92" s="2" t="s">
        <v>48</v>
      </c>
      <c r="K92" s="2" t="s">
        <v>48</v>
      </c>
      <c r="L92" s="2">
        <v>70</v>
      </c>
      <c r="M92" s="2" t="s">
        <v>1399</v>
      </c>
      <c r="N92" s="2" t="s">
        <v>1400</v>
      </c>
      <c r="O92" s="2">
        <v>1.48</v>
      </c>
      <c r="P92" s="3" t="s">
        <v>52</v>
      </c>
      <c r="Q92" s="5" t="s">
        <v>849</v>
      </c>
      <c r="R92" s="2" t="s">
        <v>48</v>
      </c>
      <c r="S92" s="2"/>
      <c r="T92" s="2" t="s">
        <v>53</v>
      </c>
      <c r="U92" s="2" t="s">
        <v>48</v>
      </c>
      <c r="V92" s="2" t="s">
        <v>1401</v>
      </c>
      <c r="W92" s="2"/>
      <c r="X92" s="2" t="s">
        <v>48</v>
      </c>
      <c r="Y92" s="2" t="s">
        <v>48</v>
      </c>
      <c r="Z92" s="2"/>
      <c r="AA92" s="2" t="s">
        <v>1402</v>
      </c>
      <c r="AB92" s="2" t="s">
        <v>1403</v>
      </c>
      <c r="AC92" s="2" t="s">
        <v>1404</v>
      </c>
      <c r="AD92" s="2" t="s">
        <v>67</v>
      </c>
      <c r="AE92" s="5" t="s">
        <v>849</v>
      </c>
      <c r="AF92" s="2" t="s">
        <v>59</v>
      </c>
    </row>
    <row r="93" spans="1:32" ht="60" customHeight="1" x14ac:dyDescent="0.35">
      <c r="A93" s="4" t="s">
        <v>1405</v>
      </c>
      <c r="B93" s="4" t="s">
        <v>1406</v>
      </c>
      <c r="C93" s="4" t="s">
        <v>818</v>
      </c>
      <c r="D93" s="4" t="s">
        <v>48</v>
      </c>
      <c r="E93" s="4" t="s">
        <v>7</v>
      </c>
      <c r="F93" s="4" t="s">
        <v>7</v>
      </c>
      <c r="G93" s="4">
        <v>100</v>
      </c>
      <c r="H93" s="4" t="s">
        <v>10</v>
      </c>
      <c r="I93" s="4">
        <v>80</v>
      </c>
      <c r="J93" s="4" t="s">
        <v>48</v>
      </c>
      <c r="K93" s="4" t="s">
        <v>48</v>
      </c>
      <c r="L93" s="4">
        <v>70</v>
      </c>
      <c r="M93" s="4" t="s">
        <v>1407</v>
      </c>
      <c r="N93" s="4" t="s">
        <v>1408</v>
      </c>
      <c r="O93" s="4">
        <v>1.56</v>
      </c>
      <c r="P93" s="3" t="s">
        <v>52</v>
      </c>
      <c r="Q93" s="3" t="s">
        <v>52</v>
      </c>
      <c r="R93" s="4" t="s">
        <v>48</v>
      </c>
      <c r="S93" s="4"/>
      <c r="T93" s="4" t="s">
        <v>53</v>
      </c>
      <c r="U93" s="4" t="s">
        <v>48</v>
      </c>
      <c r="V93" s="4" t="s">
        <v>54</v>
      </c>
      <c r="W93" s="4"/>
      <c r="X93" s="4" t="s">
        <v>48</v>
      </c>
      <c r="Y93" s="4" t="s">
        <v>48</v>
      </c>
      <c r="Z93" s="4"/>
      <c r="AA93" s="4" t="s">
        <v>821</v>
      </c>
      <c r="AB93" s="4" t="s">
        <v>822</v>
      </c>
      <c r="AC93" s="4" t="s">
        <v>57</v>
      </c>
      <c r="AD93" s="4" t="s">
        <v>89</v>
      </c>
      <c r="AE93" s="3" t="s">
        <v>52</v>
      </c>
      <c r="AF93" s="4" t="s">
        <v>59</v>
      </c>
    </row>
    <row r="94" spans="1:32" ht="60" customHeight="1" x14ac:dyDescent="0.35">
      <c r="A94" s="2" t="s">
        <v>1409</v>
      </c>
      <c r="B94" s="2" t="s">
        <v>1410</v>
      </c>
      <c r="C94" s="2" t="s">
        <v>825</v>
      </c>
      <c r="D94" s="2" t="s">
        <v>48</v>
      </c>
      <c r="E94" s="2" t="s">
        <v>7</v>
      </c>
      <c r="F94" s="2" t="s">
        <v>7</v>
      </c>
      <c r="G94" s="2">
        <v>100</v>
      </c>
      <c r="H94" s="2" t="s">
        <v>10</v>
      </c>
      <c r="I94" s="2">
        <v>74</v>
      </c>
      <c r="J94" s="2" t="s">
        <v>48</v>
      </c>
      <c r="K94" s="2" t="s">
        <v>48</v>
      </c>
      <c r="L94" s="2">
        <v>70</v>
      </c>
      <c r="M94" s="2" t="s">
        <v>1411</v>
      </c>
      <c r="N94" s="2" t="s">
        <v>1412</v>
      </c>
      <c r="O94" s="2">
        <v>1.64</v>
      </c>
      <c r="P94" s="3" t="s">
        <v>52</v>
      </c>
      <c r="Q94" s="3" t="s">
        <v>52</v>
      </c>
      <c r="R94" s="2" t="s">
        <v>48</v>
      </c>
      <c r="S94" s="2"/>
      <c r="T94" s="2" t="s">
        <v>53</v>
      </c>
      <c r="U94" s="2" t="s">
        <v>48</v>
      </c>
      <c r="V94" s="2" t="s">
        <v>54</v>
      </c>
      <c r="W94" s="2"/>
      <c r="X94" s="2" t="s">
        <v>48</v>
      </c>
      <c r="Y94" s="2" t="s">
        <v>48</v>
      </c>
      <c r="Z94" s="2"/>
      <c r="AA94" s="2" t="s">
        <v>828</v>
      </c>
      <c r="AB94" s="2" t="s">
        <v>829</v>
      </c>
      <c r="AC94" s="2" t="s">
        <v>57</v>
      </c>
      <c r="AD94" s="2" t="s">
        <v>67</v>
      </c>
      <c r="AE94" s="3" t="s">
        <v>52</v>
      </c>
      <c r="AF94" s="2" t="s">
        <v>59</v>
      </c>
    </row>
    <row r="95" spans="1:32" ht="60" customHeight="1" x14ac:dyDescent="0.35">
      <c r="A95" s="4" t="s">
        <v>1413</v>
      </c>
      <c r="B95" s="4" t="s">
        <v>1414</v>
      </c>
      <c r="C95" s="4" t="s">
        <v>947</v>
      </c>
      <c r="D95" s="4" t="s">
        <v>48</v>
      </c>
      <c r="E95" s="4" t="s">
        <v>7</v>
      </c>
      <c r="F95" s="4" t="s">
        <v>7</v>
      </c>
      <c r="G95" s="4">
        <v>95</v>
      </c>
      <c r="H95" s="4" t="s">
        <v>10</v>
      </c>
      <c r="I95" s="4">
        <v>71</v>
      </c>
      <c r="J95" s="4" t="s">
        <v>48</v>
      </c>
      <c r="K95" s="4" t="s">
        <v>48</v>
      </c>
      <c r="L95" s="4">
        <v>70</v>
      </c>
      <c r="M95" s="4" t="s">
        <v>1415</v>
      </c>
      <c r="N95" s="4" t="s">
        <v>1416</v>
      </c>
      <c r="O95" s="4">
        <v>1.54</v>
      </c>
      <c r="P95" s="3" t="s">
        <v>52</v>
      </c>
      <c r="Q95" s="3" t="s">
        <v>52</v>
      </c>
      <c r="R95" s="4" t="s">
        <v>48</v>
      </c>
      <c r="S95" s="4"/>
      <c r="T95" s="4" t="s">
        <v>53</v>
      </c>
      <c r="U95" s="4" t="s">
        <v>48</v>
      </c>
      <c r="V95" s="4" t="s">
        <v>54</v>
      </c>
      <c r="W95" s="4"/>
      <c r="X95" s="4" t="s">
        <v>48</v>
      </c>
      <c r="Y95" s="4" t="s">
        <v>48</v>
      </c>
      <c r="Z95" s="4"/>
      <c r="AA95" s="4" t="s">
        <v>951</v>
      </c>
      <c r="AB95" s="4" t="s">
        <v>952</v>
      </c>
      <c r="AC95" s="4" t="s">
        <v>57</v>
      </c>
      <c r="AD95" s="4" t="s">
        <v>58</v>
      </c>
      <c r="AE95" s="3" t="s">
        <v>52</v>
      </c>
      <c r="AF95" s="4" t="s">
        <v>59</v>
      </c>
    </row>
    <row r="96" spans="1:32" ht="60" customHeight="1" x14ac:dyDescent="0.35">
      <c r="A96" s="2" t="s">
        <v>1417</v>
      </c>
      <c r="B96" s="2" t="s">
        <v>1418</v>
      </c>
      <c r="C96" s="2" t="s">
        <v>1419</v>
      </c>
      <c r="D96" s="2" t="s">
        <v>48</v>
      </c>
      <c r="E96" s="2" t="s">
        <v>7</v>
      </c>
      <c r="F96" s="2" t="s">
        <v>49</v>
      </c>
      <c r="G96" s="2">
        <v>0</v>
      </c>
      <c r="H96" s="2" t="s">
        <v>7</v>
      </c>
      <c r="I96" s="2">
        <v>83</v>
      </c>
      <c r="J96" s="2" t="s">
        <v>48</v>
      </c>
      <c r="K96" s="2" t="s">
        <v>48</v>
      </c>
      <c r="L96" s="2">
        <v>70</v>
      </c>
      <c r="M96" s="2" t="s">
        <v>1420</v>
      </c>
      <c r="N96" s="2" t="s">
        <v>1421</v>
      </c>
      <c r="O96" s="2">
        <v>1.55</v>
      </c>
      <c r="P96" s="5" t="s">
        <v>849</v>
      </c>
      <c r="Q96" s="5" t="s">
        <v>849</v>
      </c>
      <c r="R96" s="2" t="s">
        <v>48</v>
      </c>
      <c r="S96" s="2"/>
      <c r="T96" s="2" t="s">
        <v>53</v>
      </c>
      <c r="U96" s="2" t="s">
        <v>48</v>
      </c>
      <c r="V96" s="2" t="s">
        <v>850</v>
      </c>
      <c r="W96" s="2"/>
      <c r="X96" s="2" t="s">
        <v>48</v>
      </c>
      <c r="Y96" s="2" t="s">
        <v>48</v>
      </c>
      <c r="Z96" s="2"/>
      <c r="AA96" s="2" t="s">
        <v>1422</v>
      </c>
      <c r="AB96" s="2" t="s">
        <v>1423</v>
      </c>
      <c r="AC96" s="2" t="s">
        <v>853</v>
      </c>
      <c r="AD96" s="2" t="s">
        <v>58</v>
      </c>
      <c r="AE96" s="5" t="s">
        <v>849</v>
      </c>
      <c r="AF96" s="2" t="s">
        <v>59</v>
      </c>
    </row>
    <row r="97" spans="1:32" ht="60" customHeight="1" x14ac:dyDescent="0.35">
      <c r="A97" s="4" t="s">
        <v>1424</v>
      </c>
      <c r="B97" s="4" t="s">
        <v>1425</v>
      </c>
      <c r="C97" s="4" t="s">
        <v>1426</v>
      </c>
      <c r="D97" s="4" t="s">
        <v>48</v>
      </c>
      <c r="E97" s="4" t="s">
        <v>7</v>
      </c>
      <c r="F97" s="4" t="s">
        <v>7</v>
      </c>
      <c r="G97" s="4">
        <v>82</v>
      </c>
      <c r="H97" s="4" t="s">
        <v>459</v>
      </c>
      <c r="I97" s="4">
        <v>80</v>
      </c>
      <c r="J97" s="4" t="s">
        <v>48</v>
      </c>
      <c r="K97" s="4" t="s">
        <v>48</v>
      </c>
      <c r="L97" s="4">
        <v>70</v>
      </c>
      <c r="M97" s="4" t="s">
        <v>1427</v>
      </c>
      <c r="N97" s="4" t="s">
        <v>1428</v>
      </c>
      <c r="O97" s="4">
        <v>1.68</v>
      </c>
      <c r="P97" s="3" t="s">
        <v>52</v>
      </c>
      <c r="Q97" s="3" t="s">
        <v>52</v>
      </c>
      <c r="R97" s="4" t="s">
        <v>48</v>
      </c>
      <c r="S97" s="4"/>
      <c r="T97" s="4" t="s">
        <v>53</v>
      </c>
      <c r="U97" s="4" t="s">
        <v>48</v>
      </c>
      <c r="V97" s="4" t="s">
        <v>54</v>
      </c>
      <c r="W97" s="4"/>
      <c r="X97" s="4" t="s">
        <v>48</v>
      </c>
      <c r="Y97" s="4" t="s">
        <v>48</v>
      </c>
      <c r="Z97" s="4"/>
      <c r="AA97" s="4" t="s">
        <v>1429</v>
      </c>
      <c r="AB97" s="4" t="s">
        <v>1430</v>
      </c>
      <c r="AC97" s="4" t="s">
        <v>57</v>
      </c>
      <c r="AD97" s="4" t="s">
        <v>89</v>
      </c>
      <c r="AE97" s="3" t="s">
        <v>52</v>
      </c>
      <c r="AF97" s="4" t="s">
        <v>59</v>
      </c>
    </row>
    <row r="98" spans="1:32" ht="60" customHeight="1" x14ac:dyDescent="0.35">
      <c r="A98" s="2" t="s">
        <v>1431</v>
      </c>
      <c r="B98" s="2" t="s">
        <v>1432</v>
      </c>
      <c r="C98" s="2" t="s">
        <v>1433</v>
      </c>
      <c r="D98" s="2" t="s">
        <v>48</v>
      </c>
      <c r="E98" s="2" t="s">
        <v>7</v>
      </c>
      <c r="F98" s="2" t="s">
        <v>7</v>
      </c>
      <c r="G98" s="2">
        <v>89</v>
      </c>
      <c r="H98" s="2" t="s">
        <v>49</v>
      </c>
      <c r="I98" s="2">
        <v>0</v>
      </c>
      <c r="J98" s="2" t="s">
        <v>48</v>
      </c>
      <c r="K98" s="2" t="s">
        <v>48</v>
      </c>
      <c r="L98" s="2">
        <v>70</v>
      </c>
      <c r="M98" s="2" t="s">
        <v>1434</v>
      </c>
      <c r="N98" s="2" t="s">
        <v>1435</v>
      </c>
      <c r="O98" s="2">
        <v>1.55</v>
      </c>
      <c r="P98" s="3" t="s">
        <v>52</v>
      </c>
      <c r="Q98" s="3" t="s">
        <v>52</v>
      </c>
      <c r="R98" s="2" t="s">
        <v>48</v>
      </c>
      <c r="S98" s="2"/>
      <c r="T98" s="2" t="s">
        <v>53</v>
      </c>
      <c r="U98" s="2" t="s">
        <v>48</v>
      </c>
      <c r="V98" s="2" t="s">
        <v>54</v>
      </c>
      <c r="W98" s="2"/>
      <c r="X98" s="2" t="s">
        <v>48</v>
      </c>
      <c r="Y98" s="2" t="s">
        <v>48</v>
      </c>
      <c r="Z98" s="2"/>
      <c r="AA98" s="2" t="s">
        <v>1436</v>
      </c>
      <c r="AB98" s="2" t="s">
        <v>1437</v>
      </c>
      <c r="AC98" s="2" t="s">
        <v>57</v>
      </c>
      <c r="AD98" s="2" t="s">
        <v>89</v>
      </c>
      <c r="AE98" s="3" t="s">
        <v>52</v>
      </c>
      <c r="AF98" s="2" t="s">
        <v>59</v>
      </c>
    </row>
    <row r="99" spans="1:32" ht="60" customHeight="1" x14ac:dyDescent="0.35">
      <c r="A99" s="4" t="s">
        <v>1438</v>
      </c>
      <c r="B99" s="4" t="s">
        <v>1439</v>
      </c>
      <c r="C99" s="4" t="s">
        <v>1440</v>
      </c>
      <c r="D99" s="4" t="s">
        <v>48</v>
      </c>
      <c r="E99" s="4" t="s">
        <v>7</v>
      </c>
      <c r="F99" s="4" t="s">
        <v>6</v>
      </c>
      <c r="G99" s="4">
        <v>94</v>
      </c>
      <c r="H99" s="4" t="s">
        <v>49</v>
      </c>
      <c r="I99" s="4">
        <v>0</v>
      </c>
      <c r="J99" s="4" t="s">
        <v>48</v>
      </c>
      <c r="K99" s="4" t="s">
        <v>48</v>
      </c>
      <c r="L99" s="4">
        <v>70</v>
      </c>
      <c r="M99" s="4" t="s">
        <v>1441</v>
      </c>
      <c r="N99" s="4" t="s">
        <v>1442</v>
      </c>
      <c r="O99" s="4">
        <v>1.62</v>
      </c>
      <c r="P99" s="3" t="s">
        <v>52</v>
      </c>
      <c r="Q99" s="5" t="s">
        <v>849</v>
      </c>
      <c r="R99" s="4" t="s">
        <v>48</v>
      </c>
      <c r="S99" s="4"/>
      <c r="T99" s="4" t="s">
        <v>53</v>
      </c>
      <c r="U99" s="4" t="s">
        <v>48</v>
      </c>
      <c r="V99" s="4" t="s">
        <v>54</v>
      </c>
      <c r="W99" s="4"/>
      <c r="X99" s="4" t="s">
        <v>48</v>
      </c>
      <c r="Y99" s="4" t="s">
        <v>48</v>
      </c>
      <c r="Z99" s="4"/>
      <c r="AA99" s="4" t="s">
        <v>1443</v>
      </c>
      <c r="AB99" s="4" t="s">
        <v>1444</v>
      </c>
      <c r="AC99" s="4" t="s">
        <v>57</v>
      </c>
      <c r="AD99" s="4" t="s">
        <v>67</v>
      </c>
      <c r="AE99" s="5" t="s">
        <v>849</v>
      </c>
      <c r="AF99" s="4" t="s">
        <v>59</v>
      </c>
    </row>
    <row r="100" spans="1:32" ht="60" customHeight="1" x14ac:dyDescent="0.35">
      <c r="A100" s="2" t="s">
        <v>1445</v>
      </c>
      <c r="B100" s="2" t="s">
        <v>1446</v>
      </c>
      <c r="C100" s="2" t="s">
        <v>1447</v>
      </c>
      <c r="D100" s="2" t="s">
        <v>48</v>
      </c>
      <c r="E100" s="2" t="s">
        <v>7</v>
      </c>
      <c r="F100" s="2" t="s">
        <v>7</v>
      </c>
      <c r="G100" s="2">
        <v>88</v>
      </c>
      <c r="H100" s="2" t="s">
        <v>9</v>
      </c>
      <c r="I100" s="2">
        <v>80</v>
      </c>
      <c r="J100" s="2" t="s">
        <v>48</v>
      </c>
      <c r="K100" s="2" t="s">
        <v>48</v>
      </c>
      <c r="L100" s="2">
        <v>70</v>
      </c>
      <c r="M100" s="2" t="s">
        <v>1448</v>
      </c>
      <c r="N100" s="2" t="s">
        <v>1449</v>
      </c>
      <c r="O100" s="2">
        <v>1.54</v>
      </c>
      <c r="P100" s="3" t="s">
        <v>52</v>
      </c>
      <c r="Q100" s="3" t="s">
        <v>52</v>
      </c>
      <c r="R100" s="2" t="s">
        <v>48</v>
      </c>
      <c r="S100" s="2"/>
      <c r="T100" s="2" t="s">
        <v>53</v>
      </c>
      <c r="U100" s="2" t="s">
        <v>48</v>
      </c>
      <c r="V100" s="2" t="s">
        <v>54</v>
      </c>
      <c r="W100" s="2"/>
      <c r="X100" s="2" t="s">
        <v>48</v>
      </c>
      <c r="Y100" s="2" t="s">
        <v>48</v>
      </c>
      <c r="Z100" s="2"/>
      <c r="AA100" s="2" t="s">
        <v>1450</v>
      </c>
      <c r="AB100" s="2" t="s">
        <v>1451</v>
      </c>
      <c r="AC100" s="2" t="s">
        <v>57</v>
      </c>
      <c r="AD100" s="2" t="s">
        <v>58</v>
      </c>
      <c r="AE100" s="3" t="s">
        <v>52</v>
      </c>
      <c r="AF100" s="2" t="s">
        <v>59</v>
      </c>
    </row>
    <row r="101" spans="1:32" ht="60" customHeight="1" x14ac:dyDescent="0.35">
      <c r="A101" s="4" t="s">
        <v>1452</v>
      </c>
      <c r="B101" s="4" t="s">
        <v>1453</v>
      </c>
      <c r="C101" s="4" t="s">
        <v>1454</v>
      </c>
      <c r="D101" s="4" t="s">
        <v>48</v>
      </c>
      <c r="E101" s="4" t="s">
        <v>7</v>
      </c>
      <c r="F101" s="4" t="s">
        <v>7</v>
      </c>
      <c r="G101" s="4">
        <v>94</v>
      </c>
      <c r="H101" s="4" t="s">
        <v>10</v>
      </c>
      <c r="I101" s="4">
        <v>71</v>
      </c>
      <c r="J101" s="4" t="s">
        <v>48</v>
      </c>
      <c r="K101" s="4" t="s">
        <v>48</v>
      </c>
      <c r="L101" s="4">
        <v>70</v>
      </c>
      <c r="M101" s="4" t="s">
        <v>1455</v>
      </c>
      <c r="N101" s="4" t="s">
        <v>1456</v>
      </c>
      <c r="O101" s="4">
        <v>1.43</v>
      </c>
      <c r="P101" s="3" t="s">
        <v>52</v>
      </c>
      <c r="Q101" s="3" t="s">
        <v>52</v>
      </c>
      <c r="R101" s="4" t="s">
        <v>48</v>
      </c>
      <c r="S101" s="4"/>
      <c r="T101" s="4" t="s">
        <v>53</v>
      </c>
      <c r="U101" s="4" t="s">
        <v>48</v>
      </c>
      <c r="V101" s="4" t="s">
        <v>54</v>
      </c>
      <c r="W101" s="4"/>
      <c r="X101" s="4" t="s">
        <v>48</v>
      </c>
      <c r="Y101" s="4" t="s">
        <v>48</v>
      </c>
      <c r="Z101" s="4"/>
      <c r="AA101" s="4" t="s">
        <v>1457</v>
      </c>
      <c r="AB101" s="4" t="s">
        <v>1458</v>
      </c>
      <c r="AC101" s="4" t="s">
        <v>57</v>
      </c>
      <c r="AD101" s="4" t="s">
        <v>67</v>
      </c>
      <c r="AE101" s="3" t="s">
        <v>52</v>
      </c>
      <c r="AF101" s="4" t="s">
        <v>59</v>
      </c>
    </row>
    <row r="102" spans="1:32" ht="60" customHeight="1" x14ac:dyDescent="0.35">
      <c r="A102" s="2" t="s">
        <v>1459</v>
      </c>
      <c r="B102" s="2" t="s">
        <v>1460</v>
      </c>
      <c r="C102" s="2" t="s">
        <v>1461</v>
      </c>
      <c r="D102" s="2" t="s">
        <v>48</v>
      </c>
      <c r="E102" s="2" t="s">
        <v>7</v>
      </c>
      <c r="F102" s="2" t="s">
        <v>49</v>
      </c>
      <c r="G102" s="2">
        <v>0</v>
      </c>
      <c r="H102" s="2" t="s">
        <v>7</v>
      </c>
      <c r="I102" s="2">
        <v>77</v>
      </c>
      <c r="J102" s="2" t="s">
        <v>48</v>
      </c>
      <c r="K102" s="2" t="s">
        <v>48</v>
      </c>
      <c r="L102" s="2">
        <v>70</v>
      </c>
      <c r="M102" s="2" t="s">
        <v>1462</v>
      </c>
      <c r="N102" s="2" t="s">
        <v>1463</v>
      </c>
      <c r="O102" s="2">
        <v>1.34</v>
      </c>
      <c r="P102" s="5" t="s">
        <v>849</v>
      </c>
      <c r="Q102" s="5" t="s">
        <v>849</v>
      </c>
      <c r="R102" s="2" t="s">
        <v>48</v>
      </c>
      <c r="S102" s="2"/>
      <c r="T102" s="2" t="s">
        <v>53</v>
      </c>
      <c r="U102" s="2" t="s">
        <v>48</v>
      </c>
      <c r="V102" s="2" t="s">
        <v>850</v>
      </c>
      <c r="W102" s="2"/>
      <c r="X102" s="2" t="s">
        <v>48</v>
      </c>
      <c r="Y102" s="2" t="s">
        <v>48</v>
      </c>
      <c r="Z102" s="2"/>
      <c r="AA102" s="2" t="s">
        <v>1464</v>
      </c>
      <c r="AB102" s="2" t="s">
        <v>1465</v>
      </c>
      <c r="AC102" s="2" t="s">
        <v>853</v>
      </c>
      <c r="AD102" s="2" t="s">
        <v>58</v>
      </c>
      <c r="AE102" s="5" t="s">
        <v>849</v>
      </c>
      <c r="AF102" s="2" t="s">
        <v>59</v>
      </c>
    </row>
    <row r="103" spans="1:32" ht="60" customHeight="1" x14ac:dyDescent="0.35">
      <c r="A103" s="4" t="s">
        <v>1466</v>
      </c>
      <c r="B103" s="4" t="s">
        <v>1467</v>
      </c>
      <c r="C103" s="4" t="s">
        <v>906</v>
      </c>
      <c r="D103" s="4" t="s">
        <v>48</v>
      </c>
      <c r="E103" s="4" t="s">
        <v>7</v>
      </c>
      <c r="F103" s="4" t="s">
        <v>7</v>
      </c>
      <c r="G103" s="4">
        <v>95</v>
      </c>
      <c r="H103" s="4" t="s">
        <v>10</v>
      </c>
      <c r="I103" s="4">
        <v>73</v>
      </c>
      <c r="J103" s="4" t="s">
        <v>48</v>
      </c>
      <c r="K103" s="4" t="s">
        <v>48</v>
      </c>
      <c r="L103" s="4">
        <v>70</v>
      </c>
      <c r="M103" s="4" t="s">
        <v>1468</v>
      </c>
      <c r="N103" s="4" t="s">
        <v>1469</v>
      </c>
      <c r="O103" s="4">
        <v>1.56</v>
      </c>
      <c r="P103" s="3" t="s">
        <v>52</v>
      </c>
      <c r="Q103" s="3" t="s">
        <v>52</v>
      </c>
      <c r="R103" s="4" t="s">
        <v>48</v>
      </c>
      <c r="S103" s="4"/>
      <c r="T103" s="4" t="s">
        <v>53</v>
      </c>
      <c r="U103" s="4" t="s">
        <v>48</v>
      </c>
      <c r="V103" s="4" t="s">
        <v>54</v>
      </c>
      <c r="W103" s="4"/>
      <c r="X103" s="4" t="s">
        <v>48</v>
      </c>
      <c r="Y103" s="4" t="s">
        <v>48</v>
      </c>
      <c r="Z103" s="4"/>
      <c r="AA103" s="4" t="s">
        <v>910</v>
      </c>
      <c r="AB103" s="4" t="s">
        <v>911</v>
      </c>
      <c r="AC103" s="4" t="s">
        <v>57</v>
      </c>
      <c r="AD103" s="4" t="s">
        <v>58</v>
      </c>
      <c r="AE103" s="3" t="s">
        <v>52</v>
      </c>
      <c r="AF103" s="4" t="s">
        <v>59</v>
      </c>
    </row>
    <row r="104" spans="1:32" ht="60" customHeight="1" x14ac:dyDescent="0.35">
      <c r="A104" s="2" t="s">
        <v>1470</v>
      </c>
      <c r="B104" s="2" t="s">
        <v>1471</v>
      </c>
      <c r="C104" s="2" t="s">
        <v>1472</v>
      </c>
      <c r="D104" s="2" t="s">
        <v>48</v>
      </c>
      <c r="E104" s="2" t="s">
        <v>7</v>
      </c>
      <c r="F104" s="2" t="s">
        <v>7</v>
      </c>
      <c r="G104" s="2">
        <v>92</v>
      </c>
      <c r="H104" s="2" t="s">
        <v>6</v>
      </c>
      <c r="I104" s="2">
        <v>75</v>
      </c>
      <c r="J104" s="2" t="s">
        <v>48</v>
      </c>
      <c r="K104" s="2" t="s">
        <v>48</v>
      </c>
      <c r="L104" s="2">
        <v>70</v>
      </c>
      <c r="M104" s="2" t="s">
        <v>1473</v>
      </c>
      <c r="N104" s="2" t="s">
        <v>1474</v>
      </c>
      <c r="O104" s="2">
        <v>1.25</v>
      </c>
      <c r="P104" s="3" t="s">
        <v>52</v>
      </c>
      <c r="Q104" s="3" t="s">
        <v>52</v>
      </c>
      <c r="R104" s="2" t="s">
        <v>48</v>
      </c>
      <c r="S104" s="2"/>
      <c r="T104" s="2" t="s">
        <v>53</v>
      </c>
      <c r="U104" s="2" t="s">
        <v>48</v>
      </c>
      <c r="V104" s="2" t="s">
        <v>54</v>
      </c>
      <c r="W104" s="2"/>
      <c r="X104" s="2" t="s">
        <v>48</v>
      </c>
      <c r="Y104" s="2" t="s">
        <v>48</v>
      </c>
      <c r="Z104" s="2"/>
      <c r="AA104" s="2" t="s">
        <v>1475</v>
      </c>
      <c r="AB104" s="2" t="s">
        <v>1476</v>
      </c>
      <c r="AC104" s="2" t="s">
        <v>57</v>
      </c>
      <c r="AD104" s="2" t="s">
        <v>58</v>
      </c>
      <c r="AE104" s="3" t="s">
        <v>52</v>
      </c>
      <c r="AF104" s="2" t="s">
        <v>59</v>
      </c>
    </row>
    <row r="105" spans="1:32" ht="60" customHeight="1" x14ac:dyDescent="0.35">
      <c r="A105" s="4" t="s">
        <v>1477</v>
      </c>
      <c r="B105" s="4" t="s">
        <v>1478</v>
      </c>
      <c r="C105" s="4" t="s">
        <v>870</v>
      </c>
      <c r="D105" s="4" t="s">
        <v>48</v>
      </c>
      <c r="E105" s="4" t="s">
        <v>7</v>
      </c>
      <c r="F105" s="4" t="s">
        <v>7</v>
      </c>
      <c r="G105" s="4">
        <v>89</v>
      </c>
      <c r="H105" s="4" t="s">
        <v>6</v>
      </c>
      <c r="I105" s="4">
        <v>85</v>
      </c>
      <c r="J105" s="4" t="s">
        <v>48</v>
      </c>
      <c r="K105" s="4" t="s">
        <v>48</v>
      </c>
      <c r="L105" s="4">
        <v>70</v>
      </c>
      <c r="M105" s="4" t="s">
        <v>1479</v>
      </c>
      <c r="N105" s="4" t="s">
        <v>1480</v>
      </c>
      <c r="O105" s="4">
        <v>1.39</v>
      </c>
      <c r="P105" s="3" t="s">
        <v>52</v>
      </c>
      <c r="Q105" s="3" t="s">
        <v>52</v>
      </c>
      <c r="R105" s="4" t="s">
        <v>48</v>
      </c>
      <c r="S105" s="4"/>
      <c r="T105" s="4" t="s">
        <v>53</v>
      </c>
      <c r="U105" s="4" t="s">
        <v>48</v>
      </c>
      <c r="V105" s="4" t="s">
        <v>54</v>
      </c>
      <c r="W105" s="4"/>
      <c r="X105" s="4" t="s">
        <v>48</v>
      </c>
      <c r="Y105" s="4" t="s">
        <v>48</v>
      </c>
      <c r="Z105" s="4"/>
      <c r="AA105" s="4" t="s">
        <v>873</v>
      </c>
      <c r="AB105" s="4" t="s">
        <v>874</v>
      </c>
      <c r="AC105" s="4" t="s">
        <v>57</v>
      </c>
      <c r="AD105" s="4" t="s">
        <v>89</v>
      </c>
      <c r="AE105" s="3" t="s">
        <v>52</v>
      </c>
      <c r="AF105" s="4" t="s">
        <v>59</v>
      </c>
    </row>
    <row r="106" spans="1:32" ht="60" customHeight="1" x14ac:dyDescent="0.35">
      <c r="A106" s="2" t="s">
        <v>1481</v>
      </c>
      <c r="B106" s="2" t="s">
        <v>1482</v>
      </c>
      <c r="C106" s="2" t="s">
        <v>959</v>
      </c>
      <c r="D106" s="2" t="s">
        <v>48</v>
      </c>
      <c r="E106" s="2" t="s">
        <v>7</v>
      </c>
      <c r="F106" s="2" t="s">
        <v>7</v>
      </c>
      <c r="G106" s="2">
        <v>92</v>
      </c>
      <c r="H106" s="2" t="s">
        <v>10</v>
      </c>
      <c r="I106" s="2">
        <v>80</v>
      </c>
      <c r="J106" s="2" t="s">
        <v>48</v>
      </c>
      <c r="K106" s="2" t="s">
        <v>48</v>
      </c>
      <c r="L106" s="2">
        <v>70</v>
      </c>
      <c r="M106" s="2" t="s">
        <v>1483</v>
      </c>
      <c r="N106" s="2" t="s">
        <v>1484</v>
      </c>
      <c r="O106" s="2">
        <v>1.38</v>
      </c>
      <c r="P106" s="3" t="s">
        <v>52</v>
      </c>
      <c r="Q106" s="3" t="s">
        <v>52</v>
      </c>
      <c r="R106" s="2" t="s">
        <v>48</v>
      </c>
      <c r="S106" s="2"/>
      <c r="T106" s="2" t="s">
        <v>53</v>
      </c>
      <c r="U106" s="2" t="s">
        <v>48</v>
      </c>
      <c r="V106" s="2" t="s">
        <v>54</v>
      </c>
      <c r="W106" s="2"/>
      <c r="X106" s="2" t="s">
        <v>48</v>
      </c>
      <c r="Y106" s="2" t="s">
        <v>48</v>
      </c>
      <c r="Z106" s="2"/>
      <c r="AA106" s="2" t="s">
        <v>963</v>
      </c>
      <c r="AB106" s="2" t="s">
        <v>964</v>
      </c>
      <c r="AC106" s="2" t="s">
        <v>57</v>
      </c>
      <c r="AD106" s="2" t="s">
        <v>58</v>
      </c>
      <c r="AE106" s="3" t="s">
        <v>52</v>
      </c>
      <c r="AF106" s="2" t="s">
        <v>59</v>
      </c>
    </row>
    <row r="107" spans="1:32" ht="60" customHeight="1" x14ac:dyDescent="0.35">
      <c r="A107" s="4" t="s">
        <v>1485</v>
      </c>
      <c r="B107" s="4" t="s">
        <v>1486</v>
      </c>
      <c r="C107" s="4" t="s">
        <v>1487</v>
      </c>
      <c r="D107" s="4" t="s">
        <v>48</v>
      </c>
      <c r="E107" s="4" t="s">
        <v>7</v>
      </c>
      <c r="F107" s="4" t="s">
        <v>7</v>
      </c>
      <c r="G107" s="4">
        <v>92</v>
      </c>
      <c r="H107" s="4" t="s">
        <v>6</v>
      </c>
      <c r="I107" s="4">
        <v>73</v>
      </c>
      <c r="J107" s="4" t="s">
        <v>48</v>
      </c>
      <c r="K107" s="4" t="s">
        <v>48</v>
      </c>
      <c r="L107" s="4">
        <v>70</v>
      </c>
      <c r="M107" s="4" t="s">
        <v>1488</v>
      </c>
      <c r="N107" s="4" t="s">
        <v>1489</v>
      </c>
      <c r="O107" s="4">
        <v>1.55</v>
      </c>
      <c r="P107" s="3" t="s">
        <v>52</v>
      </c>
      <c r="Q107" s="3" t="s">
        <v>52</v>
      </c>
      <c r="R107" s="4" t="s">
        <v>48</v>
      </c>
      <c r="S107" s="4"/>
      <c r="T107" s="4" t="s">
        <v>53</v>
      </c>
      <c r="U107" s="4" t="s">
        <v>48</v>
      </c>
      <c r="V107" s="4" t="s">
        <v>54</v>
      </c>
      <c r="W107" s="4"/>
      <c r="X107" s="4" t="s">
        <v>48</v>
      </c>
      <c r="Y107" s="4" t="s">
        <v>48</v>
      </c>
      <c r="Z107" s="4"/>
      <c r="AA107" s="4" t="s">
        <v>1490</v>
      </c>
      <c r="AB107" s="4" t="s">
        <v>1491</v>
      </c>
      <c r="AC107" s="4" t="s">
        <v>57</v>
      </c>
      <c r="AD107" s="4" t="s">
        <v>67</v>
      </c>
      <c r="AE107" s="3" t="s">
        <v>52</v>
      </c>
      <c r="AF107" s="4" t="s">
        <v>59</v>
      </c>
    </row>
    <row r="108" spans="1:32" ht="60" customHeight="1" x14ac:dyDescent="0.35">
      <c r="A108" s="2" t="s">
        <v>1492</v>
      </c>
      <c r="B108" s="2" t="s">
        <v>1493</v>
      </c>
      <c r="C108" s="2" t="s">
        <v>1494</v>
      </c>
      <c r="D108" s="2" t="s">
        <v>48</v>
      </c>
      <c r="E108" s="2" t="s">
        <v>7</v>
      </c>
      <c r="F108" s="2" t="s">
        <v>7</v>
      </c>
      <c r="G108" s="2">
        <v>83</v>
      </c>
      <c r="H108" s="2" t="s">
        <v>6</v>
      </c>
      <c r="I108" s="2">
        <v>73</v>
      </c>
      <c r="J108" s="2" t="s">
        <v>48</v>
      </c>
      <c r="K108" s="2" t="s">
        <v>48</v>
      </c>
      <c r="L108" s="2">
        <v>70</v>
      </c>
      <c r="M108" s="2" t="s">
        <v>1495</v>
      </c>
      <c r="N108" s="2" t="s">
        <v>1496</v>
      </c>
      <c r="O108" s="2">
        <v>1.46</v>
      </c>
      <c r="P108" s="3" t="s">
        <v>52</v>
      </c>
      <c r="Q108" s="3" t="s">
        <v>52</v>
      </c>
      <c r="R108" s="2" t="s">
        <v>48</v>
      </c>
      <c r="S108" s="2"/>
      <c r="T108" s="2" t="s">
        <v>53</v>
      </c>
      <c r="U108" s="2" t="s">
        <v>48</v>
      </c>
      <c r="V108" s="2" t="s">
        <v>54</v>
      </c>
      <c r="W108" s="2"/>
      <c r="X108" s="2" t="s">
        <v>48</v>
      </c>
      <c r="Y108" s="2" t="s">
        <v>48</v>
      </c>
      <c r="Z108" s="2"/>
      <c r="AA108" s="2" t="s">
        <v>1497</v>
      </c>
      <c r="AB108" s="2" t="s">
        <v>1498</v>
      </c>
      <c r="AC108" s="2" t="s">
        <v>57</v>
      </c>
      <c r="AD108" s="2" t="s">
        <v>67</v>
      </c>
      <c r="AE108" s="3" t="s">
        <v>52</v>
      </c>
      <c r="AF108" s="2" t="s">
        <v>59</v>
      </c>
    </row>
    <row r="109" spans="1:32" ht="60" customHeight="1" x14ac:dyDescent="0.35">
      <c r="A109" s="4" t="s">
        <v>837</v>
      </c>
      <c r="B109" s="4" t="s">
        <v>1499</v>
      </c>
      <c r="C109" s="4" t="s">
        <v>839</v>
      </c>
      <c r="D109" s="4" t="s">
        <v>48</v>
      </c>
      <c r="E109" s="4" t="s">
        <v>7</v>
      </c>
      <c r="F109" s="4" t="s">
        <v>7</v>
      </c>
      <c r="G109" s="4">
        <v>93</v>
      </c>
      <c r="H109" s="4" t="s">
        <v>6</v>
      </c>
      <c r="I109" s="4">
        <v>77</v>
      </c>
      <c r="J109" s="4" t="s">
        <v>48</v>
      </c>
      <c r="K109" s="4" t="s">
        <v>48</v>
      </c>
      <c r="L109" s="4">
        <v>70</v>
      </c>
      <c r="M109" s="4" t="s">
        <v>1500</v>
      </c>
      <c r="N109" s="4" t="s">
        <v>1501</v>
      </c>
      <c r="O109" s="4">
        <v>1.46</v>
      </c>
      <c r="P109" s="3" t="s">
        <v>52</v>
      </c>
      <c r="Q109" s="3" t="s">
        <v>52</v>
      </c>
      <c r="R109" s="4" t="s">
        <v>48</v>
      </c>
      <c r="S109" s="4"/>
      <c r="T109" s="4" t="s">
        <v>53</v>
      </c>
      <c r="U109" s="4" t="s">
        <v>48</v>
      </c>
      <c r="V109" s="4" t="s">
        <v>54</v>
      </c>
      <c r="W109" s="4"/>
      <c r="X109" s="4" t="s">
        <v>48</v>
      </c>
      <c r="Y109" s="4" t="s">
        <v>48</v>
      </c>
      <c r="Z109" s="4"/>
      <c r="AA109" s="4" t="s">
        <v>842</v>
      </c>
      <c r="AB109" s="4" t="s">
        <v>843</v>
      </c>
      <c r="AC109" s="4" t="s">
        <v>57</v>
      </c>
      <c r="AD109" s="4" t="s">
        <v>58</v>
      </c>
      <c r="AE109" s="3" t="s">
        <v>52</v>
      </c>
      <c r="AF109" s="4" t="s">
        <v>59</v>
      </c>
    </row>
    <row r="110" spans="1:32" ht="60" customHeight="1" x14ac:dyDescent="0.35">
      <c r="A110" s="2" t="s">
        <v>861</v>
      </c>
      <c r="B110" s="2" t="s">
        <v>1502</v>
      </c>
      <c r="C110" s="2" t="s">
        <v>863</v>
      </c>
      <c r="D110" s="2" t="s">
        <v>48</v>
      </c>
      <c r="E110" s="2" t="s">
        <v>7</v>
      </c>
      <c r="F110" s="2" t="s">
        <v>7</v>
      </c>
      <c r="G110" s="2">
        <v>100</v>
      </c>
      <c r="H110" s="2" t="s">
        <v>6</v>
      </c>
      <c r="I110" s="2">
        <v>76</v>
      </c>
      <c r="J110" s="2" t="s">
        <v>48</v>
      </c>
      <c r="K110" s="2" t="s">
        <v>48</v>
      </c>
      <c r="L110" s="2">
        <v>70</v>
      </c>
      <c r="M110" s="2" t="s">
        <v>1503</v>
      </c>
      <c r="N110" s="2" t="s">
        <v>1504</v>
      </c>
      <c r="O110" s="2">
        <v>1.45</v>
      </c>
      <c r="P110" s="3" t="s">
        <v>52</v>
      </c>
      <c r="Q110" s="3" t="s">
        <v>52</v>
      </c>
      <c r="R110" s="2" t="s">
        <v>48</v>
      </c>
      <c r="S110" s="2"/>
      <c r="T110" s="2" t="s">
        <v>53</v>
      </c>
      <c r="U110" s="2" t="s">
        <v>48</v>
      </c>
      <c r="V110" s="2" t="s">
        <v>54</v>
      </c>
      <c r="W110" s="2"/>
      <c r="X110" s="2" t="s">
        <v>48</v>
      </c>
      <c r="Y110" s="2" t="s">
        <v>48</v>
      </c>
      <c r="Z110" s="2"/>
      <c r="AA110" s="2" t="s">
        <v>866</v>
      </c>
      <c r="AB110" s="2" t="s">
        <v>867</v>
      </c>
      <c r="AC110" s="2" t="s">
        <v>57</v>
      </c>
      <c r="AD110" s="2" t="s">
        <v>89</v>
      </c>
      <c r="AE110" s="3" t="s">
        <v>52</v>
      </c>
      <c r="AF110" s="2" t="s">
        <v>59</v>
      </c>
    </row>
    <row r="111" spans="1:32" ht="60" customHeight="1" x14ac:dyDescent="0.35">
      <c r="A111" s="4" t="s">
        <v>1505</v>
      </c>
      <c r="B111" s="4" t="s">
        <v>1506</v>
      </c>
      <c r="C111" s="4" t="s">
        <v>1507</v>
      </c>
      <c r="D111" s="4" t="s">
        <v>48</v>
      </c>
      <c r="E111" s="4" t="s">
        <v>7</v>
      </c>
      <c r="F111" s="4" t="s">
        <v>7</v>
      </c>
      <c r="G111" s="4">
        <v>90</v>
      </c>
      <c r="H111" s="4" t="s">
        <v>6</v>
      </c>
      <c r="I111" s="4">
        <v>74</v>
      </c>
      <c r="J111" s="4" t="s">
        <v>48</v>
      </c>
      <c r="K111" s="4" t="s">
        <v>48</v>
      </c>
      <c r="L111" s="4">
        <v>70</v>
      </c>
      <c r="M111" s="4" t="s">
        <v>1508</v>
      </c>
      <c r="N111" s="4" t="s">
        <v>1509</v>
      </c>
      <c r="O111" s="4">
        <v>1.46</v>
      </c>
      <c r="P111" s="3" t="s">
        <v>52</v>
      </c>
      <c r="Q111" s="3" t="s">
        <v>52</v>
      </c>
      <c r="R111" s="4" t="s">
        <v>48</v>
      </c>
      <c r="S111" s="4"/>
      <c r="T111" s="4" t="s">
        <v>53</v>
      </c>
      <c r="U111" s="4" t="s">
        <v>48</v>
      </c>
      <c r="V111" s="4" t="s">
        <v>54</v>
      </c>
      <c r="W111" s="4"/>
      <c r="X111" s="4" t="s">
        <v>48</v>
      </c>
      <c r="Y111" s="4" t="s">
        <v>48</v>
      </c>
      <c r="Z111" s="4"/>
      <c r="AA111" s="4" t="s">
        <v>1510</v>
      </c>
      <c r="AB111" s="4" t="s">
        <v>1511</v>
      </c>
      <c r="AC111" s="4" t="s">
        <v>57</v>
      </c>
      <c r="AD111" s="4" t="s">
        <v>89</v>
      </c>
      <c r="AE111" s="3" t="s">
        <v>52</v>
      </c>
      <c r="AF111" s="4" t="s">
        <v>59</v>
      </c>
    </row>
  </sheetData>
  <autoFilter ref="A1:AF11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2" customWidth="1"/>
    <col min="2" max="2" width="37" customWidth="1"/>
    <col min="3" max="3" width="33" customWidth="1"/>
    <col min="4" max="4" width="25" customWidth="1"/>
    <col min="5" max="6" width="45" customWidth="1"/>
    <col min="7" max="7" width="21" customWidth="1"/>
    <col min="8" max="8" width="25" customWidth="1"/>
    <col min="9" max="9" width="30" customWidth="1"/>
    <col min="10" max="12" width="45" customWidth="1"/>
    <col min="13" max="13" width="36" customWidth="1"/>
    <col min="14" max="14" width="65" customWidth="1"/>
    <col min="15" max="15" width="23" customWidth="1"/>
    <col min="16" max="16" width="18" customWidth="1"/>
    <col min="17" max="18" width="25" customWidth="1"/>
    <col min="19" max="21" width="45" customWidth="1"/>
    <col min="22" max="22" width="65" customWidth="1"/>
    <col min="23" max="24" width="45" customWidth="1"/>
    <col min="25" max="26" width="25" customWidth="1"/>
    <col min="27" max="27" width="80" customWidth="1"/>
    <col min="28" max="28" width="33" customWidth="1"/>
    <col min="29" max="29" width="65" customWidth="1"/>
    <col min="30" max="30" width="25" customWidth="1"/>
    <col min="31" max="32" width="18" customWidth="1"/>
  </cols>
  <sheetData>
    <row r="1" spans="1:32" ht="30" customHeight="1" x14ac:dyDescent="0.3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</row>
    <row r="2" spans="1:32" ht="60" customHeight="1" x14ac:dyDescent="0.35">
      <c r="A2" s="2" t="s">
        <v>459</v>
      </c>
      <c r="B2" s="2" t="s">
        <v>1512</v>
      </c>
      <c r="C2" s="2" t="s">
        <v>1513</v>
      </c>
      <c r="D2" s="2" t="s">
        <v>48</v>
      </c>
      <c r="E2" s="2" t="s">
        <v>8</v>
      </c>
      <c r="F2" s="2" t="s">
        <v>459</v>
      </c>
      <c r="G2" s="2">
        <v>95</v>
      </c>
      <c r="H2" s="2" t="s">
        <v>49</v>
      </c>
      <c r="I2" s="2">
        <v>0</v>
      </c>
      <c r="J2" s="2" t="s">
        <v>48</v>
      </c>
      <c r="K2" s="2" t="s">
        <v>48</v>
      </c>
      <c r="L2" s="2">
        <v>70</v>
      </c>
      <c r="M2" s="2" t="s">
        <v>1514</v>
      </c>
      <c r="N2" s="2" t="s">
        <v>1515</v>
      </c>
      <c r="O2" s="2">
        <v>2.71</v>
      </c>
      <c r="P2" s="3" t="s">
        <v>52</v>
      </c>
      <c r="Q2" s="3" t="s">
        <v>52</v>
      </c>
      <c r="R2" s="2" t="s">
        <v>48</v>
      </c>
      <c r="S2" s="2"/>
      <c r="T2" s="2" t="s">
        <v>53</v>
      </c>
      <c r="U2" s="2" t="s">
        <v>48</v>
      </c>
      <c r="V2" s="2" t="s">
        <v>1355</v>
      </c>
      <c r="W2" s="2"/>
      <c r="X2" s="2" t="s">
        <v>48</v>
      </c>
      <c r="Y2" s="2" t="s">
        <v>48</v>
      </c>
      <c r="Z2" s="2"/>
      <c r="AA2" s="2" t="s">
        <v>1516</v>
      </c>
      <c r="AB2" s="2" t="s">
        <v>1517</v>
      </c>
      <c r="AC2" s="2" t="s">
        <v>1358</v>
      </c>
      <c r="AD2" s="2" t="s">
        <v>58</v>
      </c>
      <c r="AE2" s="3" t="s">
        <v>52</v>
      </c>
      <c r="AF2" s="2" t="s">
        <v>59</v>
      </c>
    </row>
    <row r="3" spans="1:32" ht="60" customHeight="1" x14ac:dyDescent="0.35">
      <c r="A3" s="4" t="s">
        <v>1518</v>
      </c>
      <c r="B3" s="4" t="s">
        <v>1519</v>
      </c>
      <c r="C3" s="4" t="s">
        <v>1520</v>
      </c>
      <c r="D3" s="4" t="s">
        <v>48</v>
      </c>
      <c r="E3" s="4" t="s">
        <v>8</v>
      </c>
      <c r="F3" s="4" t="s">
        <v>459</v>
      </c>
      <c r="G3" s="4">
        <v>100</v>
      </c>
      <c r="H3" s="4" t="s">
        <v>6</v>
      </c>
      <c r="I3" s="4">
        <v>60</v>
      </c>
      <c r="J3" s="4" t="s">
        <v>48</v>
      </c>
      <c r="K3" s="4" t="s">
        <v>48</v>
      </c>
      <c r="L3" s="4">
        <v>70</v>
      </c>
      <c r="M3" s="4" t="s">
        <v>1521</v>
      </c>
      <c r="N3" s="4" t="s">
        <v>1522</v>
      </c>
      <c r="O3" s="4">
        <v>1.43</v>
      </c>
      <c r="P3" s="3" t="s">
        <v>52</v>
      </c>
      <c r="Q3" s="3" t="s">
        <v>52</v>
      </c>
      <c r="R3" s="4" t="s">
        <v>48</v>
      </c>
      <c r="S3" s="4"/>
      <c r="T3" s="4" t="s">
        <v>53</v>
      </c>
      <c r="U3" s="4" t="s">
        <v>48</v>
      </c>
      <c r="V3" s="4" t="s">
        <v>1355</v>
      </c>
      <c r="W3" s="4"/>
      <c r="X3" s="4" t="s">
        <v>48</v>
      </c>
      <c r="Y3" s="4" t="s">
        <v>48</v>
      </c>
      <c r="Z3" s="4"/>
      <c r="AA3" s="4" t="s">
        <v>1523</v>
      </c>
      <c r="AB3" s="4" t="s">
        <v>1524</v>
      </c>
      <c r="AC3" s="4" t="s">
        <v>1358</v>
      </c>
      <c r="AD3" s="4" t="s">
        <v>67</v>
      </c>
      <c r="AE3" s="3" t="s">
        <v>52</v>
      </c>
      <c r="AF3" s="4" t="s">
        <v>59</v>
      </c>
    </row>
    <row r="4" spans="1:32" ht="60" customHeight="1" x14ac:dyDescent="0.35">
      <c r="A4" s="2" t="s">
        <v>1525</v>
      </c>
      <c r="B4" s="2" t="s">
        <v>1526</v>
      </c>
      <c r="C4" s="2" t="s">
        <v>1527</v>
      </c>
      <c r="D4" s="2" t="s">
        <v>48</v>
      </c>
      <c r="E4" s="2" t="s">
        <v>8</v>
      </c>
      <c r="F4" s="2" t="s">
        <v>459</v>
      </c>
      <c r="G4" s="2">
        <v>100</v>
      </c>
      <c r="H4" s="2" t="s">
        <v>7</v>
      </c>
      <c r="I4" s="2">
        <v>64</v>
      </c>
      <c r="J4" s="2" t="s">
        <v>48</v>
      </c>
      <c r="K4" s="2" t="s">
        <v>48</v>
      </c>
      <c r="L4" s="2">
        <v>70</v>
      </c>
      <c r="M4" s="2" t="s">
        <v>1528</v>
      </c>
      <c r="N4" s="2" t="s">
        <v>1529</v>
      </c>
      <c r="O4" s="2">
        <v>1.19</v>
      </c>
      <c r="P4" s="3" t="s">
        <v>52</v>
      </c>
      <c r="Q4" s="3" t="s">
        <v>52</v>
      </c>
      <c r="R4" s="2" t="s">
        <v>48</v>
      </c>
      <c r="S4" s="2"/>
      <c r="T4" s="2" t="s">
        <v>53</v>
      </c>
      <c r="U4" s="2" t="s">
        <v>48</v>
      </c>
      <c r="V4" s="2" t="s">
        <v>1355</v>
      </c>
      <c r="W4" s="2"/>
      <c r="X4" s="2" t="s">
        <v>48</v>
      </c>
      <c r="Y4" s="2" t="s">
        <v>48</v>
      </c>
      <c r="Z4" s="2"/>
      <c r="AA4" s="2" t="s">
        <v>1530</v>
      </c>
      <c r="AB4" s="2" t="s">
        <v>1531</v>
      </c>
      <c r="AC4" s="2" t="s">
        <v>1358</v>
      </c>
      <c r="AD4" s="2" t="s">
        <v>58</v>
      </c>
      <c r="AE4" s="3" t="s">
        <v>52</v>
      </c>
      <c r="AF4" s="2" t="s">
        <v>59</v>
      </c>
    </row>
    <row r="5" spans="1:32" ht="60" customHeight="1" x14ac:dyDescent="0.35">
      <c r="A5" s="4" t="s">
        <v>1532</v>
      </c>
      <c r="B5" s="4" t="s">
        <v>1533</v>
      </c>
      <c r="C5" s="4" t="s">
        <v>1534</v>
      </c>
      <c r="D5" s="4" t="s">
        <v>48</v>
      </c>
      <c r="E5" s="4" t="s">
        <v>8</v>
      </c>
      <c r="F5" s="4" t="s">
        <v>459</v>
      </c>
      <c r="G5" s="4">
        <v>100</v>
      </c>
      <c r="H5" s="4" t="s">
        <v>49</v>
      </c>
      <c r="I5" s="4">
        <v>0</v>
      </c>
      <c r="J5" s="4" t="s">
        <v>48</v>
      </c>
      <c r="K5" s="4" t="s">
        <v>48</v>
      </c>
      <c r="L5" s="4">
        <v>70</v>
      </c>
      <c r="M5" s="4" t="s">
        <v>1535</v>
      </c>
      <c r="N5" s="4" t="s">
        <v>1536</v>
      </c>
      <c r="O5" s="4">
        <v>2.5099999999999998</v>
      </c>
      <c r="P5" s="3" t="s">
        <v>52</v>
      </c>
      <c r="Q5" s="3" t="s">
        <v>52</v>
      </c>
      <c r="R5" s="4" t="s">
        <v>48</v>
      </c>
      <c r="S5" s="4"/>
      <c r="T5" s="4" t="s">
        <v>53</v>
      </c>
      <c r="U5" s="4" t="s">
        <v>48</v>
      </c>
      <c r="V5" s="4" t="s">
        <v>1355</v>
      </c>
      <c r="W5" s="4"/>
      <c r="X5" s="4" t="s">
        <v>48</v>
      </c>
      <c r="Y5" s="4" t="s">
        <v>48</v>
      </c>
      <c r="Z5" s="4"/>
      <c r="AA5" s="4" t="s">
        <v>1537</v>
      </c>
      <c r="AB5" s="4" t="s">
        <v>1538</v>
      </c>
      <c r="AC5" s="4" t="s">
        <v>1358</v>
      </c>
      <c r="AD5" s="4" t="s">
        <v>58</v>
      </c>
      <c r="AE5" s="3" t="s">
        <v>52</v>
      </c>
      <c r="AF5" s="4" t="s">
        <v>59</v>
      </c>
    </row>
    <row r="6" spans="1:32" ht="60" customHeight="1" x14ac:dyDescent="0.35">
      <c r="A6" s="2" t="s">
        <v>1539</v>
      </c>
      <c r="B6" s="2" t="s">
        <v>1540</v>
      </c>
      <c r="C6" s="2" t="s">
        <v>1541</v>
      </c>
      <c r="D6" s="2" t="s">
        <v>48</v>
      </c>
      <c r="E6" s="2" t="s">
        <v>8</v>
      </c>
      <c r="F6" s="2" t="s">
        <v>459</v>
      </c>
      <c r="G6" s="2">
        <v>100</v>
      </c>
      <c r="H6" s="2" t="s">
        <v>49</v>
      </c>
      <c r="I6" s="2">
        <v>0</v>
      </c>
      <c r="J6" s="2" t="s">
        <v>48</v>
      </c>
      <c r="K6" s="2" t="s">
        <v>48</v>
      </c>
      <c r="L6" s="2">
        <v>70</v>
      </c>
      <c r="M6" s="2" t="s">
        <v>1542</v>
      </c>
      <c r="N6" s="2" t="s">
        <v>1543</v>
      </c>
      <c r="O6" s="2">
        <v>1.38</v>
      </c>
      <c r="P6" s="3" t="s">
        <v>52</v>
      </c>
      <c r="Q6" s="3" t="s">
        <v>52</v>
      </c>
      <c r="R6" s="2" t="s">
        <v>48</v>
      </c>
      <c r="S6" s="2"/>
      <c r="T6" s="2" t="s">
        <v>53</v>
      </c>
      <c r="U6" s="2" t="s">
        <v>48</v>
      </c>
      <c r="V6" s="2" t="s">
        <v>1355</v>
      </c>
      <c r="W6" s="2"/>
      <c r="X6" s="2" t="s">
        <v>48</v>
      </c>
      <c r="Y6" s="2" t="s">
        <v>48</v>
      </c>
      <c r="Z6" s="2"/>
      <c r="AA6" s="2" t="s">
        <v>1544</v>
      </c>
      <c r="AB6" s="2" t="s">
        <v>1545</v>
      </c>
      <c r="AC6" s="2" t="s">
        <v>1358</v>
      </c>
      <c r="AD6" s="2" t="s">
        <v>58</v>
      </c>
      <c r="AE6" s="3" t="s">
        <v>52</v>
      </c>
      <c r="AF6" s="2" t="s">
        <v>59</v>
      </c>
    </row>
    <row r="7" spans="1:32" ht="60" customHeight="1" x14ac:dyDescent="0.35">
      <c r="A7" s="4" t="s">
        <v>1546</v>
      </c>
      <c r="B7" s="4" t="s">
        <v>1547</v>
      </c>
      <c r="C7" s="4" t="s">
        <v>1548</v>
      </c>
      <c r="D7" s="4" t="s">
        <v>48</v>
      </c>
      <c r="E7" s="4" t="s">
        <v>8</v>
      </c>
      <c r="F7" s="4" t="s">
        <v>459</v>
      </c>
      <c r="G7" s="4">
        <v>100</v>
      </c>
      <c r="H7" s="4" t="s">
        <v>49</v>
      </c>
      <c r="I7" s="4">
        <v>0</v>
      </c>
      <c r="J7" s="4" t="s">
        <v>48</v>
      </c>
      <c r="K7" s="4" t="s">
        <v>48</v>
      </c>
      <c r="L7" s="4">
        <v>70</v>
      </c>
      <c r="M7" s="4" t="s">
        <v>1549</v>
      </c>
      <c r="N7" s="4" t="s">
        <v>1550</v>
      </c>
      <c r="O7" s="4">
        <v>1.95</v>
      </c>
      <c r="P7" s="3" t="s">
        <v>52</v>
      </c>
      <c r="Q7" s="3" t="s">
        <v>52</v>
      </c>
      <c r="R7" s="4" t="s">
        <v>48</v>
      </c>
      <c r="S7" s="4"/>
      <c r="T7" s="4" t="s">
        <v>53</v>
      </c>
      <c r="U7" s="4" t="s">
        <v>48</v>
      </c>
      <c r="V7" s="4" t="s">
        <v>1355</v>
      </c>
      <c r="W7" s="4"/>
      <c r="X7" s="4" t="s">
        <v>48</v>
      </c>
      <c r="Y7" s="4" t="s">
        <v>48</v>
      </c>
      <c r="Z7" s="4"/>
      <c r="AA7" s="4" t="s">
        <v>1551</v>
      </c>
      <c r="AB7" s="4" t="s">
        <v>1552</v>
      </c>
      <c r="AC7" s="4" t="s">
        <v>1358</v>
      </c>
      <c r="AD7" s="4" t="s">
        <v>89</v>
      </c>
      <c r="AE7" s="3" t="s">
        <v>52</v>
      </c>
      <c r="AF7" s="4" t="s">
        <v>59</v>
      </c>
    </row>
    <row r="8" spans="1:32" ht="60" customHeight="1" x14ac:dyDescent="0.35">
      <c r="A8" s="2" t="s">
        <v>1553</v>
      </c>
      <c r="B8" s="2" t="s">
        <v>1554</v>
      </c>
      <c r="C8" s="2" t="s">
        <v>1555</v>
      </c>
      <c r="D8" s="2" t="s">
        <v>48</v>
      </c>
      <c r="E8" s="2" t="s">
        <v>8</v>
      </c>
      <c r="F8" s="2" t="s">
        <v>459</v>
      </c>
      <c r="G8" s="2">
        <v>100</v>
      </c>
      <c r="H8" s="2" t="s">
        <v>49</v>
      </c>
      <c r="I8" s="2">
        <v>0</v>
      </c>
      <c r="J8" s="2" t="s">
        <v>48</v>
      </c>
      <c r="K8" s="2" t="s">
        <v>48</v>
      </c>
      <c r="L8" s="2">
        <v>70</v>
      </c>
      <c r="M8" s="2" t="s">
        <v>1556</v>
      </c>
      <c r="N8" s="2" t="s">
        <v>1557</v>
      </c>
      <c r="O8" s="2">
        <v>1.54</v>
      </c>
      <c r="P8" s="3" t="s">
        <v>52</v>
      </c>
      <c r="Q8" s="3" t="s">
        <v>52</v>
      </c>
      <c r="R8" s="2" t="s">
        <v>48</v>
      </c>
      <c r="S8" s="2"/>
      <c r="T8" s="2" t="s">
        <v>53</v>
      </c>
      <c r="U8" s="2" t="s">
        <v>48</v>
      </c>
      <c r="V8" s="2" t="s">
        <v>1355</v>
      </c>
      <c r="W8" s="2"/>
      <c r="X8" s="2" t="s">
        <v>48</v>
      </c>
      <c r="Y8" s="2" t="s">
        <v>48</v>
      </c>
      <c r="Z8" s="2"/>
      <c r="AA8" s="2" t="s">
        <v>1558</v>
      </c>
      <c r="AB8" s="2" t="s">
        <v>1559</v>
      </c>
      <c r="AC8" s="2" t="s">
        <v>1358</v>
      </c>
      <c r="AD8" s="2" t="s">
        <v>89</v>
      </c>
      <c r="AE8" s="3" t="s">
        <v>52</v>
      </c>
      <c r="AF8" s="2" t="s">
        <v>59</v>
      </c>
    </row>
    <row r="9" spans="1:32" ht="60" customHeight="1" x14ac:dyDescent="0.35">
      <c r="A9" s="4" t="s">
        <v>1560</v>
      </c>
      <c r="B9" s="4" t="s">
        <v>1561</v>
      </c>
      <c r="C9" s="4" t="s">
        <v>1562</v>
      </c>
      <c r="D9" s="4" t="s">
        <v>48</v>
      </c>
      <c r="E9" s="4" t="s">
        <v>8</v>
      </c>
      <c r="F9" s="4" t="s">
        <v>459</v>
      </c>
      <c r="G9" s="4">
        <v>100</v>
      </c>
      <c r="H9" s="4" t="s">
        <v>6</v>
      </c>
      <c r="I9" s="4">
        <v>62</v>
      </c>
      <c r="J9" s="4" t="s">
        <v>48</v>
      </c>
      <c r="K9" s="4" t="s">
        <v>48</v>
      </c>
      <c r="L9" s="4">
        <v>70</v>
      </c>
      <c r="M9" s="4" t="s">
        <v>1563</v>
      </c>
      <c r="N9" s="4" t="s">
        <v>1564</v>
      </c>
      <c r="O9" s="4">
        <v>1.45</v>
      </c>
      <c r="P9" s="3" t="s">
        <v>52</v>
      </c>
      <c r="Q9" s="3" t="s">
        <v>52</v>
      </c>
      <c r="R9" s="4" t="s">
        <v>48</v>
      </c>
      <c r="S9" s="4"/>
      <c r="T9" s="4" t="s">
        <v>53</v>
      </c>
      <c r="U9" s="4" t="s">
        <v>48</v>
      </c>
      <c r="V9" s="4" t="s">
        <v>1355</v>
      </c>
      <c r="W9" s="4"/>
      <c r="X9" s="4" t="s">
        <v>48</v>
      </c>
      <c r="Y9" s="4" t="s">
        <v>48</v>
      </c>
      <c r="Z9" s="4"/>
      <c r="AA9" s="4" t="s">
        <v>1565</v>
      </c>
      <c r="AB9" s="4" t="s">
        <v>1566</v>
      </c>
      <c r="AC9" s="4" t="s">
        <v>1358</v>
      </c>
      <c r="AD9" s="4" t="s">
        <v>67</v>
      </c>
      <c r="AE9" s="3" t="s">
        <v>52</v>
      </c>
      <c r="AF9" s="4" t="s">
        <v>59</v>
      </c>
    </row>
    <row r="10" spans="1:32" ht="60" customHeight="1" x14ac:dyDescent="0.35">
      <c r="A10" s="2" t="s">
        <v>1567</v>
      </c>
      <c r="B10" s="2" t="s">
        <v>1568</v>
      </c>
      <c r="C10" s="2" t="s">
        <v>1569</v>
      </c>
      <c r="D10" s="2" t="s">
        <v>48</v>
      </c>
      <c r="E10" s="2" t="s">
        <v>8</v>
      </c>
      <c r="F10" s="2" t="s">
        <v>459</v>
      </c>
      <c r="G10" s="2">
        <v>100</v>
      </c>
      <c r="H10" s="2" t="s">
        <v>49</v>
      </c>
      <c r="I10" s="2">
        <v>0</v>
      </c>
      <c r="J10" s="2" t="s">
        <v>48</v>
      </c>
      <c r="K10" s="2" t="s">
        <v>48</v>
      </c>
      <c r="L10" s="2">
        <v>70</v>
      </c>
      <c r="M10" s="2" t="s">
        <v>1570</v>
      </c>
      <c r="N10" s="2" t="s">
        <v>1571</v>
      </c>
      <c r="O10" s="2">
        <v>1.49</v>
      </c>
      <c r="P10" s="3" t="s">
        <v>52</v>
      </c>
      <c r="Q10" s="3" t="s">
        <v>52</v>
      </c>
      <c r="R10" s="2" t="s">
        <v>48</v>
      </c>
      <c r="S10" s="2"/>
      <c r="T10" s="2" t="s">
        <v>53</v>
      </c>
      <c r="U10" s="2" t="s">
        <v>48</v>
      </c>
      <c r="V10" s="2" t="s">
        <v>1355</v>
      </c>
      <c r="W10" s="2"/>
      <c r="X10" s="2" t="s">
        <v>48</v>
      </c>
      <c r="Y10" s="2" t="s">
        <v>48</v>
      </c>
      <c r="Z10" s="2"/>
      <c r="AA10" s="2" t="s">
        <v>1572</v>
      </c>
      <c r="AB10" s="2" t="s">
        <v>1573</v>
      </c>
      <c r="AC10" s="2" t="s">
        <v>1358</v>
      </c>
      <c r="AD10" s="2" t="s">
        <v>67</v>
      </c>
      <c r="AE10" s="3" t="s">
        <v>52</v>
      </c>
      <c r="AF10" s="2" t="s">
        <v>59</v>
      </c>
    </row>
    <row r="11" spans="1:32" ht="60" customHeight="1" x14ac:dyDescent="0.35">
      <c r="A11" s="4" t="s">
        <v>1574</v>
      </c>
      <c r="B11" s="4" t="s">
        <v>1575</v>
      </c>
      <c r="C11" s="4" t="s">
        <v>1576</v>
      </c>
      <c r="D11" s="4" t="s">
        <v>48</v>
      </c>
      <c r="E11" s="4" t="s">
        <v>8</v>
      </c>
      <c r="F11" s="4" t="s">
        <v>459</v>
      </c>
      <c r="G11" s="4">
        <v>100</v>
      </c>
      <c r="H11" s="4" t="s">
        <v>49</v>
      </c>
      <c r="I11" s="4">
        <v>0</v>
      </c>
      <c r="J11" s="4" t="s">
        <v>48</v>
      </c>
      <c r="K11" s="4" t="s">
        <v>48</v>
      </c>
      <c r="L11" s="4">
        <v>70</v>
      </c>
      <c r="M11" s="4" t="s">
        <v>1577</v>
      </c>
      <c r="N11" s="4" t="s">
        <v>1578</v>
      </c>
      <c r="O11" s="4">
        <v>1.39</v>
      </c>
      <c r="P11" s="3" t="s">
        <v>52</v>
      </c>
      <c r="Q11" s="3" t="s">
        <v>52</v>
      </c>
      <c r="R11" s="4" t="s">
        <v>48</v>
      </c>
      <c r="S11" s="4"/>
      <c r="T11" s="4" t="s">
        <v>53</v>
      </c>
      <c r="U11" s="4" t="s">
        <v>48</v>
      </c>
      <c r="V11" s="4" t="s">
        <v>1355</v>
      </c>
      <c r="W11" s="4"/>
      <c r="X11" s="4" t="s">
        <v>48</v>
      </c>
      <c r="Y11" s="4" t="s">
        <v>48</v>
      </c>
      <c r="Z11" s="4"/>
      <c r="AA11" s="4" t="s">
        <v>1579</v>
      </c>
      <c r="AB11" s="4" t="s">
        <v>1580</v>
      </c>
      <c r="AC11" s="4" t="s">
        <v>1358</v>
      </c>
      <c r="AD11" s="4" t="s">
        <v>89</v>
      </c>
      <c r="AE11" s="3" t="s">
        <v>52</v>
      </c>
      <c r="AF11" s="4" t="s">
        <v>59</v>
      </c>
    </row>
    <row r="12" spans="1:32" ht="60" customHeight="1" x14ac:dyDescent="0.35">
      <c r="A12" s="2" t="s">
        <v>1581</v>
      </c>
      <c r="B12" s="2" t="s">
        <v>1582</v>
      </c>
      <c r="C12" s="2" t="s">
        <v>1583</v>
      </c>
      <c r="D12" s="2" t="s">
        <v>48</v>
      </c>
      <c r="E12" s="2" t="s">
        <v>8</v>
      </c>
      <c r="F12" s="2" t="s">
        <v>459</v>
      </c>
      <c r="G12" s="2">
        <v>100</v>
      </c>
      <c r="H12" s="2" t="s">
        <v>6</v>
      </c>
      <c r="I12" s="2">
        <v>63</v>
      </c>
      <c r="J12" s="2" t="s">
        <v>48</v>
      </c>
      <c r="K12" s="2" t="s">
        <v>48</v>
      </c>
      <c r="L12" s="2">
        <v>70</v>
      </c>
      <c r="M12" s="2" t="s">
        <v>1584</v>
      </c>
      <c r="N12" s="2" t="s">
        <v>1585</v>
      </c>
      <c r="O12" s="2">
        <v>1.62</v>
      </c>
      <c r="P12" s="3" t="s">
        <v>52</v>
      </c>
      <c r="Q12" s="3" t="s">
        <v>52</v>
      </c>
      <c r="R12" s="2" t="s">
        <v>48</v>
      </c>
      <c r="S12" s="2"/>
      <c r="T12" s="2" t="s">
        <v>53</v>
      </c>
      <c r="U12" s="2" t="s">
        <v>48</v>
      </c>
      <c r="V12" s="2" t="s">
        <v>1355</v>
      </c>
      <c r="W12" s="2"/>
      <c r="X12" s="2" t="s">
        <v>48</v>
      </c>
      <c r="Y12" s="2" t="s">
        <v>48</v>
      </c>
      <c r="Z12" s="2"/>
      <c r="AA12" s="2" t="s">
        <v>1586</v>
      </c>
      <c r="AB12" s="2" t="s">
        <v>1587</v>
      </c>
      <c r="AC12" s="2" t="s">
        <v>1358</v>
      </c>
      <c r="AD12" s="2" t="s">
        <v>58</v>
      </c>
      <c r="AE12" s="3" t="s">
        <v>52</v>
      </c>
      <c r="AF12" s="2" t="s">
        <v>59</v>
      </c>
    </row>
    <row r="13" spans="1:32" ht="60" customHeight="1" x14ac:dyDescent="0.35">
      <c r="A13" s="4" t="s">
        <v>1588</v>
      </c>
      <c r="B13" s="4" t="s">
        <v>1589</v>
      </c>
      <c r="C13" s="4" t="s">
        <v>1590</v>
      </c>
      <c r="D13" s="4" t="s">
        <v>48</v>
      </c>
      <c r="E13" s="4" t="s">
        <v>8</v>
      </c>
      <c r="F13" s="4" t="s">
        <v>459</v>
      </c>
      <c r="G13" s="4">
        <v>100</v>
      </c>
      <c r="H13" s="4" t="s">
        <v>49</v>
      </c>
      <c r="I13" s="4">
        <v>0</v>
      </c>
      <c r="J13" s="4" t="s">
        <v>48</v>
      </c>
      <c r="K13" s="4" t="s">
        <v>48</v>
      </c>
      <c r="L13" s="4">
        <v>70</v>
      </c>
      <c r="M13" s="4" t="s">
        <v>1591</v>
      </c>
      <c r="N13" s="4" t="s">
        <v>1592</v>
      </c>
      <c r="O13" s="4">
        <v>1.68</v>
      </c>
      <c r="P13" s="3" t="s">
        <v>52</v>
      </c>
      <c r="Q13" s="3" t="s">
        <v>52</v>
      </c>
      <c r="R13" s="4" t="s">
        <v>48</v>
      </c>
      <c r="S13" s="4"/>
      <c r="T13" s="4" t="s">
        <v>53</v>
      </c>
      <c r="U13" s="4" t="s">
        <v>48</v>
      </c>
      <c r="V13" s="4" t="s">
        <v>1355</v>
      </c>
      <c r="W13" s="4"/>
      <c r="X13" s="4" t="s">
        <v>48</v>
      </c>
      <c r="Y13" s="4" t="s">
        <v>48</v>
      </c>
      <c r="Z13" s="4"/>
      <c r="AA13" s="4" t="s">
        <v>1593</v>
      </c>
      <c r="AB13" s="4" t="s">
        <v>1594</v>
      </c>
      <c r="AC13" s="4" t="s">
        <v>1358</v>
      </c>
      <c r="AD13" s="4" t="s">
        <v>89</v>
      </c>
      <c r="AE13" s="3" t="s">
        <v>52</v>
      </c>
      <c r="AF13" s="4" t="s">
        <v>59</v>
      </c>
    </row>
    <row r="14" spans="1:32" ht="60" customHeight="1" x14ac:dyDescent="0.35">
      <c r="A14" s="2" t="s">
        <v>1595</v>
      </c>
      <c r="B14" s="2" t="s">
        <v>1596</v>
      </c>
      <c r="C14" s="2" t="s">
        <v>1597</v>
      </c>
      <c r="D14" s="2" t="s">
        <v>48</v>
      </c>
      <c r="E14" s="2" t="s">
        <v>8</v>
      </c>
      <c r="F14" s="2" t="s">
        <v>459</v>
      </c>
      <c r="G14" s="2">
        <v>100</v>
      </c>
      <c r="H14" s="2" t="s">
        <v>10</v>
      </c>
      <c r="I14" s="2">
        <v>65</v>
      </c>
      <c r="J14" s="2" t="s">
        <v>48</v>
      </c>
      <c r="K14" s="2" t="s">
        <v>48</v>
      </c>
      <c r="L14" s="2">
        <v>70</v>
      </c>
      <c r="M14" s="2" t="s">
        <v>1598</v>
      </c>
      <c r="N14" s="2" t="s">
        <v>1599</v>
      </c>
      <c r="O14" s="2">
        <v>1.51</v>
      </c>
      <c r="P14" s="3" t="s">
        <v>52</v>
      </c>
      <c r="Q14" s="3" t="s">
        <v>52</v>
      </c>
      <c r="R14" s="2" t="s">
        <v>48</v>
      </c>
      <c r="S14" s="2"/>
      <c r="T14" s="2" t="s">
        <v>53</v>
      </c>
      <c r="U14" s="2" t="s">
        <v>48</v>
      </c>
      <c r="V14" s="2" t="s">
        <v>1355</v>
      </c>
      <c r="W14" s="2"/>
      <c r="X14" s="2" t="s">
        <v>48</v>
      </c>
      <c r="Y14" s="2" t="s">
        <v>48</v>
      </c>
      <c r="Z14" s="2"/>
      <c r="AA14" s="2" t="s">
        <v>1600</v>
      </c>
      <c r="AB14" s="2" t="s">
        <v>1601</v>
      </c>
      <c r="AC14" s="2" t="s">
        <v>1358</v>
      </c>
      <c r="AD14" s="2" t="s">
        <v>89</v>
      </c>
      <c r="AE14" s="3" t="s">
        <v>52</v>
      </c>
      <c r="AF14" s="2" t="s">
        <v>59</v>
      </c>
    </row>
    <row r="15" spans="1:32" ht="60" customHeight="1" x14ac:dyDescent="0.35">
      <c r="A15" s="4" t="s">
        <v>1602</v>
      </c>
      <c r="B15" s="4" t="s">
        <v>1603</v>
      </c>
      <c r="C15" s="4" t="s">
        <v>1604</v>
      </c>
      <c r="D15" s="4" t="s">
        <v>48</v>
      </c>
      <c r="E15" s="4" t="s">
        <v>8</v>
      </c>
      <c r="F15" s="4" t="s">
        <v>459</v>
      </c>
      <c r="G15" s="4">
        <v>100</v>
      </c>
      <c r="H15" s="4" t="s">
        <v>49</v>
      </c>
      <c r="I15" s="4">
        <v>0</v>
      </c>
      <c r="J15" s="4" t="s">
        <v>48</v>
      </c>
      <c r="K15" s="4" t="s">
        <v>48</v>
      </c>
      <c r="L15" s="4">
        <v>70</v>
      </c>
      <c r="M15" s="4" t="s">
        <v>1605</v>
      </c>
      <c r="N15" s="4" t="s">
        <v>1606</v>
      </c>
      <c r="O15" s="4">
        <v>1.66</v>
      </c>
      <c r="P15" s="3" t="s">
        <v>52</v>
      </c>
      <c r="Q15" s="3" t="s">
        <v>52</v>
      </c>
      <c r="R15" s="4" t="s">
        <v>48</v>
      </c>
      <c r="S15" s="4"/>
      <c r="T15" s="4" t="s">
        <v>53</v>
      </c>
      <c r="U15" s="4" t="s">
        <v>48</v>
      </c>
      <c r="V15" s="4" t="s">
        <v>1355</v>
      </c>
      <c r="W15" s="4"/>
      <c r="X15" s="4" t="s">
        <v>48</v>
      </c>
      <c r="Y15" s="4" t="s">
        <v>48</v>
      </c>
      <c r="Z15" s="4"/>
      <c r="AA15" s="4" t="s">
        <v>1607</v>
      </c>
      <c r="AB15" s="4" t="s">
        <v>1608</v>
      </c>
      <c r="AC15" s="4" t="s">
        <v>1358</v>
      </c>
      <c r="AD15" s="4" t="s">
        <v>89</v>
      </c>
      <c r="AE15" s="3" t="s">
        <v>52</v>
      </c>
      <c r="AF15" s="4" t="s">
        <v>59</v>
      </c>
    </row>
    <row r="16" spans="1:32" ht="60" customHeight="1" x14ac:dyDescent="0.35">
      <c r="A16" s="2" t="s">
        <v>1609</v>
      </c>
      <c r="B16" s="2" t="s">
        <v>1610</v>
      </c>
      <c r="C16" s="2" t="s">
        <v>1611</v>
      </c>
      <c r="D16" s="2" t="s">
        <v>48</v>
      </c>
      <c r="E16" s="2" t="s">
        <v>8</v>
      </c>
      <c r="F16" s="2" t="s">
        <v>459</v>
      </c>
      <c r="G16" s="2">
        <v>100</v>
      </c>
      <c r="H16" s="2" t="s">
        <v>49</v>
      </c>
      <c r="I16" s="2">
        <v>0</v>
      </c>
      <c r="J16" s="2" t="s">
        <v>48</v>
      </c>
      <c r="K16" s="2" t="s">
        <v>48</v>
      </c>
      <c r="L16" s="2">
        <v>70</v>
      </c>
      <c r="M16" s="2" t="s">
        <v>1612</v>
      </c>
      <c r="N16" s="2" t="s">
        <v>1613</v>
      </c>
      <c r="O16" s="2">
        <v>1.57</v>
      </c>
      <c r="P16" s="3" t="s">
        <v>52</v>
      </c>
      <c r="Q16" s="3" t="s">
        <v>52</v>
      </c>
      <c r="R16" s="2" t="s">
        <v>48</v>
      </c>
      <c r="S16" s="2"/>
      <c r="T16" s="2" t="s">
        <v>53</v>
      </c>
      <c r="U16" s="2" t="s">
        <v>48</v>
      </c>
      <c r="V16" s="2" t="s">
        <v>1355</v>
      </c>
      <c r="W16" s="2"/>
      <c r="X16" s="2" t="s">
        <v>48</v>
      </c>
      <c r="Y16" s="2" t="s">
        <v>48</v>
      </c>
      <c r="Z16" s="2"/>
      <c r="AA16" s="2" t="s">
        <v>1614</v>
      </c>
      <c r="AB16" s="2" t="s">
        <v>1615</v>
      </c>
      <c r="AC16" s="2" t="s">
        <v>1358</v>
      </c>
      <c r="AD16" s="2" t="s">
        <v>89</v>
      </c>
      <c r="AE16" s="3" t="s">
        <v>52</v>
      </c>
      <c r="AF16" s="2" t="s">
        <v>59</v>
      </c>
    </row>
    <row r="17" spans="1:32" ht="60" customHeight="1" x14ac:dyDescent="0.35">
      <c r="A17" s="4" t="s">
        <v>1616</v>
      </c>
      <c r="B17" s="4" t="s">
        <v>1617</v>
      </c>
      <c r="C17" s="4" t="s">
        <v>1618</v>
      </c>
      <c r="D17" s="4" t="s">
        <v>48</v>
      </c>
      <c r="E17" s="4" t="s">
        <v>8</v>
      </c>
      <c r="F17" s="4" t="s">
        <v>459</v>
      </c>
      <c r="G17" s="4">
        <v>100</v>
      </c>
      <c r="H17" s="4" t="s">
        <v>49</v>
      </c>
      <c r="I17" s="4">
        <v>0</v>
      </c>
      <c r="J17" s="4" t="s">
        <v>48</v>
      </c>
      <c r="K17" s="4" t="s">
        <v>48</v>
      </c>
      <c r="L17" s="4">
        <v>70</v>
      </c>
      <c r="M17" s="4" t="s">
        <v>1619</v>
      </c>
      <c r="N17" s="4" t="s">
        <v>1620</v>
      </c>
      <c r="O17" s="4">
        <v>1.67</v>
      </c>
      <c r="P17" s="3" t="s">
        <v>52</v>
      </c>
      <c r="Q17" s="3" t="s">
        <v>52</v>
      </c>
      <c r="R17" s="4" t="s">
        <v>48</v>
      </c>
      <c r="S17" s="4"/>
      <c r="T17" s="4" t="s">
        <v>53</v>
      </c>
      <c r="U17" s="4" t="s">
        <v>48</v>
      </c>
      <c r="V17" s="4" t="s">
        <v>1355</v>
      </c>
      <c r="W17" s="4"/>
      <c r="X17" s="4" t="s">
        <v>48</v>
      </c>
      <c r="Y17" s="4" t="s">
        <v>48</v>
      </c>
      <c r="Z17" s="4"/>
      <c r="AA17" s="4" t="s">
        <v>1621</v>
      </c>
      <c r="AB17" s="4" t="s">
        <v>1622</v>
      </c>
      <c r="AC17" s="4" t="s">
        <v>1358</v>
      </c>
      <c r="AD17" s="4" t="s">
        <v>67</v>
      </c>
      <c r="AE17" s="3" t="s">
        <v>52</v>
      </c>
      <c r="AF17" s="4" t="s">
        <v>59</v>
      </c>
    </row>
    <row r="18" spans="1:32" ht="60" customHeight="1" x14ac:dyDescent="0.35">
      <c r="A18" s="2" t="s">
        <v>1623</v>
      </c>
      <c r="B18" s="2" t="s">
        <v>1624</v>
      </c>
      <c r="C18" s="2" t="s">
        <v>1625</v>
      </c>
      <c r="D18" s="2" t="s">
        <v>48</v>
      </c>
      <c r="E18" s="2" t="s">
        <v>8</v>
      </c>
      <c r="F18" s="2" t="s">
        <v>459</v>
      </c>
      <c r="G18" s="2">
        <v>100</v>
      </c>
      <c r="H18" s="2" t="s">
        <v>6</v>
      </c>
      <c r="I18" s="2">
        <v>63</v>
      </c>
      <c r="J18" s="2" t="s">
        <v>48</v>
      </c>
      <c r="K18" s="2" t="s">
        <v>48</v>
      </c>
      <c r="L18" s="2">
        <v>70</v>
      </c>
      <c r="M18" s="2" t="s">
        <v>1626</v>
      </c>
      <c r="N18" s="2" t="s">
        <v>1627</v>
      </c>
      <c r="O18" s="2">
        <v>1.59</v>
      </c>
      <c r="P18" s="3" t="s">
        <v>52</v>
      </c>
      <c r="Q18" s="3" t="s">
        <v>52</v>
      </c>
      <c r="R18" s="2" t="s">
        <v>48</v>
      </c>
      <c r="S18" s="2"/>
      <c r="T18" s="2" t="s">
        <v>53</v>
      </c>
      <c r="U18" s="2" t="s">
        <v>48</v>
      </c>
      <c r="V18" s="2" t="s">
        <v>1355</v>
      </c>
      <c r="W18" s="2"/>
      <c r="X18" s="2" t="s">
        <v>48</v>
      </c>
      <c r="Y18" s="2" t="s">
        <v>48</v>
      </c>
      <c r="Z18" s="2"/>
      <c r="AA18" s="2" t="s">
        <v>1628</v>
      </c>
      <c r="AB18" s="2" t="s">
        <v>1629</v>
      </c>
      <c r="AC18" s="2" t="s">
        <v>1358</v>
      </c>
      <c r="AD18" s="2" t="s">
        <v>89</v>
      </c>
      <c r="AE18" s="3" t="s">
        <v>52</v>
      </c>
      <c r="AF18" s="2" t="s">
        <v>59</v>
      </c>
    </row>
    <row r="19" spans="1:32" ht="60" customHeight="1" x14ac:dyDescent="0.35">
      <c r="A19" s="4" t="s">
        <v>1630</v>
      </c>
      <c r="B19" s="4" t="s">
        <v>1631</v>
      </c>
      <c r="C19" s="4" t="s">
        <v>1632</v>
      </c>
      <c r="D19" s="4" t="s">
        <v>48</v>
      </c>
      <c r="E19" s="4" t="s">
        <v>8</v>
      </c>
      <c r="F19" s="4" t="s">
        <v>459</v>
      </c>
      <c r="G19" s="4">
        <v>88</v>
      </c>
      <c r="H19" s="4" t="s">
        <v>6</v>
      </c>
      <c r="I19" s="4">
        <v>71</v>
      </c>
      <c r="J19" s="4" t="s">
        <v>48</v>
      </c>
      <c r="K19" s="4" t="s">
        <v>48</v>
      </c>
      <c r="L19" s="4">
        <v>70</v>
      </c>
      <c r="M19" s="4" t="s">
        <v>1633</v>
      </c>
      <c r="N19" s="4" t="s">
        <v>1634</v>
      </c>
      <c r="O19" s="4">
        <v>1.56</v>
      </c>
      <c r="P19" s="3" t="s">
        <v>52</v>
      </c>
      <c r="Q19" s="3" t="s">
        <v>52</v>
      </c>
      <c r="R19" s="4" t="s">
        <v>48</v>
      </c>
      <c r="S19" s="4"/>
      <c r="T19" s="4" t="s">
        <v>53</v>
      </c>
      <c r="U19" s="4" t="s">
        <v>48</v>
      </c>
      <c r="V19" s="4" t="s">
        <v>1355</v>
      </c>
      <c r="W19" s="4"/>
      <c r="X19" s="4" t="s">
        <v>48</v>
      </c>
      <c r="Y19" s="4" t="s">
        <v>48</v>
      </c>
      <c r="Z19" s="4"/>
      <c r="AA19" s="4" t="s">
        <v>1635</v>
      </c>
      <c r="AB19" s="4" t="s">
        <v>1636</v>
      </c>
      <c r="AC19" s="4" t="s">
        <v>1358</v>
      </c>
      <c r="AD19" s="4" t="s">
        <v>58</v>
      </c>
      <c r="AE19" s="3" t="s">
        <v>52</v>
      </c>
      <c r="AF19" s="4" t="s">
        <v>59</v>
      </c>
    </row>
    <row r="20" spans="1:32" ht="60" customHeight="1" x14ac:dyDescent="0.35">
      <c r="A20" s="2" t="s">
        <v>1637</v>
      </c>
      <c r="B20" s="2" t="s">
        <v>1638</v>
      </c>
      <c r="C20" s="2" t="s">
        <v>1639</v>
      </c>
      <c r="D20" s="2" t="s">
        <v>48</v>
      </c>
      <c r="E20" s="2" t="s">
        <v>8</v>
      </c>
      <c r="F20" s="2" t="s">
        <v>459</v>
      </c>
      <c r="G20" s="2">
        <v>89</v>
      </c>
      <c r="H20" s="2" t="s">
        <v>49</v>
      </c>
      <c r="I20" s="2">
        <v>0</v>
      </c>
      <c r="J20" s="2" t="s">
        <v>48</v>
      </c>
      <c r="K20" s="2" t="s">
        <v>48</v>
      </c>
      <c r="L20" s="2">
        <v>70</v>
      </c>
      <c r="M20" s="2" t="s">
        <v>1640</v>
      </c>
      <c r="N20" s="2" t="s">
        <v>1641</v>
      </c>
      <c r="O20" s="2">
        <v>1.69</v>
      </c>
      <c r="P20" s="3" t="s">
        <v>52</v>
      </c>
      <c r="Q20" s="3" t="s">
        <v>52</v>
      </c>
      <c r="R20" s="2" t="s">
        <v>48</v>
      </c>
      <c r="S20" s="2"/>
      <c r="T20" s="2" t="s">
        <v>53</v>
      </c>
      <c r="U20" s="2" t="s">
        <v>48</v>
      </c>
      <c r="V20" s="2" t="s">
        <v>1355</v>
      </c>
      <c r="W20" s="2"/>
      <c r="X20" s="2" t="s">
        <v>48</v>
      </c>
      <c r="Y20" s="2" t="s">
        <v>48</v>
      </c>
      <c r="Z20" s="2"/>
      <c r="AA20" s="2" t="s">
        <v>1642</v>
      </c>
      <c r="AB20" s="2" t="s">
        <v>1643</v>
      </c>
      <c r="AC20" s="2" t="s">
        <v>1358</v>
      </c>
      <c r="AD20" s="2" t="s">
        <v>67</v>
      </c>
      <c r="AE20" s="3" t="s">
        <v>52</v>
      </c>
      <c r="AF20" s="2" t="s">
        <v>59</v>
      </c>
    </row>
    <row r="21" spans="1:32" ht="60" customHeight="1" x14ac:dyDescent="0.35">
      <c r="A21" s="4" t="s">
        <v>1644</v>
      </c>
      <c r="B21" s="4" t="s">
        <v>1645</v>
      </c>
      <c r="C21" s="4" t="s">
        <v>1646</v>
      </c>
      <c r="D21" s="4" t="s">
        <v>48</v>
      </c>
      <c r="E21" s="4" t="s">
        <v>8</v>
      </c>
      <c r="F21" s="4" t="s">
        <v>459</v>
      </c>
      <c r="G21" s="4">
        <v>100</v>
      </c>
      <c r="H21" s="4" t="s">
        <v>49</v>
      </c>
      <c r="I21" s="4">
        <v>0</v>
      </c>
      <c r="J21" s="4" t="s">
        <v>48</v>
      </c>
      <c r="K21" s="4" t="s">
        <v>48</v>
      </c>
      <c r="L21" s="4">
        <v>70</v>
      </c>
      <c r="M21" s="4" t="s">
        <v>1647</v>
      </c>
      <c r="N21" s="4" t="s">
        <v>1648</v>
      </c>
      <c r="O21" s="4">
        <v>1.61</v>
      </c>
      <c r="P21" s="3" t="s">
        <v>52</v>
      </c>
      <c r="Q21" s="3" t="s">
        <v>52</v>
      </c>
      <c r="R21" s="4" t="s">
        <v>48</v>
      </c>
      <c r="S21" s="4"/>
      <c r="T21" s="4" t="s">
        <v>53</v>
      </c>
      <c r="U21" s="4" t="s">
        <v>48</v>
      </c>
      <c r="V21" s="4" t="s">
        <v>1355</v>
      </c>
      <c r="W21" s="4"/>
      <c r="X21" s="4" t="s">
        <v>48</v>
      </c>
      <c r="Y21" s="4" t="s">
        <v>48</v>
      </c>
      <c r="Z21" s="4"/>
      <c r="AA21" s="4" t="s">
        <v>1649</v>
      </c>
      <c r="AB21" s="4" t="s">
        <v>1650</v>
      </c>
      <c r="AC21" s="4" t="s">
        <v>1358</v>
      </c>
      <c r="AD21" s="4" t="s">
        <v>67</v>
      </c>
      <c r="AE21" s="3" t="s">
        <v>52</v>
      </c>
      <c r="AF21" s="4" t="s">
        <v>59</v>
      </c>
    </row>
    <row r="22" spans="1:32" ht="60" customHeight="1" x14ac:dyDescent="0.35">
      <c r="A22" s="2" t="s">
        <v>1651</v>
      </c>
      <c r="B22" s="2" t="s">
        <v>1652</v>
      </c>
      <c r="C22" s="2" t="s">
        <v>1653</v>
      </c>
      <c r="D22" s="2" t="s">
        <v>48</v>
      </c>
      <c r="E22" s="2" t="s">
        <v>8</v>
      </c>
      <c r="F22" s="2" t="s">
        <v>459</v>
      </c>
      <c r="G22" s="2">
        <v>100</v>
      </c>
      <c r="H22" s="2" t="s">
        <v>10</v>
      </c>
      <c r="I22" s="2">
        <v>68</v>
      </c>
      <c r="J22" s="2" t="s">
        <v>48</v>
      </c>
      <c r="K22" s="2" t="s">
        <v>48</v>
      </c>
      <c r="L22" s="2">
        <v>70</v>
      </c>
      <c r="M22" s="2" t="s">
        <v>1654</v>
      </c>
      <c r="N22" s="2" t="s">
        <v>1655</v>
      </c>
      <c r="O22" s="2">
        <v>1.51</v>
      </c>
      <c r="P22" s="3" t="s">
        <v>52</v>
      </c>
      <c r="Q22" s="3" t="s">
        <v>52</v>
      </c>
      <c r="R22" s="2" t="s">
        <v>48</v>
      </c>
      <c r="S22" s="2"/>
      <c r="T22" s="2" t="s">
        <v>53</v>
      </c>
      <c r="U22" s="2" t="s">
        <v>48</v>
      </c>
      <c r="V22" s="2" t="s">
        <v>1355</v>
      </c>
      <c r="W22" s="2"/>
      <c r="X22" s="2" t="s">
        <v>48</v>
      </c>
      <c r="Y22" s="2" t="s">
        <v>48</v>
      </c>
      <c r="Z22" s="2"/>
      <c r="AA22" s="2" t="s">
        <v>1656</v>
      </c>
      <c r="AB22" s="2" t="s">
        <v>1657</v>
      </c>
      <c r="AC22" s="2" t="s">
        <v>1358</v>
      </c>
      <c r="AD22" s="2" t="s">
        <v>67</v>
      </c>
      <c r="AE22" s="3" t="s">
        <v>52</v>
      </c>
      <c r="AF22" s="2" t="s">
        <v>59</v>
      </c>
    </row>
    <row r="23" spans="1:32" ht="60" customHeight="1" x14ac:dyDescent="0.35">
      <c r="A23" s="4" t="s">
        <v>1658</v>
      </c>
      <c r="B23" s="4" t="s">
        <v>1659</v>
      </c>
      <c r="C23" s="4" t="s">
        <v>1660</v>
      </c>
      <c r="D23" s="4" t="s">
        <v>48</v>
      </c>
      <c r="E23" s="4" t="s">
        <v>8</v>
      </c>
      <c r="F23" s="4" t="s">
        <v>459</v>
      </c>
      <c r="G23" s="4">
        <v>100</v>
      </c>
      <c r="H23" s="4" t="s">
        <v>10</v>
      </c>
      <c r="I23" s="4">
        <v>67</v>
      </c>
      <c r="J23" s="4" t="s">
        <v>48</v>
      </c>
      <c r="K23" s="4" t="s">
        <v>48</v>
      </c>
      <c r="L23" s="4">
        <v>70</v>
      </c>
      <c r="M23" s="4" t="s">
        <v>1661</v>
      </c>
      <c r="N23" s="4" t="s">
        <v>1662</v>
      </c>
      <c r="O23" s="4">
        <v>1.35</v>
      </c>
      <c r="P23" s="3" t="s">
        <v>52</v>
      </c>
      <c r="Q23" s="3" t="s">
        <v>52</v>
      </c>
      <c r="R23" s="4" t="s">
        <v>48</v>
      </c>
      <c r="S23" s="4"/>
      <c r="T23" s="4" t="s">
        <v>53</v>
      </c>
      <c r="U23" s="4" t="s">
        <v>48</v>
      </c>
      <c r="V23" s="4" t="s">
        <v>1355</v>
      </c>
      <c r="W23" s="4"/>
      <c r="X23" s="4" t="s">
        <v>48</v>
      </c>
      <c r="Y23" s="4" t="s">
        <v>48</v>
      </c>
      <c r="Z23" s="4"/>
      <c r="AA23" s="4" t="s">
        <v>1663</v>
      </c>
      <c r="AB23" s="4" t="s">
        <v>1664</v>
      </c>
      <c r="AC23" s="4" t="s">
        <v>1358</v>
      </c>
      <c r="AD23" s="4" t="s">
        <v>89</v>
      </c>
      <c r="AE23" s="3" t="s">
        <v>52</v>
      </c>
      <c r="AF23" s="4" t="s">
        <v>59</v>
      </c>
    </row>
    <row r="24" spans="1:32" ht="60" customHeight="1" x14ac:dyDescent="0.35">
      <c r="A24" s="2" t="s">
        <v>1665</v>
      </c>
      <c r="B24" s="2" t="s">
        <v>1666</v>
      </c>
      <c r="C24" s="2" t="s">
        <v>1667</v>
      </c>
      <c r="D24" s="2" t="s">
        <v>48</v>
      </c>
      <c r="E24" s="2" t="s">
        <v>8</v>
      </c>
      <c r="F24" s="2" t="s">
        <v>459</v>
      </c>
      <c r="G24" s="2">
        <v>100</v>
      </c>
      <c r="H24" s="2" t="s">
        <v>10</v>
      </c>
      <c r="I24" s="2">
        <v>70</v>
      </c>
      <c r="J24" s="2" t="s">
        <v>48</v>
      </c>
      <c r="K24" s="2" t="s">
        <v>48</v>
      </c>
      <c r="L24" s="2">
        <v>70</v>
      </c>
      <c r="M24" s="2" t="s">
        <v>1668</v>
      </c>
      <c r="N24" s="2" t="s">
        <v>1669</v>
      </c>
      <c r="O24" s="2">
        <v>1.68</v>
      </c>
      <c r="P24" s="3" t="s">
        <v>52</v>
      </c>
      <c r="Q24" s="3" t="s">
        <v>52</v>
      </c>
      <c r="R24" s="2" t="s">
        <v>48</v>
      </c>
      <c r="S24" s="2"/>
      <c r="T24" s="2" t="s">
        <v>53</v>
      </c>
      <c r="U24" s="2" t="s">
        <v>48</v>
      </c>
      <c r="V24" s="2" t="s">
        <v>1355</v>
      </c>
      <c r="W24" s="2"/>
      <c r="X24" s="2" t="s">
        <v>48</v>
      </c>
      <c r="Y24" s="2" t="s">
        <v>48</v>
      </c>
      <c r="Z24" s="2"/>
      <c r="AA24" s="2" t="s">
        <v>1670</v>
      </c>
      <c r="AB24" s="2" t="s">
        <v>1671</v>
      </c>
      <c r="AC24" s="2" t="s">
        <v>1358</v>
      </c>
      <c r="AD24" s="2" t="s">
        <v>67</v>
      </c>
      <c r="AE24" s="3" t="s">
        <v>52</v>
      </c>
      <c r="AF24" s="2" t="s">
        <v>59</v>
      </c>
    </row>
    <row r="25" spans="1:32" ht="60" customHeight="1" x14ac:dyDescent="0.35">
      <c r="A25" s="4" t="s">
        <v>1672</v>
      </c>
      <c r="B25" s="4" t="s">
        <v>1673</v>
      </c>
      <c r="C25" s="4" t="s">
        <v>1674</v>
      </c>
      <c r="D25" s="4" t="s">
        <v>48</v>
      </c>
      <c r="E25" s="4" t="s">
        <v>8</v>
      </c>
      <c r="F25" s="4" t="s">
        <v>459</v>
      </c>
      <c r="G25" s="4">
        <v>100</v>
      </c>
      <c r="H25" s="4" t="s">
        <v>49</v>
      </c>
      <c r="I25" s="4">
        <v>0</v>
      </c>
      <c r="J25" s="4" t="s">
        <v>48</v>
      </c>
      <c r="K25" s="4" t="s">
        <v>48</v>
      </c>
      <c r="L25" s="4">
        <v>70</v>
      </c>
      <c r="M25" s="4" t="s">
        <v>1675</v>
      </c>
      <c r="N25" s="4" t="s">
        <v>1676</v>
      </c>
      <c r="O25" s="4">
        <v>1.64</v>
      </c>
      <c r="P25" s="3" t="s">
        <v>52</v>
      </c>
      <c r="Q25" s="3" t="s">
        <v>52</v>
      </c>
      <c r="R25" s="4" t="s">
        <v>48</v>
      </c>
      <c r="S25" s="4"/>
      <c r="T25" s="4" t="s">
        <v>53</v>
      </c>
      <c r="U25" s="4" t="s">
        <v>48</v>
      </c>
      <c r="V25" s="4" t="s">
        <v>1355</v>
      </c>
      <c r="W25" s="4"/>
      <c r="X25" s="4" t="s">
        <v>48</v>
      </c>
      <c r="Y25" s="4" t="s">
        <v>48</v>
      </c>
      <c r="Z25" s="4"/>
      <c r="AA25" s="4" t="s">
        <v>1677</v>
      </c>
      <c r="AB25" s="4" t="s">
        <v>1678</v>
      </c>
      <c r="AC25" s="4" t="s">
        <v>1358</v>
      </c>
      <c r="AD25" s="4" t="s">
        <v>89</v>
      </c>
      <c r="AE25" s="3" t="s">
        <v>52</v>
      </c>
      <c r="AF25" s="4" t="s">
        <v>59</v>
      </c>
    </row>
    <row r="26" spans="1:32" ht="60" customHeight="1" x14ac:dyDescent="0.35">
      <c r="A26" s="2" t="s">
        <v>1679</v>
      </c>
      <c r="B26" s="2" t="s">
        <v>1680</v>
      </c>
      <c r="C26" s="2" t="s">
        <v>1681</v>
      </c>
      <c r="D26" s="2" t="s">
        <v>48</v>
      </c>
      <c r="E26" s="2" t="s">
        <v>8</v>
      </c>
      <c r="F26" s="2" t="s">
        <v>459</v>
      </c>
      <c r="G26" s="2">
        <v>100</v>
      </c>
      <c r="H26" s="2" t="s">
        <v>10</v>
      </c>
      <c r="I26" s="2">
        <v>70</v>
      </c>
      <c r="J26" s="2" t="s">
        <v>48</v>
      </c>
      <c r="K26" s="2" t="s">
        <v>48</v>
      </c>
      <c r="L26" s="2">
        <v>70</v>
      </c>
      <c r="M26" s="2" t="s">
        <v>1682</v>
      </c>
      <c r="N26" s="2" t="s">
        <v>1683</v>
      </c>
      <c r="O26" s="2">
        <v>1.57</v>
      </c>
      <c r="P26" s="3" t="s">
        <v>52</v>
      </c>
      <c r="Q26" s="3" t="s">
        <v>52</v>
      </c>
      <c r="R26" s="2" t="s">
        <v>48</v>
      </c>
      <c r="S26" s="2"/>
      <c r="T26" s="2" t="s">
        <v>53</v>
      </c>
      <c r="U26" s="2" t="s">
        <v>48</v>
      </c>
      <c r="V26" s="2" t="s">
        <v>1355</v>
      </c>
      <c r="W26" s="2"/>
      <c r="X26" s="2" t="s">
        <v>48</v>
      </c>
      <c r="Y26" s="2" t="s">
        <v>48</v>
      </c>
      <c r="Z26" s="2"/>
      <c r="AA26" s="2" t="s">
        <v>1684</v>
      </c>
      <c r="AB26" s="2" t="s">
        <v>1685</v>
      </c>
      <c r="AC26" s="2" t="s">
        <v>1358</v>
      </c>
      <c r="AD26" s="2" t="s">
        <v>89</v>
      </c>
      <c r="AE26" s="3" t="s">
        <v>52</v>
      </c>
      <c r="AF26" s="2" t="s">
        <v>59</v>
      </c>
    </row>
    <row r="27" spans="1:32" ht="60" customHeight="1" x14ac:dyDescent="0.35">
      <c r="A27" s="4" t="s">
        <v>1686</v>
      </c>
      <c r="B27" s="4" t="s">
        <v>1687</v>
      </c>
      <c r="C27" s="4" t="s">
        <v>1688</v>
      </c>
      <c r="D27" s="4" t="s">
        <v>48</v>
      </c>
      <c r="E27" s="4" t="s">
        <v>8</v>
      </c>
      <c r="F27" s="4" t="s">
        <v>459</v>
      </c>
      <c r="G27" s="4">
        <v>100</v>
      </c>
      <c r="H27" s="4" t="s">
        <v>49</v>
      </c>
      <c r="I27" s="4">
        <v>0</v>
      </c>
      <c r="J27" s="4" t="s">
        <v>48</v>
      </c>
      <c r="K27" s="4" t="s">
        <v>48</v>
      </c>
      <c r="L27" s="4">
        <v>70</v>
      </c>
      <c r="M27" s="4" t="s">
        <v>1689</v>
      </c>
      <c r="N27" s="4" t="s">
        <v>1690</v>
      </c>
      <c r="O27" s="4">
        <v>1.28</v>
      </c>
      <c r="P27" s="3" t="s">
        <v>52</v>
      </c>
      <c r="Q27" s="3" t="s">
        <v>52</v>
      </c>
      <c r="R27" s="4" t="s">
        <v>48</v>
      </c>
      <c r="S27" s="4"/>
      <c r="T27" s="4" t="s">
        <v>53</v>
      </c>
      <c r="U27" s="4" t="s">
        <v>48</v>
      </c>
      <c r="V27" s="4" t="s">
        <v>1355</v>
      </c>
      <c r="W27" s="4"/>
      <c r="X27" s="4" t="s">
        <v>48</v>
      </c>
      <c r="Y27" s="4" t="s">
        <v>48</v>
      </c>
      <c r="Z27" s="4"/>
      <c r="AA27" s="4" t="s">
        <v>1691</v>
      </c>
      <c r="AB27" s="4" t="s">
        <v>1692</v>
      </c>
      <c r="AC27" s="4" t="s">
        <v>1358</v>
      </c>
      <c r="AD27" s="4" t="s">
        <v>67</v>
      </c>
      <c r="AE27" s="3" t="s">
        <v>52</v>
      </c>
      <c r="AF27" s="4" t="s">
        <v>59</v>
      </c>
    </row>
    <row r="28" spans="1:32" ht="60" customHeight="1" x14ac:dyDescent="0.35">
      <c r="A28" s="2" t="s">
        <v>1693</v>
      </c>
      <c r="B28" s="2" t="s">
        <v>1694</v>
      </c>
      <c r="C28" s="2" t="s">
        <v>1695</v>
      </c>
      <c r="D28" s="2" t="s">
        <v>48</v>
      </c>
      <c r="E28" s="2" t="s">
        <v>8</v>
      </c>
      <c r="F28" s="2" t="s">
        <v>459</v>
      </c>
      <c r="G28" s="2">
        <v>100</v>
      </c>
      <c r="H28" s="2" t="s">
        <v>10</v>
      </c>
      <c r="I28" s="2">
        <v>57.999999999999993</v>
      </c>
      <c r="J28" s="2" t="s">
        <v>48</v>
      </c>
      <c r="K28" s="2" t="s">
        <v>48</v>
      </c>
      <c r="L28" s="2">
        <v>70</v>
      </c>
      <c r="M28" s="2" t="s">
        <v>1696</v>
      </c>
      <c r="N28" s="2" t="s">
        <v>1697</v>
      </c>
      <c r="O28" s="2">
        <v>1.45</v>
      </c>
      <c r="P28" s="3" t="s">
        <v>52</v>
      </c>
      <c r="Q28" s="3" t="s">
        <v>52</v>
      </c>
      <c r="R28" s="2" t="s">
        <v>48</v>
      </c>
      <c r="S28" s="2"/>
      <c r="T28" s="2" t="s">
        <v>53</v>
      </c>
      <c r="U28" s="2" t="s">
        <v>48</v>
      </c>
      <c r="V28" s="2" t="s">
        <v>1355</v>
      </c>
      <c r="W28" s="2"/>
      <c r="X28" s="2" t="s">
        <v>48</v>
      </c>
      <c r="Y28" s="2" t="s">
        <v>48</v>
      </c>
      <c r="Z28" s="2"/>
      <c r="AA28" s="2" t="s">
        <v>1698</v>
      </c>
      <c r="AB28" s="2" t="s">
        <v>1699</v>
      </c>
      <c r="AC28" s="2" t="s">
        <v>1358</v>
      </c>
      <c r="AD28" s="2" t="s">
        <v>67</v>
      </c>
      <c r="AE28" s="3" t="s">
        <v>52</v>
      </c>
      <c r="AF28" s="2" t="s">
        <v>59</v>
      </c>
    </row>
    <row r="29" spans="1:32" ht="60" customHeight="1" x14ac:dyDescent="0.35">
      <c r="A29" s="4" t="s">
        <v>1700</v>
      </c>
      <c r="B29" s="4" t="s">
        <v>1701</v>
      </c>
      <c r="C29" s="4" t="s">
        <v>1702</v>
      </c>
      <c r="D29" s="4" t="s">
        <v>48</v>
      </c>
      <c r="E29" s="4" t="s">
        <v>8</v>
      </c>
      <c r="F29" s="4" t="s">
        <v>459</v>
      </c>
      <c r="G29" s="4">
        <v>95</v>
      </c>
      <c r="H29" s="4" t="s">
        <v>10</v>
      </c>
      <c r="I29" s="4">
        <v>63</v>
      </c>
      <c r="J29" s="4" t="s">
        <v>48</v>
      </c>
      <c r="K29" s="4" t="s">
        <v>48</v>
      </c>
      <c r="L29" s="4">
        <v>70</v>
      </c>
      <c r="M29" s="4" t="s">
        <v>1703</v>
      </c>
      <c r="N29" s="4" t="s">
        <v>1704</v>
      </c>
      <c r="O29" s="4">
        <v>1.68</v>
      </c>
      <c r="P29" s="3" t="s">
        <v>52</v>
      </c>
      <c r="Q29" s="3" t="s">
        <v>52</v>
      </c>
      <c r="R29" s="4" t="s">
        <v>48</v>
      </c>
      <c r="S29" s="4"/>
      <c r="T29" s="4" t="s">
        <v>53</v>
      </c>
      <c r="U29" s="4" t="s">
        <v>48</v>
      </c>
      <c r="V29" s="4" t="s">
        <v>1355</v>
      </c>
      <c r="W29" s="4"/>
      <c r="X29" s="4" t="s">
        <v>48</v>
      </c>
      <c r="Y29" s="4" t="s">
        <v>48</v>
      </c>
      <c r="Z29" s="4"/>
      <c r="AA29" s="4" t="s">
        <v>1705</v>
      </c>
      <c r="AB29" s="4" t="s">
        <v>1706</v>
      </c>
      <c r="AC29" s="4" t="s">
        <v>1358</v>
      </c>
      <c r="AD29" s="4" t="s">
        <v>58</v>
      </c>
      <c r="AE29" s="3" t="s">
        <v>52</v>
      </c>
      <c r="AF29" s="4" t="s">
        <v>59</v>
      </c>
    </row>
    <row r="30" spans="1:32" ht="60" customHeight="1" x14ac:dyDescent="0.35">
      <c r="A30" s="2" t="s">
        <v>1707</v>
      </c>
      <c r="B30" s="2" t="s">
        <v>1708</v>
      </c>
      <c r="C30" s="2" t="s">
        <v>1709</v>
      </c>
      <c r="D30" s="2" t="s">
        <v>48</v>
      </c>
      <c r="E30" s="2" t="s">
        <v>8</v>
      </c>
      <c r="F30" s="2" t="s">
        <v>459</v>
      </c>
      <c r="G30" s="2">
        <v>100</v>
      </c>
      <c r="H30" s="2" t="s">
        <v>49</v>
      </c>
      <c r="I30" s="2">
        <v>0</v>
      </c>
      <c r="J30" s="2" t="s">
        <v>48</v>
      </c>
      <c r="K30" s="2" t="s">
        <v>48</v>
      </c>
      <c r="L30" s="2">
        <v>70</v>
      </c>
      <c r="M30" s="2" t="s">
        <v>1710</v>
      </c>
      <c r="N30" s="2" t="s">
        <v>1711</v>
      </c>
      <c r="O30" s="2">
        <v>1.41</v>
      </c>
      <c r="P30" s="3" t="s">
        <v>52</v>
      </c>
      <c r="Q30" s="3" t="s">
        <v>52</v>
      </c>
      <c r="R30" s="2" t="s">
        <v>48</v>
      </c>
      <c r="S30" s="2"/>
      <c r="T30" s="2" t="s">
        <v>53</v>
      </c>
      <c r="U30" s="2" t="s">
        <v>48</v>
      </c>
      <c r="V30" s="2" t="s">
        <v>1355</v>
      </c>
      <c r="W30" s="2"/>
      <c r="X30" s="2" t="s">
        <v>48</v>
      </c>
      <c r="Y30" s="2" t="s">
        <v>48</v>
      </c>
      <c r="Z30" s="2"/>
      <c r="AA30" s="2" t="s">
        <v>1712</v>
      </c>
      <c r="AB30" s="2" t="s">
        <v>1713</v>
      </c>
      <c r="AC30" s="2" t="s">
        <v>1358</v>
      </c>
      <c r="AD30" s="2" t="s">
        <v>89</v>
      </c>
      <c r="AE30" s="3" t="s">
        <v>52</v>
      </c>
      <c r="AF30" s="2" t="s">
        <v>59</v>
      </c>
    </row>
    <row r="31" spans="1:32" ht="60" customHeight="1" x14ac:dyDescent="0.35">
      <c r="A31" s="4" t="s">
        <v>1714</v>
      </c>
      <c r="B31" s="4" t="s">
        <v>1715</v>
      </c>
      <c r="C31" s="4" t="s">
        <v>1716</v>
      </c>
      <c r="D31" s="4" t="s">
        <v>48</v>
      </c>
      <c r="E31" s="4" t="s">
        <v>8</v>
      </c>
      <c r="F31" s="4" t="s">
        <v>459</v>
      </c>
      <c r="G31" s="4">
        <v>100</v>
      </c>
      <c r="H31" s="4" t="s">
        <v>49</v>
      </c>
      <c r="I31" s="4">
        <v>0</v>
      </c>
      <c r="J31" s="4" t="s">
        <v>48</v>
      </c>
      <c r="K31" s="4" t="s">
        <v>48</v>
      </c>
      <c r="L31" s="4">
        <v>70</v>
      </c>
      <c r="M31" s="4" t="s">
        <v>1717</v>
      </c>
      <c r="N31" s="4" t="s">
        <v>1718</v>
      </c>
      <c r="O31" s="4">
        <v>1.36</v>
      </c>
      <c r="P31" s="3" t="s">
        <v>52</v>
      </c>
      <c r="Q31" s="3" t="s">
        <v>52</v>
      </c>
      <c r="R31" s="4" t="s">
        <v>48</v>
      </c>
      <c r="S31" s="4"/>
      <c r="T31" s="4" t="s">
        <v>53</v>
      </c>
      <c r="U31" s="4" t="s">
        <v>48</v>
      </c>
      <c r="V31" s="4" t="s">
        <v>1355</v>
      </c>
      <c r="W31" s="4"/>
      <c r="X31" s="4" t="s">
        <v>48</v>
      </c>
      <c r="Y31" s="4" t="s">
        <v>48</v>
      </c>
      <c r="Z31" s="4"/>
      <c r="AA31" s="4" t="s">
        <v>1719</v>
      </c>
      <c r="AB31" s="4" t="s">
        <v>1720</v>
      </c>
      <c r="AC31" s="4" t="s">
        <v>1358</v>
      </c>
      <c r="AD31" s="4" t="s">
        <v>58</v>
      </c>
      <c r="AE31" s="3" t="s">
        <v>52</v>
      </c>
      <c r="AF31" s="4" t="s">
        <v>59</v>
      </c>
    </row>
    <row r="32" spans="1:32" ht="60" customHeight="1" x14ac:dyDescent="0.35">
      <c r="A32" s="2" t="s">
        <v>1721</v>
      </c>
      <c r="B32" s="2" t="s">
        <v>1722</v>
      </c>
      <c r="C32" s="2" t="s">
        <v>1723</v>
      </c>
      <c r="D32" s="2" t="s">
        <v>48</v>
      </c>
      <c r="E32" s="2" t="s">
        <v>8</v>
      </c>
      <c r="F32" s="2" t="s">
        <v>459</v>
      </c>
      <c r="G32" s="2">
        <v>100</v>
      </c>
      <c r="H32" s="2" t="s">
        <v>49</v>
      </c>
      <c r="I32" s="2">
        <v>0</v>
      </c>
      <c r="J32" s="2" t="s">
        <v>48</v>
      </c>
      <c r="K32" s="2" t="s">
        <v>48</v>
      </c>
      <c r="L32" s="2">
        <v>70</v>
      </c>
      <c r="M32" s="2" t="s">
        <v>1724</v>
      </c>
      <c r="N32" s="2" t="s">
        <v>1725</v>
      </c>
      <c r="O32" s="2">
        <v>1.43</v>
      </c>
      <c r="P32" s="3" t="s">
        <v>52</v>
      </c>
      <c r="Q32" s="3" t="s">
        <v>52</v>
      </c>
      <c r="R32" s="2" t="s">
        <v>48</v>
      </c>
      <c r="S32" s="2"/>
      <c r="T32" s="2" t="s">
        <v>53</v>
      </c>
      <c r="U32" s="2" t="s">
        <v>48</v>
      </c>
      <c r="V32" s="2" t="s">
        <v>1355</v>
      </c>
      <c r="W32" s="2"/>
      <c r="X32" s="2" t="s">
        <v>48</v>
      </c>
      <c r="Y32" s="2" t="s">
        <v>48</v>
      </c>
      <c r="Z32" s="2"/>
      <c r="AA32" s="2" t="s">
        <v>1726</v>
      </c>
      <c r="AB32" s="2" t="s">
        <v>1727</v>
      </c>
      <c r="AC32" s="2" t="s">
        <v>1358</v>
      </c>
      <c r="AD32" s="2" t="s">
        <v>89</v>
      </c>
      <c r="AE32" s="3" t="s">
        <v>52</v>
      </c>
      <c r="AF32" s="2" t="s">
        <v>59</v>
      </c>
    </row>
    <row r="33" spans="1:32" ht="60" customHeight="1" x14ac:dyDescent="0.35">
      <c r="A33" s="4" t="s">
        <v>1728</v>
      </c>
      <c r="B33" s="4" t="s">
        <v>1729</v>
      </c>
      <c r="C33" s="4" t="s">
        <v>1730</v>
      </c>
      <c r="D33" s="4" t="s">
        <v>48</v>
      </c>
      <c r="E33" s="4" t="s">
        <v>8</v>
      </c>
      <c r="F33" s="4" t="s">
        <v>459</v>
      </c>
      <c r="G33" s="4">
        <v>100</v>
      </c>
      <c r="H33" s="4" t="s">
        <v>7</v>
      </c>
      <c r="I33" s="4">
        <v>57.999999999999993</v>
      </c>
      <c r="J33" s="4" t="s">
        <v>48</v>
      </c>
      <c r="K33" s="4" t="s">
        <v>48</v>
      </c>
      <c r="L33" s="4">
        <v>70</v>
      </c>
      <c r="M33" s="4" t="s">
        <v>1731</v>
      </c>
      <c r="N33" s="4" t="s">
        <v>1732</v>
      </c>
      <c r="O33" s="4">
        <v>1.54</v>
      </c>
      <c r="P33" s="3" t="s">
        <v>52</v>
      </c>
      <c r="Q33" s="3" t="s">
        <v>52</v>
      </c>
      <c r="R33" s="4" t="s">
        <v>48</v>
      </c>
      <c r="S33" s="4"/>
      <c r="T33" s="4" t="s">
        <v>53</v>
      </c>
      <c r="U33" s="4" t="s">
        <v>48</v>
      </c>
      <c r="V33" s="4" t="s">
        <v>1355</v>
      </c>
      <c r="W33" s="4"/>
      <c r="X33" s="4" t="s">
        <v>48</v>
      </c>
      <c r="Y33" s="4" t="s">
        <v>48</v>
      </c>
      <c r="Z33" s="4"/>
      <c r="AA33" s="4" t="s">
        <v>1733</v>
      </c>
      <c r="AB33" s="4" t="s">
        <v>1734</v>
      </c>
      <c r="AC33" s="4" t="s">
        <v>1358</v>
      </c>
      <c r="AD33" s="4" t="s">
        <v>67</v>
      </c>
      <c r="AE33" s="3" t="s">
        <v>52</v>
      </c>
      <c r="AF33" s="4" t="s">
        <v>59</v>
      </c>
    </row>
    <row r="34" spans="1:32" ht="60" customHeight="1" x14ac:dyDescent="0.35">
      <c r="A34" s="2" t="s">
        <v>1735</v>
      </c>
      <c r="B34" s="2" t="s">
        <v>1736</v>
      </c>
      <c r="C34" s="2" t="s">
        <v>1737</v>
      </c>
      <c r="D34" s="2" t="s">
        <v>48</v>
      </c>
      <c r="E34" s="2" t="s">
        <v>8</v>
      </c>
      <c r="F34" s="2" t="s">
        <v>459</v>
      </c>
      <c r="G34" s="2">
        <v>100</v>
      </c>
      <c r="H34" s="2" t="s">
        <v>6</v>
      </c>
      <c r="I34" s="2">
        <v>65</v>
      </c>
      <c r="J34" s="2" t="s">
        <v>48</v>
      </c>
      <c r="K34" s="2" t="s">
        <v>48</v>
      </c>
      <c r="L34" s="2">
        <v>70</v>
      </c>
      <c r="M34" s="2" t="s">
        <v>1738</v>
      </c>
      <c r="N34" s="2" t="s">
        <v>1739</v>
      </c>
      <c r="O34" s="2">
        <v>1.64</v>
      </c>
      <c r="P34" s="3" t="s">
        <v>52</v>
      </c>
      <c r="Q34" s="3" t="s">
        <v>52</v>
      </c>
      <c r="R34" s="2" t="s">
        <v>48</v>
      </c>
      <c r="S34" s="2"/>
      <c r="T34" s="2" t="s">
        <v>53</v>
      </c>
      <c r="U34" s="2" t="s">
        <v>48</v>
      </c>
      <c r="V34" s="2" t="s">
        <v>1355</v>
      </c>
      <c r="W34" s="2"/>
      <c r="X34" s="2" t="s">
        <v>48</v>
      </c>
      <c r="Y34" s="2" t="s">
        <v>48</v>
      </c>
      <c r="Z34" s="2"/>
      <c r="AA34" s="2" t="s">
        <v>1740</v>
      </c>
      <c r="AB34" s="2" t="s">
        <v>1741</v>
      </c>
      <c r="AC34" s="2" t="s">
        <v>1358</v>
      </c>
      <c r="AD34" s="2" t="s">
        <v>67</v>
      </c>
      <c r="AE34" s="3" t="s">
        <v>52</v>
      </c>
      <c r="AF34" s="2" t="s">
        <v>59</v>
      </c>
    </row>
    <row r="35" spans="1:32" ht="60" customHeight="1" x14ac:dyDescent="0.35">
      <c r="A35" s="4" t="s">
        <v>1742</v>
      </c>
      <c r="B35" s="4" t="s">
        <v>1743</v>
      </c>
      <c r="C35" s="4" t="s">
        <v>1744</v>
      </c>
      <c r="D35" s="4" t="s">
        <v>48</v>
      </c>
      <c r="E35" s="4" t="s">
        <v>8</v>
      </c>
      <c r="F35" s="4" t="s">
        <v>459</v>
      </c>
      <c r="G35" s="4">
        <v>100</v>
      </c>
      <c r="H35" s="4" t="s">
        <v>7</v>
      </c>
      <c r="I35" s="4">
        <v>63</v>
      </c>
      <c r="J35" s="4" t="s">
        <v>48</v>
      </c>
      <c r="K35" s="4" t="s">
        <v>48</v>
      </c>
      <c r="L35" s="4">
        <v>70</v>
      </c>
      <c r="M35" s="4" t="s">
        <v>1745</v>
      </c>
      <c r="N35" s="4" t="s">
        <v>1746</v>
      </c>
      <c r="O35" s="4">
        <v>1.54</v>
      </c>
      <c r="P35" s="3" t="s">
        <v>52</v>
      </c>
      <c r="Q35" s="3" t="s">
        <v>52</v>
      </c>
      <c r="R35" s="4" t="s">
        <v>48</v>
      </c>
      <c r="S35" s="4"/>
      <c r="T35" s="4" t="s">
        <v>53</v>
      </c>
      <c r="U35" s="4" t="s">
        <v>48</v>
      </c>
      <c r="V35" s="4" t="s">
        <v>1355</v>
      </c>
      <c r="W35" s="4"/>
      <c r="X35" s="4" t="s">
        <v>48</v>
      </c>
      <c r="Y35" s="4" t="s">
        <v>48</v>
      </c>
      <c r="Z35" s="4"/>
      <c r="AA35" s="4" t="s">
        <v>1747</v>
      </c>
      <c r="AB35" s="4" t="s">
        <v>1748</v>
      </c>
      <c r="AC35" s="4" t="s">
        <v>1358</v>
      </c>
      <c r="AD35" s="4" t="s">
        <v>67</v>
      </c>
      <c r="AE35" s="3" t="s">
        <v>52</v>
      </c>
      <c r="AF35" s="4" t="s">
        <v>59</v>
      </c>
    </row>
    <row r="36" spans="1:32" ht="60" customHeight="1" x14ac:dyDescent="0.35">
      <c r="A36" s="2" t="s">
        <v>1749</v>
      </c>
      <c r="B36" s="2" t="s">
        <v>1750</v>
      </c>
      <c r="C36" s="2" t="s">
        <v>1751</v>
      </c>
      <c r="D36" s="2" t="s">
        <v>48</v>
      </c>
      <c r="E36" s="2" t="s">
        <v>8</v>
      </c>
      <c r="F36" s="2" t="s">
        <v>459</v>
      </c>
      <c r="G36" s="2">
        <v>100</v>
      </c>
      <c r="H36" s="2" t="s">
        <v>10</v>
      </c>
      <c r="I36" s="2">
        <v>63</v>
      </c>
      <c r="J36" s="2" t="s">
        <v>48</v>
      </c>
      <c r="K36" s="2" t="s">
        <v>48</v>
      </c>
      <c r="L36" s="2">
        <v>70</v>
      </c>
      <c r="M36" s="2" t="s">
        <v>1752</v>
      </c>
      <c r="N36" s="2" t="s">
        <v>1753</v>
      </c>
      <c r="O36" s="2">
        <v>1.62</v>
      </c>
      <c r="P36" s="3" t="s">
        <v>52</v>
      </c>
      <c r="Q36" s="3" t="s">
        <v>52</v>
      </c>
      <c r="R36" s="2" t="s">
        <v>48</v>
      </c>
      <c r="S36" s="2"/>
      <c r="T36" s="2" t="s">
        <v>53</v>
      </c>
      <c r="U36" s="2" t="s">
        <v>48</v>
      </c>
      <c r="V36" s="2" t="s">
        <v>1355</v>
      </c>
      <c r="W36" s="2"/>
      <c r="X36" s="2" t="s">
        <v>48</v>
      </c>
      <c r="Y36" s="2" t="s">
        <v>48</v>
      </c>
      <c r="Z36" s="2"/>
      <c r="AA36" s="2" t="s">
        <v>1754</v>
      </c>
      <c r="AB36" s="2" t="s">
        <v>1755</v>
      </c>
      <c r="AC36" s="2" t="s">
        <v>1358</v>
      </c>
      <c r="AD36" s="2" t="s">
        <v>58</v>
      </c>
      <c r="AE36" s="3" t="s">
        <v>52</v>
      </c>
      <c r="AF36" s="2" t="s">
        <v>59</v>
      </c>
    </row>
    <row r="37" spans="1:32" ht="60" customHeight="1" x14ac:dyDescent="0.35">
      <c r="A37" s="4" t="s">
        <v>1756</v>
      </c>
      <c r="B37" s="4" t="s">
        <v>1757</v>
      </c>
      <c r="C37" s="4" t="s">
        <v>1758</v>
      </c>
      <c r="D37" s="4" t="s">
        <v>48</v>
      </c>
      <c r="E37" s="4" t="s">
        <v>8</v>
      </c>
      <c r="F37" s="4" t="s">
        <v>459</v>
      </c>
      <c r="G37" s="4">
        <v>100</v>
      </c>
      <c r="H37" s="4" t="s">
        <v>10</v>
      </c>
      <c r="I37" s="4">
        <v>62</v>
      </c>
      <c r="J37" s="4" t="s">
        <v>48</v>
      </c>
      <c r="K37" s="4" t="s">
        <v>48</v>
      </c>
      <c r="L37" s="4">
        <v>70</v>
      </c>
      <c r="M37" s="4" t="s">
        <v>1759</v>
      </c>
      <c r="N37" s="4" t="s">
        <v>1760</v>
      </c>
      <c r="O37" s="4">
        <v>1.44</v>
      </c>
      <c r="P37" s="3" t="s">
        <v>52</v>
      </c>
      <c r="Q37" s="3" t="s">
        <v>52</v>
      </c>
      <c r="R37" s="4" t="s">
        <v>48</v>
      </c>
      <c r="S37" s="4"/>
      <c r="T37" s="4" t="s">
        <v>53</v>
      </c>
      <c r="U37" s="4" t="s">
        <v>48</v>
      </c>
      <c r="V37" s="4" t="s">
        <v>1355</v>
      </c>
      <c r="W37" s="4"/>
      <c r="X37" s="4" t="s">
        <v>48</v>
      </c>
      <c r="Y37" s="4" t="s">
        <v>48</v>
      </c>
      <c r="Z37" s="4"/>
      <c r="AA37" s="4" t="s">
        <v>1761</v>
      </c>
      <c r="AB37" s="4" t="s">
        <v>1762</v>
      </c>
      <c r="AC37" s="4" t="s">
        <v>1358</v>
      </c>
      <c r="AD37" s="4" t="s">
        <v>58</v>
      </c>
      <c r="AE37" s="3" t="s">
        <v>52</v>
      </c>
      <c r="AF37" s="4" t="s">
        <v>59</v>
      </c>
    </row>
    <row r="38" spans="1:32" ht="60" customHeight="1" x14ac:dyDescent="0.35">
      <c r="A38" s="2" t="s">
        <v>1763</v>
      </c>
      <c r="B38" s="2" t="s">
        <v>1764</v>
      </c>
      <c r="C38" s="2" t="s">
        <v>1541</v>
      </c>
      <c r="D38" s="2" t="s">
        <v>48</v>
      </c>
      <c r="E38" s="2" t="s">
        <v>8</v>
      </c>
      <c r="F38" s="2" t="s">
        <v>459</v>
      </c>
      <c r="G38" s="2">
        <v>100</v>
      </c>
      <c r="H38" s="2" t="s">
        <v>49</v>
      </c>
      <c r="I38" s="2">
        <v>0</v>
      </c>
      <c r="J38" s="2" t="s">
        <v>48</v>
      </c>
      <c r="K38" s="2" t="s">
        <v>48</v>
      </c>
      <c r="L38" s="2">
        <v>70</v>
      </c>
      <c r="M38" s="2" t="s">
        <v>1765</v>
      </c>
      <c r="N38" s="2" t="s">
        <v>1766</v>
      </c>
      <c r="O38" s="2">
        <v>1.31</v>
      </c>
      <c r="P38" s="3" t="s">
        <v>52</v>
      </c>
      <c r="Q38" s="3" t="s">
        <v>52</v>
      </c>
      <c r="R38" s="2" t="s">
        <v>48</v>
      </c>
      <c r="S38" s="2"/>
      <c r="T38" s="2" t="s">
        <v>53</v>
      </c>
      <c r="U38" s="2" t="s">
        <v>48</v>
      </c>
      <c r="V38" s="2" t="s">
        <v>1355</v>
      </c>
      <c r="W38" s="2"/>
      <c r="X38" s="2" t="s">
        <v>48</v>
      </c>
      <c r="Y38" s="2" t="s">
        <v>48</v>
      </c>
      <c r="Z38" s="2"/>
      <c r="AA38" s="2" t="s">
        <v>1544</v>
      </c>
      <c r="AB38" s="2" t="s">
        <v>1545</v>
      </c>
      <c r="AC38" s="2" t="s">
        <v>1358</v>
      </c>
      <c r="AD38" s="2" t="s">
        <v>58</v>
      </c>
      <c r="AE38" s="3" t="s">
        <v>52</v>
      </c>
      <c r="AF38" s="2" t="s">
        <v>59</v>
      </c>
    </row>
    <row r="39" spans="1:32" ht="60" customHeight="1" x14ac:dyDescent="0.35">
      <c r="A39" s="4" t="s">
        <v>1767</v>
      </c>
      <c r="B39" s="4" t="s">
        <v>1768</v>
      </c>
      <c r="C39" s="4" t="s">
        <v>1769</v>
      </c>
      <c r="D39" s="4" t="s">
        <v>48</v>
      </c>
      <c r="E39" s="4" t="s">
        <v>8</v>
      </c>
      <c r="F39" s="4" t="s">
        <v>459</v>
      </c>
      <c r="G39" s="4">
        <v>100</v>
      </c>
      <c r="H39" s="4" t="s">
        <v>6</v>
      </c>
      <c r="I39" s="4">
        <v>60</v>
      </c>
      <c r="J39" s="4" t="s">
        <v>48</v>
      </c>
      <c r="K39" s="4" t="s">
        <v>48</v>
      </c>
      <c r="L39" s="4">
        <v>70</v>
      </c>
      <c r="M39" s="4" t="s">
        <v>1770</v>
      </c>
      <c r="N39" s="4" t="s">
        <v>1771</v>
      </c>
      <c r="O39" s="4">
        <v>1.48</v>
      </c>
      <c r="P39" s="3" t="s">
        <v>52</v>
      </c>
      <c r="Q39" s="3" t="s">
        <v>52</v>
      </c>
      <c r="R39" s="4" t="s">
        <v>48</v>
      </c>
      <c r="S39" s="4"/>
      <c r="T39" s="4" t="s">
        <v>53</v>
      </c>
      <c r="U39" s="4" t="s">
        <v>48</v>
      </c>
      <c r="V39" s="4" t="s">
        <v>1355</v>
      </c>
      <c r="W39" s="4"/>
      <c r="X39" s="4" t="s">
        <v>48</v>
      </c>
      <c r="Y39" s="4" t="s">
        <v>48</v>
      </c>
      <c r="Z39" s="4"/>
      <c r="AA39" s="4" t="s">
        <v>1772</v>
      </c>
      <c r="AB39" s="4" t="s">
        <v>1773</v>
      </c>
      <c r="AC39" s="4" t="s">
        <v>1358</v>
      </c>
      <c r="AD39" s="4" t="s">
        <v>58</v>
      </c>
      <c r="AE39" s="3" t="s">
        <v>52</v>
      </c>
      <c r="AF39" s="4" t="s">
        <v>59</v>
      </c>
    </row>
    <row r="40" spans="1:32" ht="60" customHeight="1" x14ac:dyDescent="0.35">
      <c r="A40" s="2" t="s">
        <v>1774</v>
      </c>
      <c r="B40" s="2" t="s">
        <v>1775</v>
      </c>
      <c r="C40" s="2" t="s">
        <v>1776</v>
      </c>
      <c r="D40" s="2" t="s">
        <v>48</v>
      </c>
      <c r="E40" s="2" t="s">
        <v>8</v>
      </c>
      <c r="F40" s="2" t="s">
        <v>459</v>
      </c>
      <c r="G40" s="2">
        <v>100</v>
      </c>
      <c r="H40" s="2" t="s">
        <v>49</v>
      </c>
      <c r="I40" s="2">
        <v>0</v>
      </c>
      <c r="J40" s="2" t="s">
        <v>48</v>
      </c>
      <c r="K40" s="2" t="s">
        <v>48</v>
      </c>
      <c r="L40" s="2">
        <v>70</v>
      </c>
      <c r="M40" s="2" t="s">
        <v>1777</v>
      </c>
      <c r="N40" s="2" t="s">
        <v>1778</v>
      </c>
      <c r="O40" s="2">
        <v>1.56</v>
      </c>
      <c r="P40" s="3" t="s">
        <v>52</v>
      </c>
      <c r="Q40" s="3" t="s">
        <v>52</v>
      </c>
      <c r="R40" s="2" t="s">
        <v>48</v>
      </c>
      <c r="S40" s="2"/>
      <c r="T40" s="2" t="s">
        <v>53</v>
      </c>
      <c r="U40" s="2" t="s">
        <v>48</v>
      </c>
      <c r="V40" s="2" t="s">
        <v>1355</v>
      </c>
      <c r="W40" s="2"/>
      <c r="X40" s="2" t="s">
        <v>48</v>
      </c>
      <c r="Y40" s="2" t="s">
        <v>48</v>
      </c>
      <c r="Z40" s="2"/>
      <c r="AA40" s="2" t="s">
        <v>1779</v>
      </c>
      <c r="AB40" s="2" t="s">
        <v>1780</v>
      </c>
      <c r="AC40" s="2" t="s">
        <v>1358</v>
      </c>
      <c r="AD40" s="2" t="s">
        <v>89</v>
      </c>
      <c r="AE40" s="3" t="s">
        <v>52</v>
      </c>
      <c r="AF40" s="2" t="s">
        <v>59</v>
      </c>
    </row>
    <row r="41" spans="1:32" ht="60" customHeight="1" x14ac:dyDescent="0.35">
      <c r="A41" s="4" t="s">
        <v>1781</v>
      </c>
      <c r="B41" s="4" t="s">
        <v>1782</v>
      </c>
      <c r="C41" s="4" t="s">
        <v>1783</v>
      </c>
      <c r="D41" s="4" t="s">
        <v>48</v>
      </c>
      <c r="E41" s="4" t="s">
        <v>8</v>
      </c>
      <c r="F41" s="4" t="s">
        <v>459</v>
      </c>
      <c r="G41" s="4">
        <v>100</v>
      </c>
      <c r="H41" s="4" t="s">
        <v>49</v>
      </c>
      <c r="I41" s="4">
        <v>0</v>
      </c>
      <c r="J41" s="4" t="s">
        <v>48</v>
      </c>
      <c r="K41" s="4" t="s">
        <v>48</v>
      </c>
      <c r="L41" s="4">
        <v>70</v>
      </c>
      <c r="M41" s="4" t="s">
        <v>1784</v>
      </c>
      <c r="N41" s="4" t="s">
        <v>1785</v>
      </c>
      <c r="O41" s="4">
        <v>1.61</v>
      </c>
      <c r="P41" s="3" t="s">
        <v>52</v>
      </c>
      <c r="Q41" s="3" t="s">
        <v>52</v>
      </c>
      <c r="R41" s="4" t="s">
        <v>48</v>
      </c>
      <c r="S41" s="4"/>
      <c r="T41" s="4" t="s">
        <v>53</v>
      </c>
      <c r="U41" s="4" t="s">
        <v>48</v>
      </c>
      <c r="V41" s="4" t="s">
        <v>1355</v>
      </c>
      <c r="W41" s="4"/>
      <c r="X41" s="4" t="s">
        <v>48</v>
      </c>
      <c r="Y41" s="4" t="s">
        <v>48</v>
      </c>
      <c r="Z41" s="4"/>
      <c r="AA41" s="4" t="s">
        <v>1786</v>
      </c>
      <c r="AB41" s="4" t="s">
        <v>1787</v>
      </c>
      <c r="AC41" s="4" t="s">
        <v>1358</v>
      </c>
      <c r="AD41" s="4" t="s">
        <v>58</v>
      </c>
      <c r="AE41" s="3" t="s">
        <v>52</v>
      </c>
      <c r="AF41" s="4" t="s">
        <v>59</v>
      </c>
    </row>
    <row r="42" spans="1:32" ht="60" customHeight="1" x14ac:dyDescent="0.35">
      <c r="A42" s="2" t="s">
        <v>1788</v>
      </c>
      <c r="B42" s="2" t="s">
        <v>1789</v>
      </c>
      <c r="C42" s="2" t="s">
        <v>1790</v>
      </c>
      <c r="D42" s="2" t="s">
        <v>48</v>
      </c>
      <c r="E42" s="2" t="s">
        <v>8</v>
      </c>
      <c r="F42" s="2" t="s">
        <v>459</v>
      </c>
      <c r="G42" s="2">
        <v>100</v>
      </c>
      <c r="H42" s="2" t="s">
        <v>49</v>
      </c>
      <c r="I42" s="2">
        <v>0</v>
      </c>
      <c r="J42" s="2" t="s">
        <v>48</v>
      </c>
      <c r="K42" s="2" t="s">
        <v>48</v>
      </c>
      <c r="L42" s="2">
        <v>70</v>
      </c>
      <c r="M42" s="2" t="s">
        <v>1791</v>
      </c>
      <c r="N42" s="2" t="s">
        <v>1792</v>
      </c>
      <c r="O42" s="2">
        <v>1.58</v>
      </c>
      <c r="P42" s="3" t="s">
        <v>52</v>
      </c>
      <c r="Q42" s="3" t="s">
        <v>52</v>
      </c>
      <c r="R42" s="2" t="s">
        <v>48</v>
      </c>
      <c r="S42" s="2"/>
      <c r="T42" s="2" t="s">
        <v>53</v>
      </c>
      <c r="U42" s="2" t="s">
        <v>48</v>
      </c>
      <c r="V42" s="2" t="s">
        <v>1355</v>
      </c>
      <c r="W42" s="2"/>
      <c r="X42" s="2" t="s">
        <v>48</v>
      </c>
      <c r="Y42" s="2" t="s">
        <v>48</v>
      </c>
      <c r="Z42" s="2"/>
      <c r="AA42" s="2" t="s">
        <v>1793</v>
      </c>
      <c r="AB42" s="2" t="s">
        <v>1794</v>
      </c>
      <c r="AC42" s="2" t="s">
        <v>1358</v>
      </c>
      <c r="AD42" s="2" t="s">
        <v>58</v>
      </c>
      <c r="AE42" s="3" t="s">
        <v>52</v>
      </c>
      <c r="AF42" s="2" t="s">
        <v>59</v>
      </c>
    </row>
    <row r="43" spans="1:32" ht="60" customHeight="1" x14ac:dyDescent="0.35">
      <c r="A43" s="4" t="s">
        <v>1795</v>
      </c>
      <c r="B43" s="4" t="s">
        <v>1796</v>
      </c>
      <c r="C43" s="4" t="s">
        <v>1797</v>
      </c>
      <c r="D43" s="4" t="s">
        <v>48</v>
      </c>
      <c r="E43" s="4" t="s">
        <v>8</v>
      </c>
      <c r="F43" s="4" t="s">
        <v>459</v>
      </c>
      <c r="G43" s="4">
        <v>100</v>
      </c>
      <c r="H43" s="4" t="s">
        <v>49</v>
      </c>
      <c r="I43" s="4">
        <v>0</v>
      </c>
      <c r="J43" s="4" t="s">
        <v>48</v>
      </c>
      <c r="K43" s="4" t="s">
        <v>48</v>
      </c>
      <c r="L43" s="4">
        <v>70</v>
      </c>
      <c r="M43" s="4" t="s">
        <v>1798</v>
      </c>
      <c r="N43" s="4" t="s">
        <v>1799</v>
      </c>
      <c r="O43" s="4">
        <v>1.74</v>
      </c>
      <c r="P43" s="3" t="s">
        <v>52</v>
      </c>
      <c r="Q43" s="3" t="s">
        <v>52</v>
      </c>
      <c r="R43" s="4" t="s">
        <v>48</v>
      </c>
      <c r="S43" s="4"/>
      <c r="T43" s="4" t="s">
        <v>53</v>
      </c>
      <c r="U43" s="4" t="s">
        <v>48</v>
      </c>
      <c r="V43" s="4" t="s">
        <v>1355</v>
      </c>
      <c r="W43" s="4"/>
      <c r="X43" s="4" t="s">
        <v>48</v>
      </c>
      <c r="Y43" s="4" t="s">
        <v>48</v>
      </c>
      <c r="Z43" s="4"/>
      <c r="AA43" s="4" t="s">
        <v>1800</v>
      </c>
      <c r="AB43" s="4" t="s">
        <v>1801</v>
      </c>
      <c r="AC43" s="4" t="s">
        <v>1358</v>
      </c>
      <c r="AD43" s="4" t="s">
        <v>89</v>
      </c>
      <c r="AE43" s="3" t="s">
        <v>52</v>
      </c>
      <c r="AF43" s="4" t="s">
        <v>59</v>
      </c>
    </row>
    <row r="44" spans="1:32" ht="60" customHeight="1" x14ac:dyDescent="0.35">
      <c r="A44" s="2" t="s">
        <v>1802</v>
      </c>
      <c r="B44" s="2" t="s">
        <v>1803</v>
      </c>
      <c r="C44" s="2" t="s">
        <v>1804</v>
      </c>
      <c r="D44" s="2" t="s">
        <v>48</v>
      </c>
      <c r="E44" s="2" t="s">
        <v>8</v>
      </c>
      <c r="F44" s="2" t="s">
        <v>459</v>
      </c>
      <c r="G44" s="2">
        <v>100</v>
      </c>
      <c r="H44" s="2" t="s">
        <v>49</v>
      </c>
      <c r="I44" s="2">
        <v>0</v>
      </c>
      <c r="J44" s="2" t="s">
        <v>48</v>
      </c>
      <c r="K44" s="2" t="s">
        <v>48</v>
      </c>
      <c r="L44" s="2">
        <v>70</v>
      </c>
      <c r="M44" s="2" t="s">
        <v>1805</v>
      </c>
      <c r="N44" s="2" t="s">
        <v>1806</v>
      </c>
      <c r="O44" s="2">
        <v>1.44</v>
      </c>
      <c r="P44" s="3" t="s">
        <v>52</v>
      </c>
      <c r="Q44" s="3" t="s">
        <v>52</v>
      </c>
      <c r="R44" s="2" t="s">
        <v>48</v>
      </c>
      <c r="S44" s="2"/>
      <c r="T44" s="2" t="s">
        <v>53</v>
      </c>
      <c r="U44" s="2" t="s">
        <v>48</v>
      </c>
      <c r="V44" s="2" t="s">
        <v>1355</v>
      </c>
      <c r="W44" s="2"/>
      <c r="X44" s="2" t="s">
        <v>48</v>
      </c>
      <c r="Y44" s="2" t="s">
        <v>48</v>
      </c>
      <c r="Z44" s="2"/>
      <c r="AA44" s="2" t="s">
        <v>1807</v>
      </c>
      <c r="AB44" s="2" t="s">
        <v>1808</v>
      </c>
      <c r="AC44" s="2" t="s">
        <v>1358</v>
      </c>
      <c r="AD44" s="2" t="s">
        <v>89</v>
      </c>
      <c r="AE44" s="3" t="s">
        <v>52</v>
      </c>
      <c r="AF44" s="2" t="s">
        <v>59</v>
      </c>
    </row>
    <row r="45" spans="1:32" ht="60" customHeight="1" x14ac:dyDescent="0.35">
      <c r="A45" s="4" t="s">
        <v>1809</v>
      </c>
      <c r="B45" s="4" t="s">
        <v>1810</v>
      </c>
      <c r="C45" s="4" t="s">
        <v>1811</v>
      </c>
      <c r="D45" s="4" t="s">
        <v>48</v>
      </c>
      <c r="E45" s="4" t="s">
        <v>8</v>
      </c>
      <c r="F45" s="4" t="s">
        <v>459</v>
      </c>
      <c r="G45" s="4">
        <v>100</v>
      </c>
      <c r="H45" s="4" t="s">
        <v>49</v>
      </c>
      <c r="I45" s="4">
        <v>0</v>
      </c>
      <c r="J45" s="4" t="s">
        <v>48</v>
      </c>
      <c r="K45" s="4" t="s">
        <v>48</v>
      </c>
      <c r="L45" s="4">
        <v>70</v>
      </c>
      <c r="M45" s="4" t="s">
        <v>1812</v>
      </c>
      <c r="N45" s="4" t="s">
        <v>1813</v>
      </c>
      <c r="O45" s="4">
        <v>1.48</v>
      </c>
      <c r="P45" s="3" t="s">
        <v>52</v>
      </c>
      <c r="Q45" s="3" t="s">
        <v>52</v>
      </c>
      <c r="R45" s="4" t="s">
        <v>48</v>
      </c>
      <c r="S45" s="4"/>
      <c r="T45" s="4" t="s">
        <v>53</v>
      </c>
      <c r="U45" s="4" t="s">
        <v>48</v>
      </c>
      <c r="V45" s="4" t="s">
        <v>1355</v>
      </c>
      <c r="W45" s="4"/>
      <c r="X45" s="4" t="s">
        <v>48</v>
      </c>
      <c r="Y45" s="4" t="s">
        <v>48</v>
      </c>
      <c r="Z45" s="4"/>
      <c r="AA45" s="4" t="s">
        <v>1814</v>
      </c>
      <c r="AB45" s="4" t="s">
        <v>1815</v>
      </c>
      <c r="AC45" s="4" t="s">
        <v>1358</v>
      </c>
      <c r="AD45" s="4" t="s">
        <v>58</v>
      </c>
      <c r="AE45" s="3" t="s">
        <v>52</v>
      </c>
      <c r="AF45" s="4" t="s">
        <v>59</v>
      </c>
    </row>
    <row r="46" spans="1:32" ht="60" customHeight="1" x14ac:dyDescent="0.35">
      <c r="A46" s="2" t="s">
        <v>1816</v>
      </c>
      <c r="B46" s="2" t="s">
        <v>1817</v>
      </c>
      <c r="C46" s="2" t="s">
        <v>1818</v>
      </c>
      <c r="D46" s="2" t="s">
        <v>48</v>
      </c>
      <c r="E46" s="2" t="s">
        <v>8</v>
      </c>
      <c r="F46" s="2" t="s">
        <v>459</v>
      </c>
      <c r="G46" s="2">
        <v>100</v>
      </c>
      <c r="H46" s="2" t="s">
        <v>49</v>
      </c>
      <c r="I46" s="2">
        <v>0</v>
      </c>
      <c r="J46" s="2" t="s">
        <v>48</v>
      </c>
      <c r="K46" s="2" t="s">
        <v>48</v>
      </c>
      <c r="L46" s="2">
        <v>70</v>
      </c>
      <c r="M46" s="2" t="s">
        <v>1819</v>
      </c>
      <c r="N46" s="2" t="s">
        <v>1820</v>
      </c>
      <c r="O46" s="2">
        <v>1.32</v>
      </c>
      <c r="P46" s="3" t="s">
        <v>52</v>
      </c>
      <c r="Q46" s="3" t="s">
        <v>52</v>
      </c>
      <c r="R46" s="2" t="s">
        <v>48</v>
      </c>
      <c r="S46" s="2"/>
      <c r="T46" s="2" t="s">
        <v>53</v>
      </c>
      <c r="U46" s="2" t="s">
        <v>48</v>
      </c>
      <c r="V46" s="2" t="s">
        <v>1355</v>
      </c>
      <c r="W46" s="2"/>
      <c r="X46" s="2" t="s">
        <v>48</v>
      </c>
      <c r="Y46" s="2" t="s">
        <v>48</v>
      </c>
      <c r="Z46" s="2"/>
      <c r="AA46" s="2" t="s">
        <v>1821</v>
      </c>
      <c r="AB46" s="2" t="s">
        <v>1822</v>
      </c>
      <c r="AC46" s="2" t="s">
        <v>1358</v>
      </c>
      <c r="AD46" s="2" t="s">
        <v>67</v>
      </c>
      <c r="AE46" s="3" t="s">
        <v>52</v>
      </c>
      <c r="AF46" s="2" t="s">
        <v>59</v>
      </c>
    </row>
    <row r="47" spans="1:32" ht="60" customHeight="1" x14ac:dyDescent="0.35">
      <c r="A47" s="4" t="s">
        <v>1823</v>
      </c>
      <c r="B47" s="4" t="s">
        <v>1824</v>
      </c>
      <c r="C47" s="4" t="s">
        <v>1825</v>
      </c>
      <c r="D47" s="4" t="s">
        <v>48</v>
      </c>
      <c r="E47" s="4" t="s">
        <v>8</v>
      </c>
      <c r="F47" s="4" t="s">
        <v>459</v>
      </c>
      <c r="G47" s="4">
        <v>94</v>
      </c>
      <c r="H47" s="4" t="s">
        <v>49</v>
      </c>
      <c r="I47" s="4">
        <v>0</v>
      </c>
      <c r="J47" s="4" t="s">
        <v>48</v>
      </c>
      <c r="K47" s="4" t="s">
        <v>48</v>
      </c>
      <c r="L47" s="4">
        <v>70</v>
      </c>
      <c r="M47" s="4" t="s">
        <v>1826</v>
      </c>
      <c r="N47" s="4" t="s">
        <v>1827</v>
      </c>
      <c r="O47" s="4">
        <v>1.47</v>
      </c>
      <c r="P47" s="3" t="s">
        <v>52</v>
      </c>
      <c r="Q47" s="3" t="s">
        <v>52</v>
      </c>
      <c r="R47" s="4" t="s">
        <v>48</v>
      </c>
      <c r="S47" s="4"/>
      <c r="T47" s="4" t="s">
        <v>53</v>
      </c>
      <c r="U47" s="4" t="s">
        <v>48</v>
      </c>
      <c r="V47" s="4" t="s">
        <v>1355</v>
      </c>
      <c r="W47" s="4"/>
      <c r="X47" s="4" t="s">
        <v>48</v>
      </c>
      <c r="Y47" s="4" t="s">
        <v>48</v>
      </c>
      <c r="Z47" s="4"/>
      <c r="AA47" s="4" t="s">
        <v>1828</v>
      </c>
      <c r="AB47" s="4" t="s">
        <v>1829</v>
      </c>
      <c r="AC47" s="4" t="s">
        <v>1358</v>
      </c>
      <c r="AD47" s="4" t="s">
        <v>67</v>
      </c>
      <c r="AE47" s="3" t="s">
        <v>52</v>
      </c>
      <c r="AF47" s="4" t="s">
        <v>59</v>
      </c>
    </row>
    <row r="48" spans="1:32" ht="60" customHeight="1" x14ac:dyDescent="0.35">
      <c r="A48" s="2" t="s">
        <v>1830</v>
      </c>
      <c r="B48" s="2" t="s">
        <v>1831</v>
      </c>
      <c r="C48" s="2" t="s">
        <v>1832</v>
      </c>
      <c r="D48" s="2" t="s">
        <v>48</v>
      </c>
      <c r="E48" s="2" t="s">
        <v>8</v>
      </c>
      <c r="F48" s="2" t="s">
        <v>459</v>
      </c>
      <c r="G48" s="2">
        <v>100</v>
      </c>
      <c r="H48" s="2" t="s">
        <v>6</v>
      </c>
      <c r="I48" s="2">
        <v>71</v>
      </c>
      <c r="J48" s="2" t="s">
        <v>48</v>
      </c>
      <c r="K48" s="2" t="s">
        <v>48</v>
      </c>
      <c r="L48" s="2">
        <v>70</v>
      </c>
      <c r="M48" s="2" t="s">
        <v>1833</v>
      </c>
      <c r="N48" s="2" t="s">
        <v>1834</v>
      </c>
      <c r="O48" s="2">
        <v>1.43</v>
      </c>
      <c r="P48" s="3" t="s">
        <v>52</v>
      </c>
      <c r="Q48" s="3" t="s">
        <v>52</v>
      </c>
      <c r="R48" s="2" t="s">
        <v>48</v>
      </c>
      <c r="S48" s="2"/>
      <c r="T48" s="2" t="s">
        <v>53</v>
      </c>
      <c r="U48" s="2" t="s">
        <v>48</v>
      </c>
      <c r="V48" s="2" t="s">
        <v>1355</v>
      </c>
      <c r="W48" s="2"/>
      <c r="X48" s="2" t="s">
        <v>48</v>
      </c>
      <c r="Y48" s="2" t="s">
        <v>48</v>
      </c>
      <c r="Z48" s="2"/>
      <c r="AA48" s="2" t="s">
        <v>1835</v>
      </c>
      <c r="AB48" s="2" t="s">
        <v>1836</v>
      </c>
      <c r="AC48" s="2" t="s">
        <v>1358</v>
      </c>
      <c r="AD48" s="2" t="s">
        <v>67</v>
      </c>
      <c r="AE48" s="3" t="s">
        <v>52</v>
      </c>
      <c r="AF48" s="2" t="s">
        <v>59</v>
      </c>
    </row>
    <row r="49" spans="1:32" ht="60" customHeight="1" x14ac:dyDescent="0.35">
      <c r="A49" s="4" t="s">
        <v>1837</v>
      </c>
      <c r="B49" s="4" t="s">
        <v>1838</v>
      </c>
      <c r="C49" s="4" t="s">
        <v>1604</v>
      </c>
      <c r="D49" s="4" t="s">
        <v>48</v>
      </c>
      <c r="E49" s="4" t="s">
        <v>8</v>
      </c>
      <c r="F49" s="4" t="s">
        <v>459</v>
      </c>
      <c r="G49" s="4">
        <v>100</v>
      </c>
      <c r="H49" s="4" t="s">
        <v>49</v>
      </c>
      <c r="I49" s="4">
        <v>0</v>
      </c>
      <c r="J49" s="4" t="s">
        <v>48</v>
      </c>
      <c r="K49" s="4" t="s">
        <v>48</v>
      </c>
      <c r="L49" s="4">
        <v>70</v>
      </c>
      <c r="M49" s="4" t="s">
        <v>1839</v>
      </c>
      <c r="N49" s="4" t="s">
        <v>1840</v>
      </c>
      <c r="O49" s="4">
        <v>1.47</v>
      </c>
      <c r="P49" s="3" t="s">
        <v>52</v>
      </c>
      <c r="Q49" s="3" t="s">
        <v>52</v>
      </c>
      <c r="R49" s="4" t="s">
        <v>48</v>
      </c>
      <c r="S49" s="4"/>
      <c r="T49" s="4" t="s">
        <v>53</v>
      </c>
      <c r="U49" s="4" t="s">
        <v>48</v>
      </c>
      <c r="V49" s="4" t="s">
        <v>1355</v>
      </c>
      <c r="W49" s="4"/>
      <c r="X49" s="4" t="s">
        <v>48</v>
      </c>
      <c r="Y49" s="4" t="s">
        <v>48</v>
      </c>
      <c r="Z49" s="4"/>
      <c r="AA49" s="4" t="s">
        <v>1607</v>
      </c>
      <c r="AB49" s="4" t="s">
        <v>1608</v>
      </c>
      <c r="AC49" s="4" t="s">
        <v>1358</v>
      </c>
      <c r="AD49" s="4" t="s">
        <v>58</v>
      </c>
      <c r="AE49" s="3" t="s">
        <v>52</v>
      </c>
      <c r="AF49" s="4" t="s">
        <v>59</v>
      </c>
    </row>
    <row r="50" spans="1:32" ht="60" customHeight="1" x14ac:dyDescent="0.35">
      <c r="A50" s="2" t="s">
        <v>1841</v>
      </c>
      <c r="B50" s="2" t="s">
        <v>1842</v>
      </c>
      <c r="C50" s="2" t="s">
        <v>1751</v>
      </c>
      <c r="D50" s="2" t="s">
        <v>48</v>
      </c>
      <c r="E50" s="2" t="s">
        <v>8</v>
      </c>
      <c r="F50" s="2" t="s">
        <v>459</v>
      </c>
      <c r="G50" s="2">
        <v>100</v>
      </c>
      <c r="H50" s="2" t="s">
        <v>10</v>
      </c>
      <c r="I50" s="2">
        <v>63</v>
      </c>
      <c r="J50" s="2" t="s">
        <v>48</v>
      </c>
      <c r="K50" s="2" t="s">
        <v>48</v>
      </c>
      <c r="L50" s="2">
        <v>70</v>
      </c>
      <c r="M50" s="2" t="s">
        <v>1843</v>
      </c>
      <c r="N50" s="2" t="s">
        <v>1844</v>
      </c>
      <c r="O50" s="2">
        <v>1.38</v>
      </c>
      <c r="P50" s="3" t="s">
        <v>52</v>
      </c>
      <c r="Q50" s="3" t="s">
        <v>52</v>
      </c>
      <c r="R50" s="2" t="s">
        <v>48</v>
      </c>
      <c r="S50" s="2"/>
      <c r="T50" s="2" t="s">
        <v>53</v>
      </c>
      <c r="U50" s="2" t="s">
        <v>48</v>
      </c>
      <c r="V50" s="2" t="s">
        <v>1355</v>
      </c>
      <c r="W50" s="2"/>
      <c r="X50" s="2" t="s">
        <v>48</v>
      </c>
      <c r="Y50" s="2" t="s">
        <v>48</v>
      </c>
      <c r="Z50" s="2"/>
      <c r="AA50" s="2" t="s">
        <v>1754</v>
      </c>
      <c r="AB50" s="2" t="s">
        <v>1755</v>
      </c>
      <c r="AC50" s="2" t="s">
        <v>1358</v>
      </c>
      <c r="AD50" s="2" t="s">
        <v>58</v>
      </c>
      <c r="AE50" s="3" t="s">
        <v>52</v>
      </c>
      <c r="AF50" s="2" t="s">
        <v>59</v>
      </c>
    </row>
    <row r="51" spans="1:32" ht="60" customHeight="1" x14ac:dyDescent="0.35">
      <c r="A51" s="4" t="s">
        <v>1845</v>
      </c>
      <c r="B51" s="4" t="s">
        <v>1846</v>
      </c>
      <c r="C51" s="4" t="s">
        <v>1847</v>
      </c>
      <c r="D51" s="4" t="s">
        <v>48</v>
      </c>
      <c r="E51" s="4" t="s">
        <v>8</v>
      </c>
      <c r="F51" s="4" t="s">
        <v>459</v>
      </c>
      <c r="G51" s="4">
        <v>100</v>
      </c>
      <c r="H51" s="4" t="s">
        <v>10</v>
      </c>
      <c r="I51" s="4">
        <v>66</v>
      </c>
      <c r="J51" s="4" t="s">
        <v>48</v>
      </c>
      <c r="K51" s="4" t="s">
        <v>48</v>
      </c>
      <c r="L51" s="4">
        <v>70</v>
      </c>
      <c r="M51" s="4" t="s">
        <v>1848</v>
      </c>
      <c r="N51" s="4" t="s">
        <v>1849</v>
      </c>
      <c r="O51" s="4">
        <v>1.59</v>
      </c>
      <c r="P51" s="3" t="s">
        <v>52</v>
      </c>
      <c r="Q51" s="3" t="s">
        <v>52</v>
      </c>
      <c r="R51" s="4" t="s">
        <v>48</v>
      </c>
      <c r="S51" s="4"/>
      <c r="T51" s="4" t="s">
        <v>53</v>
      </c>
      <c r="U51" s="4" t="s">
        <v>48</v>
      </c>
      <c r="V51" s="4" t="s">
        <v>1355</v>
      </c>
      <c r="W51" s="4"/>
      <c r="X51" s="4" t="s">
        <v>48</v>
      </c>
      <c r="Y51" s="4" t="s">
        <v>48</v>
      </c>
      <c r="Z51" s="4"/>
      <c r="AA51" s="4" t="s">
        <v>1850</v>
      </c>
      <c r="AB51" s="4" t="s">
        <v>1851</v>
      </c>
      <c r="AC51" s="4" t="s">
        <v>1358</v>
      </c>
      <c r="AD51" s="4" t="s">
        <v>67</v>
      </c>
      <c r="AE51" s="3" t="s">
        <v>52</v>
      </c>
      <c r="AF51" s="4" t="s">
        <v>59</v>
      </c>
    </row>
    <row r="52" spans="1:32" ht="60" customHeight="1" x14ac:dyDescent="0.35">
      <c r="A52" s="2" t="s">
        <v>1852</v>
      </c>
      <c r="B52" s="2" t="s">
        <v>1853</v>
      </c>
      <c r="C52" s="2" t="s">
        <v>1854</v>
      </c>
      <c r="D52" s="2" t="s">
        <v>48</v>
      </c>
      <c r="E52" s="2" t="s">
        <v>8</v>
      </c>
      <c r="F52" s="2" t="s">
        <v>459</v>
      </c>
      <c r="G52" s="2">
        <v>100</v>
      </c>
      <c r="H52" s="2" t="s">
        <v>10</v>
      </c>
      <c r="I52" s="2">
        <v>65</v>
      </c>
      <c r="J52" s="2" t="s">
        <v>48</v>
      </c>
      <c r="K52" s="2" t="s">
        <v>48</v>
      </c>
      <c r="L52" s="2">
        <v>70</v>
      </c>
      <c r="M52" s="2" t="s">
        <v>1855</v>
      </c>
      <c r="N52" s="2" t="s">
        <v>1856</v>
      </c>
      <c r="O52" s="2">
        <v>1.74</v>
      </c>
      <c r="P52" s="3" t="s">
        <v>52</v>
      </c>
      <c r="Q52" s="3" t="s">
        <v>52</v>
      </c>
      <c r="R52" s="2" t="s">
        <v>48</v>
      </c>
      <c r="S52" s="2"/>
      <c r="T52" s="2" t="s">
        <v>53</v>
      </c>
      <c r="U52" s="2" t="s">
        <v>48</v>
      </c>
      <c r="V52" s="2" t="s">
        <v>1355</v>
      </c>
      <c r="W52" s="2"/>
      <c r="X52" s="2" t="s">
        <v>48</v>
      </c>
      <c r="Y52" s="2" t="s">
        <v>48</v>
      </c>
      <c r="Z52" s="2"/>
      <c r="AA52" s="2" t="s">
        <v>1857</v>
      </c>
      <c r="AB52" s="2" t="s">
        <v>1858</v>
      </c>
      <c r="AC52" s="2" t="s">
        <v>1358</v>
      </c>
      <c r="AD52" s="2" t="s">
        <v>67</v>
      </c>
      <c r="AE52" s="3" t="s">
        <v>52</v>
      </c>
      <c r="AF52" s="2" t="s">
        <v>59</v>
      </c>
    </row>
    <row r="53" spans="1:32" ht="60" customHeight="1" x14ac:dyDescent="0.35">
      <c r="A53" s="4" t="s">
        <v>1859</v>
      </c>
      <c r="B53" s="4" t="s">
        <v>1860</v>
      </c>
      <c r="C53" s="4" t="s">
        <v>1861</v>
      </c>
      <c r="D53" s="4" t="s">
        <v>48</v>
      </c>
      <c r="E53" s="4" t="s">
        <v>8</v>
      </c>
      <c r="F53" s="4" t="s">
        <v>459</v>
      </c>
      <c r="G53" s="4">
        <v>100</v>
      </c>
      <c r="H53" s="4" t="s">
        <v>10</v>
      </c>
      <c r="I53" s="4">
        <v>70</v>
      </c>
      <c r="J53" s="4" t="s">
        <v>48</v>
      </c>
      <c r="K53" s="4" t="s">
        <v>48</v>
      </c>
      <c r="L53" s="4">
        <v>70</v>
      </c>
      <c r="M53" s="4" t="s">
        <v>1862</v>
      </c>
      <c r="N53" s="4" t="s">
        <v>1863</v>
      </c>
      <c r="O53" s="4">
        <v>1.61</v>
      </c>
      <c r="P53" s="3" t="s">
        <v>52</v>
      </c>
      <c r="Q53" s="3" t="s">
        <v>52</v>
      </c>
      <c r="R53" s="4" t="s">
        <v>48</v>
      </c>
      <c r="S53" s="4"/>
      <c r="T53" s="4" t="s">
        <v>53</v>
      </c>
      <c r="U53" s="4" t="s">
        <v>48</v>
      </c>
      <c r="V53" s="4" t="s">
        <v>1355</v>
      </c>
      <c r="W53" s="4"/>
      <c r="X53" s="4" t="s">
        <v>48</v>
      </c>
      <c r="Y53" s="4" t="s">
        <v>48</v>
      </c>
      <c r="Z53" s="4"/>
      <c r="AA53" s="4" t="s">
        <v>1864</v>
      </c>
      <c r="AB53" s="4" t="s">
        <v>1865</v>
      </c>
      <c r="AC53" s="4" t="s">
        <v>1358</v>
      </c>
      <c r="AD53" s="4" t="s">
        <v>58</v>
      </c>
      <c r="AE53" s="3" t="s">
        <v>52</v>
      </c>
      <c r="AF53" s="4" t="s">
        <v>59</v>
      </c>
    </row>
    <row r="54" spans="1:32" ht="60" customHeight="1" x14ac:dyDescent="0.35">
      <c r="A54" s="2" t="s">
        <v>1866</v>
      </c>
      <c r="B54" s="2" t="s">
        <v>1867</v>
      </c>
      <c r="C54" s="2" t="s">
        <v>1868</v>
      </c>
      <c r="D54" s="2" t="s">
        <v>48</v>
      </c>
      <c r="E54" s="2" t="s">
        <v>8</v>
      </c>
      <c r="F54" s="2" t="s">
        <v>459</v>
      </c>
      <c r="G54" s="2">
        <v>100</v>
      </c>
      <c r="H54" s="2" t="s">
        <v>6</v>
      </c>
      <c r="I54" s="2">
        <v>61</v>
      </c>
      <c r="J54" s="2" t="s">
        <v>48</v>
      </c>
      <c r="K54" s="2" t="s">
        <v>48</v>
      </c>
      <c r="L54" s="2">
        <v>70</v>
      </c>
      <c r="M54" s="2" t="s">
        <v>1869</v>
      </c>
      <c r="N54" s="2" t="s">
        <v>1870</v>
      </c>
      <c r="O54" s="2">
        <v>1.34</v>
      </c>
      <c r="P54" s="3" t="s">
        <v>52</v>
      </c>
      <c r="Q54" s="3" t="s">
        <v>52</v>
      </c>
      <c r="R54" s="2" t="s">
        <v>48</v>
      </c>
      <c r="S54" s="2"/>
      <c r="T54" s="2" t="s">
        <v>53</v>
      </c>
      <c r="U54" s="2" t="s">
        <v>48</v>
      </c>
      <c r="V54" s="2" t="s">
        <v>1355</v>
      </c>
      <c r="W54" s="2"/>
      <c r="X54" s="2" t="s">
        <v>48</v>
      </c>
      <c r="Y54" s="2" t="s">
        <v>48</v>
      </c>
      <c r="Z54" s="2"/>
      <c r="AA54" s="2" t="s">
        <v>1871</v>
      </c>
      <c r="AB54" s="2" t="s">
        <v>1872</v>
      </c>
      <c r="AC54" s="2" t="s">
        <v>1358</v>
      </c>
      <c r="AD54" s="2" t="s">
        <v>58</v>
      </c>
      <c r="AE54" s="3" t="s">
        <v>52</v>
      </c>
      <c r="AF54" s="2" t="s">
        <v>59</v>
      </c>
    </row>
    <row r="55" spans="1:32" ht="60" customHeight="1" x14ac:dyDescent="0.35">
      <c r="A55" s="4" t="s">
        <v>1873</v>
      </c>
      <c r="B55" s="4" t="s">
        <v>1874</v>
      </c>
      <c r="C55" s="4" t="s">
        <v>1875</v>
      </c>
      <c r="D55" s="4" t="s">
        <v>48</v>
      </c>
      <c r="E55" s="4" t="s">
        <v>8</v>
      </c>
      <c r="F55" s="4" t="s">
        <v>459</v>
      </c>
      <c r="G55" s="4">
        <v>100</v>
      </c>
      <c r="H55" s="4" t="s">
        <v>10</v>
      </c>
      <c r="I55" s="4">
        <v>62</v>
      </c>
      <c r="J55" s="4" t="s">
        <v>48</v>
      </c>
      <c r="K55" s="4" t="s">
        <v>48</v>
      </c>
      <c r="L55" s="4">
        <v>70</v>
      </c>
      <c r="M55" s="4" t="s">
        <v>1876</v>
      </c>
      <c r="N55" s="4" t="s">
        <v>1877</v>
      </c>
      <c r="O55" s="4">
        <v>1.64</v>
      </c>
      <c r="P55" s="3" t="s">
        <v>52</v>
      </c>
      <c r="Q55" s="3" t="s">
        <v>52</v>
      </c>
      <c r="R55" s="4" t="s">
        <v>48</v>
      </c>
      <c r="S55" s="4"/>
      <c r="T55" s="4" t="s">
        <v>53</v>
      </c>
      <c r="U55" s="4" t="s">
        <v>48</v>
      </c>
      <c r="V55" s="4" t="s">
        <v>1355</v>
      </c>
      <c r="W55" s="4"/>
      <c r="X55" s="4" t="s">
        <v>48</v>
      </c>
      <c r="Y55" s="4" t="s">
        <v>48</v>
      </c>
      <c r="Z55" s="4"/>
      <c r="AA55" s="4" t="s">
        <v>1878</v>
      </c>
      <c r="AB55" s="4" t="s">
        <v>1879</v>
      </c>
      <c r="AC55" s="4" t="s">
        <v>1358</v>
      </c>
      <c r="AD55" s="4" t="s">
        <v>67</v>
      </c>
      <c r="AE55" s="3" t="s">
        <v>52</v>
      </c>
      <c r="AF55" s="4" t="s">
        <v>59</v>
      </c>
    </row>
    <row r="56" spans="1:32" ht="60" customHeight="1" x14ac:dyDescent="0.35">
      <c r="A56" s="2" t="s">
        <v>1880</v>
      </c>
      <c r="B56" s="2" t="s">
        <v>1881</v>
      </c>
      <c r="C56" s="2" t="s">
        <v>1882</v>
      </c>
      <c r="D56" s="2" t="s">
        <v>48</v>
      </c>
      <c r="E56" s="2" t="s">
        <v>8</v>
      </c>
      <c r="F56" s="2" t="s">
        <v>459</v>
      </c>
      <c r="G56" s="2">
        <v>100</v>
      </c>
      <c r="H56" s="2" t="s">
        <v>49</v>
      </c>
      <c r="I56" s="2">
        <v>0</v>
      </c>
      <c r="J56" s="2" t="s">
        <v>48</v>
      </c>
      <c r="K56" s="2" t="s">
        <v>48</v>
      </c>
      <c r="L56" s="2">
        <v>70</v>
      </c>
      <c r="M56" s="2" t="s">
        <v>1883</v>
      </c>
      <c r="N56" s="2" t="s">
        <v>1884</v>
      </c>
      <c r="O56" s="2">
        <v>1.46</v>
      </c>
      <c r="P56" s="3" t="s">
        <v>52</v>
      </c>
      <c r="Q56" s="3" t="s">
        <v>52</v>
      </c>
      <c r="R56" s="2" t="s">
        <v>48</v>
      </c>
      <c r="S56" s="2"/>
      <c r="T56" s="2" t="s">
        <v>53</v>
      </c>
      <c r="U56" s="2" t="s">
        <v>48</v>
      </c>
      <c r="V56" s="2" t="s">
        <v>1355</v>
      </c>
      <c r="W56" s="2"/>
      <c r="X56" s="2" t="s">
        <v>48</v>
      </c>
      <c r="Y56" s="2" t="s">
        <v>48</v>
      </c>
      <c r="Z56" s="2"/>
      <c r="AA56" s="2" t="s">
        <v>1885</v>
      </c>
      <c r="AB56" s="2" t="s">
        <v>1886</v>
      </c>
      <c r="AC56" s="2" t="s">
        <v>1358</v>
      </c>
      <c r="AD56" s="2" t="s">
        <v>89</v>
      </c>
      <c r="AE56" s="3" t="s">
        <v>52</v>
      </c>
      <c r="AF56" s="2" t="s">
        <v>59</v>
      </c>
    </row>
    <row r="57" spans="1:32" ht="60" customHeight="1" x14ac:dyDescent="0.35">
      <c r="A57" s="4" t="s">
        <v>1887</v>
      </c>
      <c r="B57" s="4" t="s">
        <v>1888</v>
      </c>
      <c r="C57" s="4" t="s">
        <v>1889</v>
      </c>
      <c r="D57" s="4" t="s">
        <v>48</v>
      </c>
      <c r="E57" s="4" t="s">
        <v>8</v>
      </c>
      <c r="F57" s="4" t="s">
        <v>459</v>
      </c>
      <c r="G57" s="4">
        <v>100</v>
      </c>
      <c r="H57" s="4" t="s">
        <v>49</v>
      </c>
      <c r="I57" s="4">
        <v>0</v>
      </c>
      <c r="J57" s="4" t="s">
        <v>48</v>
      </c>
      <c r="K57" s="4" t="s">
        <v>48</v>
      </c>
      <c r="L57" s="4">
        <v>70</v>
      </c>
      <c r="M57" s="4" t="s">
        <v>1890</v>
      </c>
      <c r="N57" s="4" t="s">
        <v>1891</v>
      </c>
      <c r="O57" s="4">
        <v>1.55</v>
      </c>
      <c r="P57" s="3" t="s">
        <v>52</v>
      </c>
      <c r="Q57" s="3" t="s">
        <v>52</v>
      </c>
      <c r="R57" s="4" t="s">
        <v>48</v>
      </c>
      <c r="S57" s="4"/>
      <c r="T57" s="4" t="s">
        <v>53</v>
      </c>
      <c r="U57" s="4" t="s">
        <v>48</v>
      </c>
      <c r="V57" s="4" t="s">
        <v>1355</v>
      </c>
      <c r="W57" s="4"/>
      <c r="X57" s="4" t="s">
        <v>48</v>
      </c>
      <c r="Y57" s="4" t="s">
        <v>48</v>
      </c>
      <c r="Z57" s="4"/>
      <c r="AA57" s="4" t="s">
        <v>1892</v>
      </c>
      <c r="AB57" s="4" t="s">
        <v>1893</v>
      </c>
      <c r="AC57" s="4" t="s">
        <v>1358</v>
      </c>
      <c r="AD57" s="4" t="s">
        <v>67</v>
      </c>
      <c r="AE57" s="3" t="s">
        <v>52</v>
      </c>
      <c r="AF57" s="4" t="s">
        <v>59</v>
      </c>
    </row>
    <row r="58" spans="1:32" ht="60" customHeight="1" x14ac:dyDescent="0.35">
      <c r="A58" s="2" t="s">
        <v>1894</v>
      </c>
      <c r="B58" s="2" t="s">
        <v>1895</v>
      </c>
      <c r="C58" s="2" t="s">
        <v>1896</v>
      </c>
      <c r="D58" s="2" t="s">
        <v>48</v>
      </c>
      <c r="E58" s="2" t="s">
        <v>8</v>
      </c>
      <c r="F58" s="2" t="s">
        <v>459</v>
      </c>
      <c r="G58" s="2">
        <v>100</v>
      </c>
      <c r="H58" s="2" t="s">
        <v>49</v>
      </c>
      <c r="I58" s="2">
        <v>0</v>
      </c>
      <c r="J58" s="2" t="s">
        <v>48</v>
      </c>
      <c r="K58" s="2" t="s">
        <v>48</v>
      </c>
      <c r="L58" s="2">
        <v>70</v>
      </c>
      <c r="M58" s="2" t="s">
        <v>1897</v>
      </c>
      <c r="N58" s="2" t="s">
        <v>1898</v>
      </c>
      <c r="O58" s="2">
        <v>1.59</v>
      </c>
      <c r="P58" s="3" t="s">
        <v>52</v>
      </c>
      <c r="Q58" s="3" t="s">
        <v>52</v>
      </c>
      <c r="R58" s="2" t="s">
        <v>48</v>
      </c>
      <c r="S58" s="2"/>
      <c r="T58" s="2" t="s">
        <v>53</v>
      </c>
      <c r="U58" s="2" t="s">
        <v>48</v>
      </c>
      <c r="V58" s="2" t="s">
        <v>1355</v>
      </c>
      <c r="W58" s="2"/>
      <c r="X58" s="2" t="s">
        <v>48</v>
      </c>
      <c r="Y58" s="2" t="s">
        <v>48</v>
      </c>
      <c r="Z58" s="2"/>
      <c r="AA58" s="2" t="s">
        <v>1899</v>
      </c>
      <c r="AB58" s="2" t="s">
        <v>1900</v>
      </c>
      <c r="AC58" s="2" t="s">
        <v>1358</v>
      </c>
      <c r="AD58" s="2" t="s">
        <v>58</v>
      </c>
      <c r="AE58" s="3" t="s">
        <v>52</v>
      </c>
      <c r="AF58" s="2" t="s">
        <v>59</v>
      </c>
    </row>
    <row r="59" spans="1:32" ht="60" customHeight="1" x14ac:dyDescent="0.35">
      <c r="A59" s="4" t="s">
        <v>1901</v>
      </c>
      <c r="B59" s="4" t="s">
        <v>1902</v>
      </c>
      <c r="C59" s="4" t="s">
        <v>1903</v>
      </c>
      <c r="D59" s="4" t="s">
        <v>48</v>
      </c>
      <c r="E59" s="4" t="s">
        <v>8</v>
      </c>
      <c r="F59" s="4" t="s">
        <v>459</v>
      </c>
      <c r="G59" s="4">
        <v>100</v>
      </c>
      <c r="H59" s="4" t="s">
        <v>10</v>
      </c>
      <c r="I59" s="4">
        <v>64</v>
      </c>
      <c r="J59" s="4" t="s">
        <v>48</v>
      </c>
      <c r="K59" s="4" t="s">
        <v>48</v>
      </c>
      <c r="L59" s="4">
        <v>70</v>
      </c>
      <c r="M59" s="4" t="s">
        <v>1904</v>
      </c>
      <c r="N59" s="4" t="s">
        <v>1905</v>
      </c>
      <c r="O59" s="4">
        <v>1.46</v>
      </c>
      <c r="P59" s="3" t="s">
        <v>52</v>
      </c>
      <c r="Q59" s="3" t="s">
        <v>52</v>
      </c>
      <c r="R59" s="4" t="s">
        <v>48</v>
      </c>
      <c r="S59" s="4"/>
      <c r="T59" s="4" t="s">
        <v>53</v>
      </c>
      <c r="U59" s="4" t="s">
        <v>48</v>
      </c>
      <c r="V59" s="4" t="s">
        <v>1355</v>
      </c>
      <c r="W59" s="4"/>
      <c r="X59" s="4" t="s">
        <v>48</v>
      </c>
      <c r="Y59" s="4" t="s">
        <v>48</v>
      </c>
      <c r="Z59" s="4"/>
      <c r="AA59" s="4" t="s">
        <v>1906</v>
      </c>
      <c r="AB59" s="4" t="s">
        <v>1907</v>
      </c>
      <c r="AC59" s="4" t="s">
        <v>1358</v>
      </c>
      <c r="AD59" s="4" t="s">
        <v>67</v>
      </c>
      <c r="AE59" s="3" t="s">
        <v>52</v>
      </c>
      <c r="AF59" s="4" t="s">
        <v>59</v>
      </c>
    </row>
    <row r="60" spans="1:32" ht="60" customHeight="1" x14ac:dyDescent="0.35">
      <c r="A60" s="2" t="s">
        <v>1908</v>
      </c>
      <c r="B60" s="2" t="s">
        <v>1909</v>
      </c>
      <c r="C60" s="2" t="s">
        <v>1910</v>
      </c>
      <c r="D60" s="2" t="s">
        <v>48</v>
      </c>
      <c r="E60" s="2" t="s">
        <v>8</v>
      </c>
      <c r="F60" s="2" t="s">
        <v>459</v>
      </c>
      <c r="G60" s="2">
        <v>100</v>
      </c>
      <c r="H60" s="2" t="s">
        <v>10</v>
      </c>
      <c r="I60" s="2">
        <v>64</v>
      </c>
      <c r="J60" s="2" t="s">
        <v>48</v>
      </c>
      <c r="K60" s="2" t="s">
        <v>48</v>
      </c>
      <c r="L60" s="2">
        <v>70</v>
      </c>
      <c r="M60" s="2" t="s">
        <v>1911</v>
      </c>
      <c r="N60" s="2" t="s">
        <v>1912</v>
      </c>
      <c r="O60" s="2">
        <v>1.45</v>
      </c>
      <c r="P60" s="3" t="s">
        <v>52</v>
      </c>
      <c r="Q60" s="3" t="s">
        <v>52</v>
      </c>
      <c r="R60" s="2" t="s">
        <v>48</v>
      </c>
      <c r="S60" s="2"/>
      <c r="T60" s="2" t="s">
        <v>53</v>
      </c>
      <c r="U60" s="2" t="s">
        <v>48</v>
      </c>
      <c r="V60" s="2" t="s">
        <v>1355</v>
      </c>
      <c r="W60" s="2"/>
      <c r="X60" s="2" t="s">
        <v>48</v>
      </c>
      <c r="Y60" s="2" t="s">
        <v>48</v>
      </c>
      <c r="Z60" s="2"/>
      <c r="AA60" s="2" t="s">
        <v>1913</v>
      </c>
      <c r="AB60" s="2" t="s">
        <v>1914</v>
      </c>
      <c r="AC60" s="2" t="s">
        <v>1358</v>
      </c>
      <c r="AD60" s="2" t="s">
        <v>58</v>
      </c>
      <c r="AE60" s="3" t="s">
        <v>52</v>
      </c>
      <c r="AF60" s="2" t="s">
        <v>59</v>
      </c>
    </row>
    <row r="61" spans="1:32" ht="60" customHeight="1" x14ac:dyDescent="0.35">
      <c r="A61" s="4" t="s">
        <v>1915</v>
      </c>
      <c r="B61" s="4" t="s">
        <v>1916</v>
      </c>
      <c r="C61" s="4" t="s">
        <v>1917</v>
      </c>
      <c r="D61" s="4" t="s">
        <v>48</v>
      </c>
      <c r="E61" s="4" t="s">
        <v>8</v>
      </c>
      <c r="F61" s="4" t="s">
        <v>459</v>
      </c>
      <c r="G61" s="4">
        <v>100</v>
      </c>
      <c r="H61" s="4" t="s">
        <v>10</v>
      </c>
      <c r="I61" s="4">
        <v>68</v>
      </c>
      <c r="J61" s="4" t="s">
        <v>48</v>
      </c>
      <c r="K61" s="4" t="s">
        <v>48</v>
      </c>
      <c r="L61" s="4">
        <v>70</v>
      </c>
      <c r="M61" s="4" t="s">
        <v>1918</v>
      </c>
      <c r="N61" s="4" t="s">
        <v>1919</v>
      </c>
      <c r="O61" s="4">
        <v>1.6</v>
      </c>
      <c r="P61" s="3" t="s">
        <v>52</v>
      </c>
      <c r="Q61" s="3" t="s">
        <v>52</v>
      </c>
      <c r="R61" s="4" t="s">
        <v>48</v>
      </c>
      <c r="S61" s="4"/>
      <c r="T61" s="4" t="s">
        <v>53</v>
      </c>
      <c r="U61" s="4" t="s">
        <v>48</v>
      </c>
      <c r="V61" s="4" t="s">
        <v>1355</v>
      </c>
      <c r="W61" s="4"/>
      <c r="X61" s="4" t="s">
        <v>48</v>
      </c>
      <c r="Y61" s="4" t="s">
        <v>48</v>
      </c>
      <c r="Z61" s="4"/>
      <c r="AA61" s="4" t="s">
        <v>1920</v>
      </c>
      <c r="AB61" s="4" t="s">
        <v>1921</v>
      </c>
      <c r="AC61" s="4" t="s">
        <v>1358</v>
      </c>
      <c r="AD61" s="4" t="s">
        <v>89</v>
      </c>
      <c r="AE61" s="3" t="s">
        <v>52</v>
      </c>
      <c r="AF61" s="4" t="s">
        <v>59</v>
      </c>
    </row>
    <row r="62" spans="1:32" ht="60" customHeight="1" x14ac:dyDescent="0.35">
      <c r="A62" s="2" t="s">
        <v>1922</v>
      </c>
      <c r="B62" s="2" t="s">
        <v>1923</v>
      </c>
      <c r="C62" s="2" t="s">
        <v>1924</v>
      </c>
      <c r="D62" s="2" t="s">
        <v>48</v>
      </c>
      <c r="E62" s="2" t="s">
        <v>8</v>
      </c>
      <c r="F62" s="2" t="s">
        <v>459</v>
      </c>
      <c r="G62" s="2">
        <v>100</v>
      </c>
      <c r="H62" s="2" t="s">
        <v>10</v>
      </c>
      <c r="I62" s="2">
        <v>71</v>
      </c>
      <c r="J62" s="2" t="s">
        <v>48</v>
      </c>
      <c r="K62" s="2" t="s">
        <v>48</v>
      </c>
      <c r="L62" s="2">
        <v>70</v>
      </c>
      <c r="M62" s="2" t="s">
        <v>1925</v>
      </c>
      <c r="N62" s="2" t="s">
        <v>1926</v>
      </c>
      <c r="O62" s="2">
        <v>1.56</v>
      </c>
      <c r="P62" s="3" t="s">
        <v>52</v>
      </c>
      <c r="Q62" s="3" t="s">
        <v>52</v>
      </c>
      <c r="R62" s="2" t="s">
        <v>48</v>
      </c>
      <c r="S62" s="2"/>
      <c r="T62" s="2" t="s">
        <v>53</v>
      </c>
      <c r="U62" s="2" t="s">
        <v>48</v>
      </c>
      <c r="V62" s="2" t="s">
        <v>1355</v>
      </c>
      <c r="W62" s="2"/>
      <c r="X62" s="2" t="s">
        <v>48</v>
      </c>
      <c r="Y62" s="2" t="s">
        <v>48</v>
      </c>
      <c r="Z62" s="2"/>
      <c r="AA62" s="2" t="s">
        <v>1927</v>
      </c>
      <c r="AB62" s="2" t="s">
        <v>1928</v>
      </c>
      <c r="AC62" s="2" t="s">
        <v>1358</v>
      </c>
      <c r="AD62" s="2" t="s">
        <v>58</v>
      </c>
      <c r="AE62" s="3" t="s">
        <v>52</v>
      </c>
      <c r="AF62" s="2" t="s">
        <v>59</v>
      </c>
    </row>
    <row r="63" spans="1:32" ht="60" customHeight="1" x14ac:dyDescent="0.35">
      <c r="A63" s="4" t="s">
        <v>1929</v>
      </c>
      <c r="B63" s="4" t="s">
        <v>1930</v>
      </c>
      <c r="C63" s="4" t="s">
        <v>1590</v>
      </c>
      <c r="D63" s="4" t="s">
        <v>48</v>
      </c>
      <c r="E63" s="4" t="s">
        <v>8</v>
      </c>
      <c r="F63" s="4" t="s">
        <v>459</v>
      </c>
      <c r="G63" s="4">
        <v>100</v>
      </c>
      <c r="H63" s="4" t="s">
        <v>49</v>
      </c>
      <c r="I63" s="4">
        <v>0</v>
      </c>
      <c r="J63" s="4" t="s">
        <v>48</v>
      </c>
      <c r="K63" s="4" t="s">
        <v>48</v>
      </c>
      <c r="L63" s="4">
        <v>70</v>
      </c>
      <c r="M63" s="4" t="s">
        <v>1931</v>
      </c>
      <c r="N63" s="4" t="s">
        <v>1932</v>
      </c>
      <c r="O63" s="4">
        <v>1.55</v>
      </c>
      <c r="P63" s="3" t="s">
        <v>52</v>
      </c>
      <c r="Q63" s="3" t="s">
        <v>52</v>
      </c>
      <c r="R63" s="4" t="s">
        <v>48</v>
      </c>
      <c r="S63" s="4"/>
      <c r="T63" s="4" t="s">
        <v>53</v>
      </c>
      <c r="U63" s="4" t="s">
        <v>48</v>
      </c>
      <c r="V63" s="4" t="s">
        <v>1355</v>
      </c>
      <c r="W63" s="4"/>
      <c r="X63" s="4" t="s">
        <v>48</v>
      </c>
      <c r="Y63" s="4" t="s">
        <v>48</v>
      </c>
      <c r="Z63" s="4"/>
      <c r="AA63" s="4" t="s">
        <v>1593</v>
      </c>
      <c r="AB63" s="4" t="s">
        <v>1594</v>
      </c>
      <c r="AC63" s="4" t="s">
        <v>1358</v>
      </c>
      <c r="AD63" s="4" t="s">
        <v>67</v>
      </c>
      <c r="AE63" s="3" t="s">
        <v>52</v>
      </c>
      <c r="AF63" s="4" t="s">
        <v>59</v>
      </c>
    </row>
    <row r="64" spans="1:32" ht="60" customHeight="1" x14ac:dyDescent="0.35">
      <c r="A64" s="2" t="s">
        <v>1933</v>
      </c>
      <c r="B64" s="2" t="s">
        <v>1934</v>
      </c>
      <c r="C64" s="2" t="s">
        <v>1935</v>
      </c>
      <c r="D64" s="2" t="s">
        <v>48</v>
      </c>
      <c r="E64" s="2" t="s">
        <v>8</v>
      </c>
      <c r="F64" s="2" t="s">
        <v>459</v>
      </c>
      <c r="G64" s="2">
        <v>100</v>
      </c>
      <c r="H64" s="2" t="s">
        <v>49</v>
      </c>
      <c r="I64" s="2">
        <v>0</v>
      </c>
      <c r="J64" s="2" t="s">
        <v>48</v>
      </c>
      <c r="K64" s="2" t="s">
        <v>48</v>
      </c>
      <c r="L64" s="2">
        <v>70</v>
      </c>
      <c r="M64" s="2" t="s">
        <v>1936</v>
      </c>
      <c r="N64" s="2" t="s">
        <v>1937</v>
      </c>
      <c r="O64" s="2">
        <v>1.45</v>
      </c>
      <c r="P64" s="3" t="s">
        <v>52</v>
      </c>
      <c r="Q64" s="3" t="s">
        <v>52</v>
      </c>
      <c r="R64" s="2" t="s">
        <v>48</v>
      </c>
      <c r="S64" s="2"/>
      <c r="T64" s="2" t="s">
        <v>53</v>
      </c>
      <c r="U64" s="2" t="s">
        <v>48</v>
      </c>
      <c r="V64" s="2" t="s">
        <v>1355</v>
      </c>
      <c r="W64" s="2"/>
      <c r="X64" s="2" t="s">
        <v>48</v>
      </c>
      <c r="Y64" s="2" t="s">
        <v>48</v>
      </c>
      <c r="Z64" s="2"/>
      <c r="AA64" s="2" t="s">
        <v>1938</v>
      </c>
      <c r="AB64" s="2" t="s">
        <v>1939</v>
      </c>
      <c r="AC64" s="2" t="s">
        <v>1358</v>
      </c>
      <c r="AD64" s="2" t="s">
        <v>58</v>
      </c>
      <c r="AE64" s="3" t="s">
        <v>52</v>
      </c>
      <c r="AF64" s="2" t="s">
        <v>59</v>
      </c>
    </row>
    <row r="65" spans="1:32" ht="60" customHeight="1" x14ac:dyDescent="0.35">
      <c r="A65" s="4" t="s">
        <v>1940</v>
      </c>
      <c r="B65" s="4" t="s">
        <v>1941</v>
      </c>
      <c r="C65" s="4" t="s">
        <v>1942</v>
      </c>
      <c r="D65" s="4" t="s">
        <v>48</v>
      </c>
      <c r="E65" s="4" t="s">
        <v>8</v>
      </c>
      <c r="F65" s="4" t="s">
        <v>459</v>
      </c>
      <c r="G65" s="4">
        <v>100</v>
      </c>
      <c r="H65" s="4" t="s">
        <v>49</v>
      </c>
      <c r="I65" s="4">
        <v>0</v>
      </c>
      <c r="J65" s="4" t="s">
        <v>48</v>
      </c>
      <c r="K65" s="4" t="s">
        <v>48</v>
      </c>
      <c r="L65" s="4">
        <v>70</v>
      </c>
      <c r="M65" s="4" t="s">
        <v>1943</v>
      </c>
      <c r="N65" s="4" t="s">
        <v>1944</v>
      </c>
      <c r="O65" s="4">
        <v>1.38</v>
      </c>
      <c r="P65" s="3" t="s">
        <v>52</v>
      </c>
      <c r="Q65" s="3" t="s">
        <v>52</v>
      </c>
      <c r="R65" s="4" t="s">
        <v>48</v>
      </c>
      <c r="S65" s="4"/>
      <c r="T65" s="4" t="s">
        <v>53</v>
      </c>
      <c r="U65" s="4" t="s">
        <v>48</v>
      </c>
      <c r="V65" s="4" t="s">
        <v>1355</v>
      </c>
      <c r="W65" s="4"/>
      <c r="X65" s="4" t="s">
        <v>48</v>
      </c>
      <c r="Y65" s="4" t="s">
        <v>48</v>
      </c>
      <c r="Z65" s="4"/>
      <c r="AA65" s="4" t="s">
        <v>1945</v>
      </c>
      <c r="AB65" s="4" t="s">
        <v>1946</v>
      </c>
      <c r="AC65" s="4" t="s">
        <v>1358</v>
      </c>
      <c r="AD65" s="4" t="s">
        <v>58</v>
      </c>
      <c r="AE65" s="3" t="s">
        <v>52</v>
      </c>
      <c r="AF65" s="4" t="s">
        <v>59</v>
      </c>
    </row>
    <row r="66" spans="1:32" ht="60" customHeight="1" x14ac:dyDescent="0.35">
      <c r="A66" s="2" t="s">
        <v>1947</v>
      </c>
      <c r="B66" s="2" t="s">
        <v>1948</v>
      </c>
      <c r="C66" s="2" t="s">
        <v>1949</v>
      </c>
      <c r="D66" s="2" t="s">
        <v>48</v>
      </c>
      <c r="E66" s="2" t="s">
        <v>8</v>
      </c>
      <c r="F66" s="2" t="s">
        <v>459</v>
      </c>
      <c r="G66" s="2">
        <v>100</v>
      </c>
      <c r="H66" s="2" t="s">
        <v>10</v>
      </c>
      <c r="I66" s="2">
        <v>65</v>
      </c>
      <c r="J66" s="2" t="s">
        <v>48</v>
      </c>
      <c r="K66" s="2" t="s">
        <v>48</v>
      </c>
      <c r="L66" s="2">
        <v>70</v>
      </c>
      <c r="M66" s="2" t="s">
        <v>1950</v>
      </c>
      <c r="N66" s="2" t="s">
        <v>1951</v>
      </c>
      <c r="O66" s="2">
        <v>1.78</v>
      </c>
      <c r="P66" s="3" t="s">
        <v>52</v>
      </c>
      <c r="Q66" s="3" t="s">
        <v>52</v>
      </c>
      <c r="R66" s="2" t="s">
        <v>48</v>
      </c>
      <c r="S66" s="2"/>
      <c r="T66" s="2" t="s">
        <v>53</v>
      </c>
      <c r="U66" s="2" t="s">
        <v>48</v>
      </c>
      <c r="V66" s="2" t="s">
        <v>1355</v>
      </c>
      <c r="W66" s="2"/>
      <c r="X66" s="2" t="s">
        <v>48</v>
      </c>
      <c r="Y66" s="2" t="s">
        <v>48</v>
      </c>
      <c r="Z66" s="2"/>
      <c r="AA66" s="2" t="s">
        <v>1952</v>
      </c>
      <c r="AB66" s="2" t="s">
        <v>1953</v>
      </c>
      <c r="AC66" s="2" t="s">
        <v>1358</v>
      </c>
      <c r="AD66" s="2" t="s">
        <v>89</v>
      </c>
      <c r="AE66" s="3" t="s">
        <v>52</v>
      </c>
      <c r="AF66" s="2" t="s">
        <v>59</v>
      </c>
    </row>
    <row r="67" spans="1:32" ht="60" customHeight="1" x14ac:dyDescent="0.35">
      <c r="A67" s="4" t="s">
        <v>1954</v>
      </c>
      <c r="B67" s="4" t="s">
        <v>1955</v>
      </c>
      <c r="C67" s="4" t="s">
        <v>1956</v>
      </c>
      <c r="D67" s="4" t="s">
        <v>48</v>
      </c>
      <c r="E67" s="4" t="s">
        <v>8</v>
      </c>
      <c r="F67" s="4" t="s">
        <v>459</v>
      </c>
      <c r="G67" s="4">
        <v>100</v>
      </c>
      <c r="H67" s="4" t="s">
        <v>10</v>
      </c>
      <c r="I67" s="4">
        <v>66</v>
      </c>
      <c r="J67" s="4" t="s">
        <v>48</v>
      </c>
      <c r="K67" s="4" t="s">
        <v>48</v>
      </c>
      <c r="L67" s="4">
        <v>70</v>
      </c>
      <c r="M67" s="4" t="s">
        <v>1957</v>
      </c>
      <c r="N67" s="4" t="s">
        <v>1958</v>
      </c>
      <c r="O67" s="4">
        <v>1.66</v>
      </c>
      <c r="P67" s="3" t="s">
        <v>52</v>
      </c>
      <c r="Q67" s="3" t="s">
        <v>52</v>
      </c>
      <c r="R67" s="4" t="s">
        <v>48</v>
      </c>
      <c r="S67" s="4"/>
      <c r="T67" s="4" t="s">
        <v>53</v>
      </c>
      <c r="U67" s="4" t="s">
        <v>48</v>
      </c>
      <c r="V67" s="4" t="s">
        <v>1355</v>
      </c>
      <c r="W67" s="4"/>
      <c r="X67" s="4" t="s">
        <v>48</v>
      </c>
      <c r="Y67" s="4" t="s">
        <v>48</v>
      </c>
      <c r="Z67" s="4"/>
      <c r="AA67" s="4" t="s">
        <v>1959</v>
      </c>
      <c r="AB67" s="4" t="s">
        <v>1960</v>
      </c>
      <c r="AC67" s="4" t="s">
        <v>1358</v>
      </c>
      <c r="AD67" s="4" t="s">
        <v>67</v>
      </c>
      <c r="AE67" s="3" t="s">
        <v>52</v>
      </c>
      <c r="AF67" s="4" t="s">
        <v>59</v>
      </c>
    </row>
    <row r="68" spans="1:32" ht="60" customHeight="1" x14ac:dyDescent="0.35">
      <c r="A68" s="2" t="s">
        <v>1961</v>
      </c>
      <c r="B68" s="2" t="s">
        <v>1962</v>
      </c>
      <c r="C68" s="2" t="s">
        <v>1963</v>
      </c>
      <c r="D68" s="2" t="s">
        <v>48</v>
      </c>
      <c r="E68" s="2" t="s">
        <v>8</v>
      </c>
      <c r="F68" s="2" t="s">
        <v>459</v>
      </c>
      <c r="G68" s="2">
        <v>100</v>
      </c>
      <c r="H68" s="2" t="s">
        <v>6</v>
      </c>
      <c r="I68" s="2">
        <v>65</v>
      </c>
      <c r="J68" s="2" t="s">
        <v>48</v>
      </c>
      <c r="K68" s="2" t="s">
        <v>48</v>
      </c>
      <c r="L68" s="2">
        <v>70</v>
      </c>
      <c r="M68" s="2" t="s">
        <v>1964</v>
      </c>
      <c r="N68" s="2" t="s">
        <v>1965</v>
      </c>
      <c r="O68" s="2">
        <v>1.48</v>
      </c>
      <c r="P68" s="3" t="s">
        <v>52</v>
      </c>
      <c r="Q68" s="3" t="s">
        <v>52</v>
      </c>
      <c r="R68" s="2" t="s">
        <v>48</v>
      </c>
      <c r="S68" s="2"/>
      <c r="T68" s="2" t="s">
        <v>53</v>
      </c>
      <c r="U68" s="2" t="s">
        <v>48</v>
      </c>
      <c r="V68" s="2" t="s">
        <v>1355</v>
      </c>
      <c r="W68" s="2"/>
      <c r="X68" s="2" t="s">
        <v>48</v>
      </c>
      <c r="Y68" s="2" t="s">
        <v>48</v>
      </c>
      <c r="Z68" s="2"/>
      <c r="AA68" s="2" t="s">
        <v>1966</v>
      </c>
      <c r="AB68" s="2" t="s">
        <v>1967</v>
      </c>
      <c r="AC68" s="2" t="s">
        <v>1358</v>
      </c>
      <c r="AD68" s="2" t="s">
        <v>89</v>
      </c>
      <c r="AE68" s="3" t="s">
        <v>52</v>
      </c>
      <c r="AF68" s="2" t="s">
        <v>59</v>
      </c>
    </row>
    <row r="69" spans="1:32" ht="60" customHeight="1" x14ac:dyDescent="0.35">
      <c r="A69" s="4" t="s">
        <v>1968</v>
      </c>
      <c r="B69" s="4" t="s">
        <v>1969</v>
      </c>
      <c r="C69" s="4" t="s">
        <v>1970</v>
      </c>
      <c r="D69" s="4" t="s">
        <v>48</v>
      </c>
      <c r="E69" s="4" t="s">
        <v>8</v>
      </c>
      <c r="F69" s="4" t="s">
        <v>459</v>
      </c>
      <c r="G69" s="4">
        <v>100</v>
      </c>
      <c r="H69" s="4" t="s">
        <v>6</v>
      </c>
      <c r="I69" s="4">
        <v>65</v>
      </c>
      <c r="J69" s="4" t="s">
        <v>48</v>
      </c>
      <c r="K69" s="4" t="s">
        <v>48</v>
      </c>
      <c r="L69" s="4">
        <v>70</v>
      </c>
      <c r="M69" s="4" t="s">
        <v>1971</v>
      </c>
      <c r="N69" s="4" t="s">
        <v>1972</v>
      </c>
      <c r="O69" s="4">
        <v>1.47</v>
      </c>
      <c r="P69" s="3" t="s">
        <v>52</v>
      </c>
      <c r="Q69" s="3" t="s">
        <v>52</v>
      </c>
      <c r="R69" s="4" t="s">
        <v>48</v>
      </c>
      <c r="S69" s="4"/>
      <c r="T69" s="4" t="s">
        <v>53</v>
      </c>
      <c r="U69" s="4" t="s">
        <v>48</v>
      </c>
      <c r="V69" s="4" t="s">
        <v>1355</v>
      </c>
      <c r="W69" s="4"/>
      <c r="X69" s="4" t="s">
        <v>48</v>
      </c>
      <c r="Y69" s="4" t="s">
        <v>48</v>
      </c>
      <c r="Z69" s="4"/>
      <c r="AA69" s="4" t="s">
        <v>1973</v>
      </c>
      <c r="AB69" s="4" t="s">
        <v>1974</v>
      </c>
      <c r="AC69" s="4" t="s">
        <v>1358</v>
      </c>
      <c r="AD69" s="4" t="s">
        <v>89</v>
      </c>
      <c r="AE69" s="3" t="s">
        <v>52</v>
      </c>
      <c r="AF69" s="4" t="s">
        <v>59</v>
      </c>
    </row>
    <row r="70" spans="1:32" ht="60" customHeight="1" x14ac:dyDescent="0.35">
      <c r="A70" s="2" t="s">
        <v>1975</v>
      </c>
      <c r="B70" s="2" t="s">
        <v>1976</v>
      </c>
      <c r="C70" s="2" t="s">
        <v>1977</v>
      </c>
      <c r="D70" s="2" t="s">
        <v>48</v>
      </c>
      <c r="E70" s="2" t="s">
        <v>8</v>
      </c>
      <c r="F70" s="2" t="s">
        <v>459</v>
      </c>
      <c r="G70" s="2">
        <v>100</v>
      </c>
      <c r="H70" s="2" t="s">
        <v>49</v>
      </c>
      <c r="I70" s="2">
        <v>0</v>
      </c>
      <c r="J70" s="2" t="s">
        <v>48</v>
      </c>
      <c r="K70" s="2" t="s">
        <v>48</v>
      </c>
      <c r="L70" s="2">
        <v>70</v>
      </c>
      <c r="M70" s="2" t="s">
        <v>1978</v>
      </c>
      <c r="N70" s="2" t="s">
        <v>1979</v>
      </c>
      <c r="O70" s="2">
        <v>1.47</v>
      </c>
      <c r="P70" s="3" t="s">
        <v>52</v>
      </c>
      <c r="Q70" s="3" t="s">
        <v>52</v>
      </c>
      <c r="R70" s="2" t="s">
        <v>48</v>
      </c>
      <c r="S70" s="2"/>
      <c r="T70" s="2" t="s">
        <v>53</v>
      </c>
      <c r="U70" s="2" t="s">
        <v>48</v>
      </c>
      <c r="V70" s="2" t="s">
        <v>1355</v>
      </c>
      <c r="W70" s="2"/>
      <c r="X70" s="2" t="s">
        <v>48</v>
      </c>
      <c r="Y70" s="2" t="s">
        <v>48</v>
      </c>
      <c r="Z70" s="2"/>
      <c r="AA70" s="2" t="s">
        <v>1980</v>
      </c>
      <c r="AB70" s="2" t="s">
        <v>1981</v>
      </c>
      <c r="AC70" s="2" t="s">
        <v>1358</v>
      </c>
      <c r="AD70" s="2" t="s">
        <v>58</v>
      </c>
      <c r="AE70" s="3" t="s">
        <v>52</v>
      </c>
      <c r="AF70" s="2" t="s">
        <v>59</v>
      </c>
    </row>
    <row r="71" spans="1:32" ht="60" customHeight="1" x14ac:dyDescent="0.35">
      <c r="A71" s="4" t="s">
        <v>1982</v>
      </c>
      <c r="B71" s="4" t="s">
        <v>1983</v>
      </c>
      <c r="C71" s="4" t="s">
        <v>1984</v>
      </c>
      <c r="D71" s="4" t="s">
        <v>48</v>
      </c>
      <c r="E71" s="4" t="s">
        <v>8</v>
      </c>
      <c r="F71" s="4" t="s">
        <v>459</v>
      </c>
      <c r="G71" s="4">
        <v>85</v>
      </c>
      <c r="H71" s="4" t="s">
        <v>10</v>
      </c>
      <c r="I71" s="4">
        <v>61</v>
      </c>
      <c r="J71" s="4" t="s">
        <v>48</v>
      </c>
      <c r="K71" s="4" t="s">
        <v>48</v>
      </c>
      <c r="L71" s="4">
        <v>70</v>
      </c>
      <c r="M71" s="4" t="s">
        <v>1985</v>
      </c>
      <c r="N71" s="4" t="s">
        <v>1986</v>
      </c>
      <c r="O71" s="4">
        <v>1.71</v>
      </c>
      <c r="P71" s="3" t="s">
        <v>52</v>
      </c>
      <c r="Q71" s="3" t="s">
        <v>52</v>
      </c>
      <c r="R71" s="4" t="s">
        <v>48</v>
      </c>
      <c r="S71" s="4"/>
      <c r="T71" s="4" t="s">
        <v>53</v>
      </c>
      <c r="U71" s="4" t="s">
        <v>48</v>
      </c>
      <c r="V71" s="4" t="s">
        <v>1355</v>
      </c>
      <c r="W71" s="4"/>
      <c r="X71" s="4" t="s">
        <v>48</v>
      </c>
      <c r="Y71" s="4" t="s">
        <v>48</v>
      </c>
      <c r="Z71" s="4"/>
      <c r="AA71" s="4" t="s">
        <v>1987</v>
      </c>
      <c r="AB71" s="4" t="s">
        <v>1988</v>
      </c>
      <c r="AC71" s="4" t="s">
        <v>1358</v>
      </c>
      <c r="AD71" s="4" t="s">
        <v>89</v>
      </c>
      <c r="AE71" s="3" t="s">
        <v>52</v>
      </c>
      <c r="AF71" s="4" t="s">
        <v>59</v>
      </c>
    </row>
    <row r="72" spans="1:32" ht="60" customHeight="1" x14ac:dyDescent="0.35">
      <c r="A72" s="2" t="s">
        <v>1989</v>
      </c>
      <c r="B72" s="2" t="s">
        <v>1990</v>
      </c>
      <c r="C72" s="2" t="s">
        <v>1991</v>
      </c>
      <c r="D72" s="2" t="s">
        <v>48</v>
      </c>
      <c r="E72" s="2" t="s">
        <v>8</v>
      </c>
      <c r="F72" s="2" t="s">
        <v>459</v>
      </c>
      <c r="G72" s="2">
        <v>100</v>
      </c>
      <c r="H72" s="2" t="s">
        <v>49</v>
      </c>
      <c r="I72" s="2">
        <v>0</v>
      </c>
      <c r="J72" s="2" t="s">
        <v>48</v>
      </c>
      <c r="K72" s="2" t="s">
        <v>48</v>
      </c>
      <c r="L72" s="2">
        <v>70</v>
      </c>
      <c r="M72" s="2" t="s">
        <v>1992</v>
      </c>
      <c r="N72" s="2" t="s">
        <v>1993</v>
      </c>
      <c r="O72" s="2">
        <v>1.53</v>
      </c>
      <c r="P72" s="3" t="s">
        <v>52</v>
      </c>
      <c r="Q72" s="3" t="s">
        <v>52</v>
      </c>
      <c r="R72" s="2" t="s">
        <v>48</v>
      </c>
      <c r="S72" s="2"/>
      <c r="T72" s="2" t="s">
        <v>53</v>
      </c>
      <c r="U72" s="2" t="s">
        <v>48</v>
      </c>
      <c r="V72" s="2" t="s">
        <v>1355</v>
      </c>
      <c r="W72" s="2"/>
      <c r="X72" s="2" t="s">
        <v>48</v>
      </c>
      <c r="Y72" s="2" t="s">
        <v>48</v>
      </c>
      <c r="Z72" s="2"/>
      <c r="AA72" s="2" t="s">
        <v>1994</v>
      </c>
      <c r="AB72" s="2" t="s">
        <v>1995</v>
      </c>
      <c r="AC72" s="2" t="s">
        <v>1358</v>
      </c>
      <c r="AD72" s="2" t="s">
        <v>89</v>
      </c>
      <c r="AE72" s="3" t="s">
        <v>52</v>
      </c>
      <c r="AF72" s="2" t="s">
        <v>59</v>
      </c>
    </row>
    <row r="73" spans="1:32" ht="60" customHeight="1" x14ac:dyDescent="0.35">
      <c r="A73" s="4" t="s">
        <v>1996</v>
      </c>
      <c r="B73" s="4" t="s">
        <v>1997</v>
      </c>
      <c r="C73" s="4" t="s">
        <v>1998</v>
      </c>
      <c r="D73" s="4" t="s">
        <v>48</v>
      </c>
      <c r="E73" s="4" t="s">
        <v>8</v>
      </c>
      <c r="F73" s="4" t="s">
        <v>459</v>
      </c>
      <c r="G73" s="4">
        <v>100</v>
      </c>
      <c r="H73" s="4" t="s">
        <v>49</v>
      </c>
      <c r="I73" s="4">
        <v>0</v>
      </c>
      <c r="J73" s="4" t="s">
        <v>48</v>
      </c>
      <c r="K73" s="4" t="s">
        <v>48</v>
      </c>
      <c r="L73" s="4">
        <v>70</v>
      </c>
      <c r="M73" s="4" t="s">
        <v>1999</v>
      </c>
      <c r="N73" s="4" t="s">
        <v>2000</v>
      </c>
      <c r="O73" s="4">
        <v>1.48</v>
      </c>
      <c r="P73" s="3" t="s">
        <v>52</v>
      </c>
      <c r="Q73" s="3" t="s">
        <v>52</v>
      </c>
      <c r="R73" s="4" t="s">
        <v>48</v>
      </c>
      <c r="S73" s="4"/>
      <c r="T73" s="4" t="s">
        <v>53</v>
      </c>
      <c r="U73" s="4" t="s">
        <v>48</v>
      </c>
      <c r="V73" s="4" t="s">
        <v>1355</v>
      </c>
      <c r="W73" s="4"/>
      <c r="X73" s="4" t="s">
        <v>48</v>
      </c>
      <c r="Y73" s="4" t="s">
        <v>48</v>
      </c>
      <c r="Z73" s="4"/>
      <c r="AA73" s="4" t="s">
        <v>2001</v>
      </c>
      <c r="AB73" s="4" t="s">
        <v>2002</v>
      </c>
      <c r="AC73" s="4" t="s">
        <v>1358</v>
      </c>
      <c r="AD73" s="4" t="s">
        <v>89</v>
      </c>
      <c r="AE73" s="3" t="s">
        <v>52</v>
      </c>
      <c r="AF73" s="4" t="s">
        <v>59</v>
      </c>
    </row>
    <row r="74" spans="1:32" ht="60" customHeight="1" x14ac:dyDescent="0.35">
      <c r="A74" s="2" t="s">
        <v>2003</v>
      </c>
      <c r="B74" s="2" t="s">
        <v>2004</v>
      </c>
      <c r="C74" s="2" t="s">
        <v>2005</v>
      </c>
      <c r="D74" s="2" t="s">
        <v>48</v>
      </c>
      <c r="E74" s="2" t="s">
        <v>8</v>
      </c>
      <c r="F74" s="2" t="s">
        <v>459</v>
      </c>
      <c r="G74" s="2">
        <v>100</v>
      </c>
      <c r="H74" s="2" t="s">
        <v>49</v>
      </c>
      <c r="I74" s="2">
        <v>0</v>
      </c>
      <c r="J74" s="2" t="s">
        <v>48</v>
      </c>
      <c r="K74" s="2" t="s">
        <v>48</v>
      </c>
      <c r="L74" s="2">
        <v>70</v>
      </c>
      <c r="M74" s="2" t="s">
        <v>2006</v>
      </c>
      <c r="N74" s="2" t="s">
        <v>2007</v>
      </c>
      <c r="O74" s="2">
        <v>1.62</v>
      </c>
      <c r="P74" s="3" t="s">
        <v>52</v>
      </c>
      <c r="Q74" s="3" t="s">
        <v>52</v>
      </c>
      <c r="R74" s="2" t="s">
        <v>48</v>
      </c>
      <c r="S74" s="2"/>
      <c r="T74" s="2" t="s">
        <v>53</v>
      </c>
      <c r="U74" s="2" t="s">
        <v>48</v>
      </c>
      <c r="V74" s="2" t="s">
        <v>1355</v>
      </c>
      <c r="W74" s="2"/>
      <c r="X74" s="2" t="s">
        <v>48</v>
      </c>
      <c r="Y74" s="2" t="s">
        <v>48</v>
      </c>
      <c r="Z74" s="2"/>
      <c r="AA74" s="2" t="s">
        <v>2008</v>
      </c>
      <c r="AB74" s="2" t="s">
        <v>2009</v>
      </c>
      <c r="AC74" s="2" t="s">
        <v>1358</v>
      </c>
      <c r="AD74" s="2" t="s">
        <v>67</v>
      </c>
      <c r="AE74" s="3" t="s">
        <v>52</v>
      </c>
      <c r="AF74" s="2" t="s">
        <v>59</v>
      </c>
    </row>
    <row r="75" spans="1:32" ht="60" customHeight="1" x14ac:dyDescent="0.35">
      <c r="A75" s="4" t="s">
        <v>2010</v>
      </c>
      <c r="B75" s="4" t="s">
        <v>2011</v>
      </c>
      <c r="C75" s="4" t="s">
        <v>2012</v>
      </c>
      <c r="D75" s="4" t="s">
        <v>48</v>
      </c>
      <c r="E75" s="4" t="s">
        <v>8</v>
      </c>
      <c r="F75" s="4" t="s">
        <v>459</v>
      </c>
      <c r="G75" s="4">
        <v>92</v>
      </c>
      <c r="H75" s="4" t="s">
        <v>10</v>
      </c>
      <c r="I75" s="4">
        <v>68</v>
      </c>
      <c r="J75" s="4" t="s">
        <v>48</v>
      </c>
      <c r="K75" s="4" t="s">
        <v>48</v>
      </c>
      <c r="L75" s="4">
        <v>70</v>
      </c>
      <c r="M75" s="4" t="s">
        <v>2013</v>
      </c>
      <c r="N75" s="4" t="s">
        <v>2014</v>
      </c>
      <c r="O75" s="4">
        <v>1.81</v>
      </c>
      <c r="P75" s="3" t="s">
        <v>52</v>
      </c>
      <c r="Q75" s="3" t="s">
        <v>52</v>
      </c>
      <c r="R75" s="4" t="s">
        <v>48</v>
      </c>
      <c r="S75" s="4"/>
      <c r="T75" s="4" t="s">
        <v>53</v>
      </c>
      <c r="U75" s="4" t="s">
        <v>48</v>
      </c>
      <c r="V75" s="4" t="s">
        <v>1355</v>
      </c>
      <c r="W75" s="4"/>
      <c r="X75" s="4" t="s">
        <v>48</v>
      </c>
      <c r="Y75" s="4" t="s">
        <v>48</v>
      </c>
      <c r="Z75" s="4"/>
      <c r="AA75" s="4" t="s">
        <v>2015</v>
      </c>
      <c r="AB75" s="4" t="s">
        <v>2016</v>
      </c>
      <c r="AC75" s="4" t="s">
        <v>1358</v>
      </c>
      <c r="AD75" s="4" t="s">
        <v>58</v>
      </c>
      <c r="AE75" s="3" t="s">
        <v>52</v>
      </c>
      <c r="AF75" s="4" t="s">
        <v>59</v>
      </c>
    </row>
    <row r="76" spans="1:32" ht="60" customHeight="1" x14ac:dyDescent="0.35">
      <c r="A76" s="2" t="s">
        <v>2017</v>
      </c>
      <c r="B76" s="2" t="s">
        <v>2018</v>
      </c>
      <c r="C76" s="2" t="s">
        <v>2019</v>
      </c>
      <c r="D76" s="2" t="s">
        <v>48</v>
      </c>
      <c r="E76" s="2" t="s">
        <v>8</v>
      </c>
      <c r="F76" s="2" t="s">
        <v>459</v>
      </c>
      <c r="G76" s="2">
        <v>100</v>
      </c>
      <c r="H76" s="2" t="s">
        <v>10</v>
      </c>
      <c r="I76" s="2">
        <v>67</v>
      </c>
      <c r="J76" s="2" t="s">
        <v>48</v>
      </c>
      <c r="K76" s="2" t="s">
        <v>48</v>
      </c>
      <c r="L76" s="2">
        <v>70</v>
      </c>
      <c r="M76" s="2" t="s">
        <v>2020</v>
      </c>
      <c r="N76" s="2" t="s">
        <v>2021</v>
      </c>
      <c r="O76" s="2">
        <v>1.38</v>
      </c>
      <c r="P76" s="3" t="s">
        <v>52</v>
      </c>
      <c r="Q76" s="3" t="s">
        <v>52</v>
      </c>
      <c r="R76" s="2" t="s">
        <v>48</v>
      </c>
      <c r="S76" s="2"/>
      <c r="T76" s="2" t="s">
        <v>53</v>
      </c>
      <c r="U76" s="2" t="s">
        <v>48</v>
      </c>
      <c r="V76" s="2" t="s">
        <v>1355</v>
      </c>
      <c r="W76" s="2"/>
      <c r="X76" s="2" t="s">
        <v>48</v>
      </c>
      <c r="Y76" s="2" t="s">
        <v>48</v>
      </c>
      <c r="Z76" s="2"/>
      <c r="AA76" s="2" t="s">
        <v>2022</v>
      </c>
      <c r="AB76" s="2" t="s">
        <v>2023</v>
      </c>
      <c r="AC76" s="2" t="s">
        <v>1358</v>
      </c>
      <c r="AD76" s="2" t="s">
        <v>89</v>
      </c>
      <c r="AE76" s="3" t="s">
        <v>52</v>
      </c>
      <c r="AF76" s="2" t="s">
        <v>59</v>
      </c>
    </row>
    <row r="77" spans="1:32" ht="60" customHeight="1" x14ac:dyDescent="0.35">
      <c r="A77" s="4" t="s">
        <v>2024</v>
      </c>
      <c r="B77" s="4" t="s">
        <v>2025</v>
      </c>
      <c r="C77" s="4" t="s">
        <v>2026</v>
      </c>
      <c r="D77" s="4" t="s">
        <v>48</v>
      </c>
      <c r="E77" s="4" t="s">
        <v>8</v>
      </c>
      <c r="F77" s="4" t="s">
        <v>459</v>
      </c>
      <c r="G77" s="4">
        <v>95</v>
      </c>
      <c r="H77" s="4" t="s">
        <v>49</v>
      </c>
      <c r="I77" s="4">
        <v>0</v>
      </c>
      <c r="J77" s="4" t="s">
        <v>48</v>
      </c>
      <c r="K77" s="4" t="s">
        <v>48</v>
      </c>
      <c r="L77" s="4">
        <v>70</v>
      </c>
      <c r="M77" s="4" t="s">
        <v>2027</v>
      </c>
      <c r="N77" s="4" t="s">
        <v>2028</v>
      </c>
      <c r="O77" s="4">
        <v>1.25</v>
      </c>
      <c r="P77" s="3" t="s">
        <v>52</v>
      </c>
      <c r="Q77" s="3" t="s">
        <v>52</v>
      </c>
      <c r="R77" s="4" t="s">
        <v>48</v>
      </c>
      <c r="S77" s="4"/>
      <c r="T77" s="4" t="s">
        <v>53</v>
      </c>
      <c r="U77" s="4" t="s">
        <v>48</v>
      </c>
      <c r="V77" s="4" t="s">
        <v>1355</v>
      </c>
      <c r="W77" s="4"/>
      <c r="X77" s="4" t="s">
        <v>48</v>
      </c>
      <c r="Y77" s="4" t="s">
        <v>48</v>
      </c>
      <c r="Z77" s="4"/>
      <c r="AA77" s="4" t="s">
        <v>2029</v>
      </c>
      <c r="AB77" s="4" t="s">
        <v>2030</v>
      </c>
      <c r="AC77" s="4" t="s">
        <v>1358</v>
      </c>
      <c r="AD77" s="4" t="s">
        <v>67</v>
      </c>
      <c r="AE77" s="3" t="s">
        <v>52</v>
      </c>
      <c r="AF77" s="4" t="s">
        <v>59</v>
      </c>
    </row>
    <row r="78" spans="1:32" ht="60" customHeight="1" x14ac:dyDescent="0.35">
      <c r="A78" s="2" t="s">
        <v>2031</v>
      </c>
      <c r="B78" s="2" t="s">
        <v>2032</v>
      </c>
      <c r="C78" s="2" t="s">
        <v>2033</v>
      </c>
      <c r="D78" s="2" t="s">
        <v>48</v>
      </c>
      <c r="E78" s="2" t="s">
        <v>8</v>
      </c>
      <c r="F78" s="2" t="s">
        <v>459</v>
      </c>
      <c r="G78" s="2">
        <v>94</v>
      </c>
      <c r="H78" s="2" t="s">
        <v>49</v>
      </c>
      <c r="I78" s="2">
        <v>0</v>
      </c>
      <c r="J78" s="2" t="s">
        <v>48</v>
      </c>
      <c r="K78" s="2" t="s">
        <v>48</v>
      </c>
      <c r="L78" s="2">
        <v>70</v>
      </c>
      <c r="M78" s="2" t="s">
        <v>2034</v>
      </c>
      <c r="N78" s="2" t="s">
        <v>2035</v>
      </c>
      <c r="O78" s="2">
        <v>1.45</v>
      </c>
      <c r="P78" s="3" t="s">
        <v>52</v>
      </c>
      <c r="Q78" s="3" t="s">
        <v>52</v>
      </c>
      <c r="R78" s="2" t="s">
        <v>48</v>
      </c>
      <c r="S78" s="2"/>
      <c r="T78" s="2" t="s">
        <v>53</v>
      </c>
      <c r="U78" s="2" t="s">
        <v>48</v>
      </c>
      <c r="V78" s="2" t="s">
        <v>1355</v>
      </c>
      <c r="W78" s="2"/>
      <c r="X78" s="2" t="s">
        <v>48</v>
      </c>
      <c r="Y78" s="2" t="s">
        <v>48</v>
      </c>
      <c r="Z78" s="2"/>
      <c r="AA78" s="2" t="s">
        <v>2036</v>
      </c>
      <c r="AB78" s="2" t="s">
        <v>2037</v>
      </c>
      <c r="AC78" s="2" t="s">
        <v>1358</v>
      </c>
      <c r="AD78" s="2" t="s">
        <v>89</v>
      </c>
      <c r="AE78" s="3" t="s">
        <v>52</v>
      </c>
      <c r="AF78" s="2" t="s">
        <v>59</v>
      </c>
    </row>
    <row r="79" spans="1:32" ht="60" customHeight="1" x14ac:dyDescent="0.35">
      <c r="A79" s="4" t="s">
        <v>2038</v>
      </c>
      <c r="B79" s="4" t="s">
        <v>2039</v>
      </c>
      <c r="C79" s="4" t="s">
        <v>2040</v>
      </c>
      <c r="D79" s="4" t="s">
        <v>48</v>
      </c>
      <c r="E79" s="4" t="s">
        <v>8</v>
      </c>
      <c r="F79" s="4" t="s">
        <v>459</v>
      </c>
      <c r="G79" s="4">
        <v>94</v>
      </c>
      <c r="H79" s="4" t="s">
        <v>10</v>
      </c>
      <c r="I79" s="4">
        <v>63</v>
      </c>
      <c r="J79" s="4" t="s">
        <v>48</v>
      </c>
      <c r="K79" s="4" t="s">
        <v>48</v>
      </c>
      <c r="L79" s="4">
        <v>70</v>
      </c>
      <c r="M79" s="4" t="s">
        <v>2041</v>
      </c>
      <c r="N79" s="4" t="s">
        <v>2042</v>
      </c>
      <c r="O79" s="4">
        <v>1.45</v>
      </c>
      <c r="P79" s="3" t="s">
        <v>52</v>
      </c>
      <c r="Q79" s="3" t="s">
        <v>52</v>
      </c>
      <c r="R79" s="4" t="s">
        <v>48</v>
      </c>
      <c r="S79" s="4"/>
      <c r="T79" s="4" t="s">
        <v>53</v>
      </c>
      <c r="U79" s="4" t="s">
        <v>48</v>
      </c>
      <c r="V79" s="4" t="s">
        <v>1355</v>
      </c>
      <c r="W79" s="4"/>
      <c r="X79" s="4" t="s">
        <v>48</v>
      </c>
      <c r="Y79" s="4" t="s">
        <v>48</v>
      </c>
      <c r="Z79" s="4"/>
      <c r="AA79" s="4" t="s">
        <v>2043</v>
      </c>
      <c r="AB79" s="4" t="s">
        <v>2044</v>
      </c>
      <c r="AC79" s="4" t="s">
        <v>1358</v>
      </c>
      <c r="AD79" s="4" t="s">
        <v>67</v>
      </c>
      <c r="AE79" s="3" t="s">
        <v>52</v>
      </c>
      <c r="AF79" s="4" t="s">
        <v>59</v>
      </c>
    </row>
    <row r="80" spans="1:32" ht="60" customHeight="1" x14ac:dyDescent="0.35">
      <c r="A80" s="2" t="s">
        <v>2045</v>
      </c>
      <c r="B80" s="2" t="s">
        <v>2046</v>
      </c>
      <c r="C80" s="2" t="s">
        <v>2047</v>
      </c>
      <c r="D80" s="2" t="s">
        <v>48</v>
      </c>
      <c r="E80" s="2" t="s">
        <v>8</v>
      </c>
      <c r="F80" s="2" t="s">
        <v>459</v>
      </c>
      <c r="G80" s="2">
        <v>100</v>
      </c>
      <c r="H80" s="2" t="s">
        <v>6</v>
      </c>
      <c r="I80" s="2">
        <v>56.999999999999993</v>
      </c>
      <c r="J80" s="2" t="s">
        <v>48</v>
      </c>
      <c r="K80" s="2" t="s">
        <v>48</v>
      </c>
      <c r="L80" s="2">
        <v>70</v>
      </c>
      <c r="M80" s="2" t="s">
        <v>2048</v>
      </c>
      <c r="N80" s="2" t="s">
        <v>2049</v>
      </c>
      <c r="O80" s="2">
        <v>1.55</v>
      </c>
      <c r="P80" s="3" t="s">
        <v>52</v>
      </c>
      <c r="Q80" s="3" t="s">
        <v>52</v>
      </c>
      <c r="R80" s="2" t="s">
        <v>48</v>
      </c>
      <c r="S80" s="2"/>
      <c r="T80" s="2" t="s">
        <v>53</v>
      </c>
      <c r="U80" s="2" t="s">
        <v>48</v>
      </c>
      <c r="V80" s="2" t="s">
        <v>1355</v>
      </c>
      <c r="W80" s="2"/>
      <c r="X80" s="2" t="s">
        <v>48</v>
      </c>
      <c r="Y80" s="2" t="s">
        <v>48</v>
      </c>
      <c r="Z80" s="2"/>
      <c r="AA80" s="2" t="s">
        <v>2050</v>
      </c>
      <c r="AB80" s="2" t="s">
        <v>2051</v>
      </c>
      <c r="AC80" s="2" t="s">
        <v>1358</v>
      </c>
      <c r="AD80" s="2" t="s">
        <v>58</v>
      </c>
      <c r="AE80" s="3" t="s">
        <v>52</v>
      </c>
      <c r="AF80" s="2" t="s">
        <v>59</v>
      </c>
    </row>
    <row r="81" spans="1:32" ht="60" customHeight="1" x14ac:dyDescent="0.35">
      <c r="A81" s="4" t="s">
        <v>2052</v>
      </c>
      <c r="B81" s="4" t="s">
        <v>2053</v>
      </c>
      <c r="C81" s="4" t="s">
        <v>2054</v>
      </c>
      <c r="D81" s="4" t="s">
        <v>48</v>
      </c>
      <c r="E81" s="4" t="s">
        <v>8</v>
      </c>
      <c r="F81" s="4" t="s">
        <v>459</v>
      </c>
      <c r="G81" s="4">
        <v>93</v>
      </c>
      <c r="H81" s="4" t="s">
        <v>49</v>
      </c>
      <c r="I81" s="4">
        <v>0</v>
      </c>
      <c r="J81" s="4" t="s">
        <v>48</v>
      </c>
      <c r="K81" s="4" t="s">
        <v>48</v>
      </c>
      <c r="L81" s="4">
        <v>70</v>
      </c>
      <c r="M81" s="4" t="s">
        <v>2055</v>
      </c>
      <c r="N81" s="4" t="s">
        <v>2056</v>
      </c>
      <c r="O81" s="4">
        <v>1.52</v>
      </c>
      <c r="P81" s="3" t="s">
        <v>52</v>
      </c>
      <c r="Q81" s="3" t="s">
        <v>52</v>
      </c>
      <c r="R81" s="4" t="s">
        <v>48</v>
      </c>
      <c r="S81" s="4"/>
      <c r="T81" s="4" t="s">
        <v>53</v>
      </c>
      <c r="U81" s="4" t="s">
        <v>48</v>
      </c>
      <c r="V81" s="4" t="s">
        <v>1355</v>
      </c>
      <c r="W81" s="4"/>
      <c r="X81" s="4" t="s">
        <v>48</v>
      </c>
      <c r="Y81" s="4" t="s">
        <v>48</v>
      </c>
      <c r="Z81" s="4"/>
      <c r="AA81" s="4" t="s">
        <v>2057</v>
      </c>
      <c r="AB81" s="4" t="s">
        <v>2058</v>
      </c>
      <c r="AC81" s="4" t="s">
        <v>1358</v>
      </c>
      <c r="AD81" s="4" t="s">
        <v>58</v>
      </c>
      <c r="AE81" s="3" t="s">
        <v>52</v>
      </c>
      <c r="AF81" s="4" t="s">
        <v>59</v>
      </c>
    </row>
    <row r="82" spans="1:32" ht="60" customHeight="1" x14ac:dyDescent="0.35">
      <c r="A82" s="2" t="s">
        <v>2059</v>
      </c>
      <c r="B82" s="2" t="s">
        <v>2060</v>
      </c>
      <c r="C82" s="2" t="s">
        <v>2061</v>
      </c>
      <c r="D82" s="2" t="s">
        <v>48</v>
      </c>
      <c r="E82" s="2" t="s">
        <v>8</v>
      </c>
      <c r="F82" s="2" t="s">
        <v>459</v>
      </c>
      <c r="G82" s="2">
        <v>93</v>
      </c>
      <c r="H82" s="2" t="s">
        <v>10</v>
      </c>
      <c r="I82" s="2">
        <v>61</v>
      </c>
      <c r="J82" s="2" t="s">
        <v>48</v>
      </c>
      <c r="K82" s="2" t="s">
        <v>48</v>
      </c>
      <c r="L82" s="2">
        <v>70</v>
      </c>
      <c r="M82" s="2" t="s">
        <v>2062</v>
      </c>
      <c r="N82" s="2" t="s">
        <v>2063</v>
      </c>
      <c r="O82" s="2">
        <v>1.35</v>
      </c>
      <c r="P82" s="3" t="s">
        <v>52</v>
      </c>
      <c r="Q82" s="3" t="s">
        <v>52</v>
      </c>
      <c r="R82" s="2" t="s">
        <v>48</v>
      </c>
      <c r="S82" s="2"/>
      <c r="T82" s="2" t="s">
        <v>53</v>
      </c>
      <c r="U82" s="2" t="s">
        <v>48</v>
      </c>
      <c r="V82" s="2" t="s">
        <v>1355</v>
      </c>
      <c r="W82" s="2"/>
      <c r="X82" s="2" t="s">
        <v>48</v>
      </c>
      <c r="Y82" s="2" t="s">
        <v>48</v>
      </c>
      <c r="Z82" s="2"/>
      <c r="AA82" s="2" t="s">
        <v>2064</v>
      </c>
      <c r="AB82" s="2" t="s">
        <v>2065</v>
      </c>
      <c r="AC82" s="2" t="s">
        <v>1358</v>
      </c>
      <c r="AD82" s="2" t="s">
        <v>58</v>
      </c>
      <c r="AE82" s="3" t="s">
        <v>52</v>
      </c>
      <c r="AF82" s="2" t="s">
        <v>59</v>
      </c>
    </row>
    <row r="83" spans="1:32" ht="60" customHeight="1" x14ac:dyDescent="0.35">
      <c r="A83" s="4" t="s">
        <v>2066</v>
      </c>
      <c r="B83" s="4" t="s">
        <v>2067</v>
      </c>
      <c r="C83" s="4" t="s">
        <v>2068</v>
      </c>
      <c r="D83" s="4" t="s">
        <v>48</v>
      </c>
      <c r="E83" s="4" t="s">
        <v>8</v>
      </c>
      <c r="F83" s="4" t="s">
        <v>459</v>
      </c>
      <c r="G83" s="4">
        <v>95</v>
      </c>
      <c r="H83" s="4" t="s">
        <v>49</v>
      </c>
      <c r="I83" s="4">
        <v>0</v>
      </c>
      <c r="J83" s="4" t="s">
        <v>48</v>
      </c>
      <c r="K83" s="4" t="s">
        <v>48</v>
      </c>
      <c r="L83" s="4">
        <v>70</v>
      </c>
      <c r="M83" s="4" t="s">
        <v>2069</v>
      </c>
      <c r="N83" s="4" t="s">
        <v>2070</v>
      </c>
      <c r="O83" s="4">
        <v>1.48</v>
      </c>
      <c r="P83" s="3" t="s">
        <v>52</v>
      </c>
      <c r="Q83" s="3" t="s">
        <v>52</v>
      </c>
      <c r="R83" s="4" t="s">
        <v>48</v>
      </c>
      <c r="S83" s="4"/>
      <c r="T83" s="4" t="s">
        <v>53</v>
      </c>
      <c r="U83" s="4" t="s">
        <v>48</v>
      </c>
      <c r="V83" s="4" t="s">
        <v>1355</v>
      </c>
      <c r="W83" s="4"/>
      <c r="X83" s="4" t="s">
        <v>48</v>
      </c>
      <c r="Y83" s="4" t="s">
        <v>48</v>
      </c>
      <c r="Z83" s="4"/>
      <c r="AA83" s="4" t="s">
        <v>2071</v>
      </c>
      <c r="AB83" s="4" t="s">
        <v>2072</v>
      </c>
      <c r="AC83" s="4" t="s">
        <v>1358</v>
      </c>
      <c r="AD83" s="4" t="s">
        <v>67</v>
      </c>
      <c r="AE83" s="3" t="s">
        <v>52</v>
      </c>
      <c r="AF83" s="4" t="s">
        <v>59</v>
      </c>
    </row>
    <row r="84" spans="1:32" ht="60" customHeight="1" x14ac:dyDescent="0.35">
      <c r="A84" s="2" t="s">
        <v>2073</v>
      </c>
      <c r="B84" s="2" t="s">
        <v>2074</v>
      </c>
      <c r="C84" s="2" t="s">
        <v>2075</v>
      </c>
      <c r="D84" s="2" t="s">
        <v>48</v>
      </c>
      <c r="E84" s="2" t="s">
        <v>8</v>
      </c>
      <c r="F84" s="2" t="s">
        <v>459</v>
      </c>
      <c r="G84" s="2">
        <v>95</v>
      </c>
      <c r="H84" s="2" t="s">
        <v>49</v>
      </c>
      <c r="I84" s="2">
        <v>0</v>
      </c>
      <c r="J84" s="2" t="s">
        <v>48</v>
      </c>
      <c r="K84" s="2" t="s">
        <v>48</v>
      </c>
      <c r="L84" s="2">
        <v>70</v>
      </c>
      <c r="M84" s="2" t="s">
        <v>2076</v>
      </c>
      <c r="N84" s="2" t="s">
        <v>2077</v>
      </c>
      <c r="O84" s="2">
        <v>1.46</v>
      </c>
      <c r="P84" s="3" t="s">
        <v>52</v>
      </c>
      <c r="Q84" s="3" t="s">
        <v>52</v>
      </c>
      <c r="R84" s="2" t="s">
        <v>48</v>
      </c>
      <c r="S84" s="2"/>
      <c r="T84" s="2" t="s">
        <v>53</v>
      </c>
      <c r="U84" s="2" t="s">
        <v>48</v>
      </c>
      <c r="V84" s="2" t="s">
        <v>1355</v>
      </c>
      <c r="W84" s="2"/>
      <c r="X84" s="2" t="s">
        <v>48</v>
      </c>
      <c r="Y84" s="2" t="s">
        <v>48</v>
      </c>
      <c r="Z84" s="2"/>
      <c r="AA84" s="2" t="s">
        <v>2078</v>
      </c>
      <c r="AB84" s="2" t="s">
        <v>2079</v>
      </c>
      <c r="AC84" s="2" t="s">
        <v>1358</v>
      </c>
      <c r="AD84" s="2" t="s">
        <v>89</v>
      </c>
      <c r="AE84" s="3" t="s">
        <v>52</v>
      </c>
      <c r="AF84" s="2" t="s">
        <v>59</v>
      </c>
    </row>
    <row r="85" spans="1:32" ht="60" customHeight="1" x14ac:dyDescent="0.35">
      <c r="A85" s="4" t="s">
        <v>2080</v>
      </c>
      <c r="B85" s="4" t="s">
        <v>2081</v>
      </c>
      <c r="C85" s="4" t="s">
        <v>2082</v>
      </c>
      <c r="D85" s="4" t="s">
        <v>48</v>
      </c>
      <c r="E85" s="4" t="s">
        <v>8</v>
      </c>
      <c r="F85" s="4" t="s">
        <v>459</v>
      </c>
      <c r="G85" s="4">
        <v>100</v>
      </c>
      <c r="H85" s="4" t="s">
        <v>10</v>
      </c>
      <c r="I85" s="4">
        <v>59</v>
      </c>
      <c r="J85" s="4" t="s">
        <v>48</v>
      </c>
      <c r="K85" s="4" t="s">
        <v>48</v>
      </c>
      <c r="L85" s="4">
        <v>70</v>
      </c>
      <c r="M85" s="4" t="s">
        <v>2083</v>
      </c>
      <c r="N85" s="4" t="s">
        <v>2084</v>
      </c>
      <c r="O85" s="4">
        <v>1.42</v>
      </c>
      <c r="P85" s="3" t="s">
        <v>52</v>
      </c>
      <c r="Q85" s="3" t="s">
        <v>52</v>
      </c>
      <c r="R85" s="4" t="s">
        <v>48</v>
      </c>
      <c r="S85" s="4"/>
      <c r="T85" s="4" t="s">
        <v>53</v>
      </c>
      <c r="U85" s="4" t="s">
        <v>48</v>
      </c>
      <c r="V85" s="4" t="s">
        <v>1355</v>
      </c>
      <c r="W85" s="4"/>
      <c r="X85" s="4" t="s">
        <v>48</v>
      </c>
      <c r="Y85" s="4" t="s">
        <v>48</v>
      </c>
      <c r="Z85" s="4"/>
      <c r="AA85" s="4" t="s">
        <v>2085</v>
      </c>
      <c r="AB85" s="4" t="s">
        <v>2086</v>
      </c>
      <c r="AC85" s="4" t="s">
        <v>1358</v>
      </c>
      <c r="AD85" s="4" t="s">
        <v>67</v>
      </c>
      <c r="AE85" s="3" t="s">
        <v>52</v>
      </c>
      <c r="AF85" s="4" t="s">
        <v>59</v>
      </c>
    </row>
    <row r="86" spans="1:32" ht="60" customHeight="1" x14ac:dyDescent="0.35">
      <c r="A86" s="2" t="s">
        <v>2087</v>
      </c>
      <c r="B86" s="2" t="s">
        <v>2088</v>
      </c>
      <c r="C86" s="2" t="s">
        <v>2089</v>
      </c>
      <c r="D86" s="2" t="s">
        <v>48</v>
      </c>
      <c r="E86" s="2" t="s">
        <v>8</v>
      </c>
      <c r="F86" s="2" t="s">
        <v>459</v>
      </c>
      <c r="G86" s="2">
        <v>100</v>
      </c>
      <c r="H86" s="2" t="s">
        <v>10</v>
      </c>
      <c r="I86" s="2">
        <v>66</v>
      </c>
      <c r="J86" s="2" t="s">
        <v>48</v>
      </c>
      <c r="K86" s="2" t="s">
        <v>48</v>
      </c>
      <c r="L86" s="2">
        <v>70</v>
      </c>
      <c r="M86" s="2" t="s">
        <v>2090</v>
      </c>
      <c r="N86" s="2" t="s">
        <v>2091</v>
      </c>
      <c r="O86" s="2">
        <v>1.46</v>
      </c>
      <c r="P86" s="3" t="s">
        <v>52</v>
      </c>
      <c r="Q86" s="3" t="s">
        <v>52</v>
      </c>
      <c r="R86" s="2" t="s">
        <v>48</v>
      </c>
      <c r="S86" s="2"/>
      <c r="T86" s="2" t="s">
        <v>53</v>
      </c>
      <c r="U86" s="2" t="s">
        <v>48</v>
      </c>
      <c r="V86" s="2" t="s">
        <v>1355</v>
      </c>
      <c r="W86" s="2"/>
      <c r="X86" s="2" t="s">
        <v>48</v>
      </c>
      <c r="Y86" s="2" t="s">
        <v>48</v>
      </c>
      <c r="Z86" s="2"/>
      <c r="AA86" s="2" t="s">
        <v>2092</v>
      </c>
      <c r="AB86" s="2" t="s">
        <v>2093</v>
      </c>
      <c r="AC86" s="2" t="s">
        <v>1358</v>
      </c>
      <c r="AD86" s="2" t="s">
        <v>58</v>
      </c>
      <c r="AE86" s="3" t="s">
        <v>52</v>
      </c>
      <c r="AF86" s="2" t="s">
        <v>59</v>
      </c>
    </row>
    <row r="87" spans="1:32" ht="60" customHeight="1" x14ac:dyDescent="0.35">
      <c r="A87" s="4" t="s">
        <v>2094</v>
      </c>
      <c r="B87" s="4" t="s">
        <v>2095</v>
      </c>
      <c r="C87" s="4" t="s">
        <v>2096</v>
      </c>
      <c r="D87" s="4" t="s">
        <v>48</v>
      </c>
      <c r="E87" s="4" t="s">
        <v>8</v>
      </c>
      <c r="F87" s="4" t="s">
        <v>459</v>
      </c>
      <c r="G87" s="4">
        <v>100</v>
      </c>
      <c r="H87" s="4" t="s">
        <v>49</v>
      </c>
      <c r="I87" s="4">
        <v>0</v>
      </c>
      <c r="J87" s="4" t="s">
        <v>48</v>
      </c>
      <c r="K87" s="4" t="s">
        <v>48</v>
      </c>
      <c r="L87" s="4">
        <v>70</v>
      </c>
      <c r="M87" s="4" t="s">
        <v>2097</v>
      </c>
      <c r="N87" s="4" t="s">
        <v>2098</v>
      </c>
      <c r="O87" s="4">
        <v>1.46</v>
      </c>
      <c r="P87" s="3" t="s">
        <v>52</v>
      </c>
      <c r="Q87" s="3" t="s">
        <v>52</v>
      </c>
      <c r="R87" s="4" t="s">
        <v>48</v>
      </c>
      <c r="S87" s="4"/>
      <c r="T87" s="4" t="s">
        <v>53</v>
      </c>
      <c r="U87" s="4" t="s">
        <v>48</v>
      </c>
      <c r="V87" s="4" t="s">
        <v>1355</v>
      </c>
      <c r="W87" s="4"/>
      <c r="X87" s="4" t="s">
        <v>48</v>
      </c>
      <c r="Y87" s="4" t="s">
        <v>48</v>
      </c>
      <c r="Z87" s="4"/>
      <c r="AA87" s="4" t="s">
        <v>2099</v>
      </c>
      <c r="AB87" s="4" t="s">
        <v>2100</v>
      </c>
      <c r="AC87" s="4" t="s">
        <v>1358</v>
      </c>
      <c r="AD87" s="4" t="s">
        <v>58</v>
      </c>
      <c r="AE87" s="3" t="s">
        <v>52</v>
      </c>
      <c r="AF87" s="4" t="s">
        <v>59</v>
      </c>
    </row>
    <row r="88" spans="1:32" ht="60" customHeight="1" x14ac:dyDescent="0.35">
      <c r="A88" s="2" t="s">
        <v>2101</v>
      </c>
      <c r="B88" s="2" t="s">
        <v>2102</v>
      </c>
      <c r="C88" s="2" t="s">
        <v>2103</v>
      </c>
      <c r="D88" s="2" t="s">
        <v>48</v>
      </c>
      <c r="E88" s="2" t="s">
        <v>8</v>
      </c>
      <c r="F88" s="2" t="s">
        <v>459</v>
      </c>
      <c r="G88" s="2">
        <v>100</v>
      </c>
      <c r="H88" s="2" t="s">
        <v>49</v>
      </c>
      <c r="I88" s="2">
        <v>0</v>
      </c>
      <c r="J88" s="2" t="s">
        <v>48</v>
      </c>
      <c r="K88" s="2" t="s">
        <v>48</v>
      </c>
      <c r="L88" s="2">
        <v>70</v>
      </c>
      <c r="M88" s="2" t="s">
        <v>2104</v>
      </c>
      <c r="N88" s="2" t="s">
        <v>2105</v>
      </c>
      <c r="O88" s="2">
        <v>1.42</v>
      </c>
      <c r="P88" s="3" t="s">
        <v>52</v>
      </c>
      <c r="Q88" s="3" t="s">
        <v>52</v>
      </c>
      <c r="R88" s="2" t="s">
        <v>48</v>
      </c>
      <c r="S88" s="2"/>
      <c r="T88" s="2" t="s">
        <v>53</v>
      </c>
      <c r="U88" s="2" t="s">
        <v>48</v>
      </c>
      <c r="V88" s="2" t="s">
        <v>1355</v>
      </c>
      <c r="W88" s="2"/>
      <c r="X88" s="2" t="s">
        <v>48</v>
      </c>
      <c r="Y88" s="2" t="s">
        <v>48</v>
      </c>
      <c r="Z88" s="2"/>
      <c r="AA88" s="2" t="s">
        <v>2106</v>
      </c>
      <c r="AB88" s="2" t="s">
        <v>2107</v>
      </c>
      <c r="AC88" s="2" t="s">
        <v>1358</v>
      </c>
      <c r="AD88" s="2" t="s">
        <v>58</v>
      </c>
      <c r="AE88" s="3" t="s">
        <v>52</v>
      </c>
      <c r="AF88" s="2" t="s">
        <v>59</v>
      </c>
    </row>
    <row r="89" spans="1:32" ht="60" customHeight="1" x14ac:dyDescent="0.35">
      <c r="A89" s="4" t="s">
        <v>2108</v>
      </c>
      <c r="B89" s="4" t="s">
        <v>2109</v>
      </c>
      <c r="C89" s="4" t="s">
        <v>2110</v>
      </c>
      <c r="D89" s="4" t="s">
        <v>48</v>
      </c>
      <c r="E89" s="4" t="s">
        <v>8</v>
      </c>
      <c r="F89" s="4" t="s">
        <v>459</v>
      </c>
      <c r="G89" s="4">
        <v>100</v>
      </c>
      <c r="H89" s="4" t="s">
        <v>49</v>
      </c>
      <c r="I89" s="4">
        <v>0</v>
      </c>
      <c r="J89" s="4" t="s">
        <v>48</v>
      </c>
      <c r="K89" s="4" t="s">
        <v>48</v>
      </c>
      <c r="L89" s="4">
        <v>70</v>
      </c>
      <c r="M89" s="4" t="s">
        <v>2111</v>
      </c>
      <c r="N89" s="4" t="s">
        <v>2112</v>
      </c>
      <c r="O89" s="4">
        <v>1.47</v>
      </c>
      <c r="P89" s="3" t="s">
        <v>52</v>
      </c>
      <c r="Q89" s="3" t="s">
        <v>52</v>
      </c>
      <c r="R89" s="4" t="s">
        <v>48</v>
      </c>
      <c r="S89" s="4"/>
      <c r="T89" s="4" t="s">
        <v>53</v>
      </c>
      <c r="U89" s="4" t="s">
        <v>48</v>
      </c>
      <c r="V89" s="4" t="s">
        <v>1355</v>
      </c>
      <c r="W89" s="4"/>
      <c r="X89" s="4" t="s">
        <v>48</v>
      </c>
      <c r="Y89" s="4" t="s">
        <v>48</v>
      </c>
      <c r="Z89" s="4"/>
      <c r="AA89" s="4" t="s">
        <v>2113</v>
      </c>
      <c r="AB89" s="4" t="s">
        <v>2114</v>
      </c>
      <c r="AC89" s="4" t="s">
        <v>1358</v>
      </c>
      <c r="AD89" s="4" t="s">
        <v>89</v>
      </c>
      <c r="AE89" s="3" t="s">
        <v>52</v>
      </c>
      <c r="AF89" s="4" t="s">
        <v>59</v>
      </c>
    </row>
    <row r="90" spans="1:32" ht="60" customHeight="1" x14ac:dyDescent="0.35">
      <c r="A90" s="2" t="s">
        <v>2115</v>
      </c>
      <c r="B90" s="2" t="s">
        <v>2116</v>
      </c>
      <c r="C90" s="2" t="s">
        <v>2117</v>
      </c>
      <c r="D90" s="2" t="s">
        <v>48</v>
      </c>
      <c r="E90" s="2" t="s">
        <v>8</v>
      </c>
      <c r="F90" s="2" t="s">
        <v>459</v>
      </c>
      <c r="G90" s="2">
        <v>100</v>
      </c>
      <c r="H90" s="2" t="s">
        <v>49</v>
      </c>
      <c r="I90" s="2">
        <v>0</v>
      </c>
      <c r="J90" s="2" t="s">
        <v>48</v>
      </c>
      <c r="K90" s="2" t="s">
        <v>48</v>
      </c>
      <c r="L90" s="2">
        <v>70</v>
      </c>
      <c r="M90" s="2" t="s">
        <v>2118</v>
      </c>
      <c r="N90" s="2" t="s">
        <v>2119</v>
      </c>
      <c r="O90" s="2">
        <v>1.57</v>
      </c>
      <c r="P90" s="3" t="s">
        <v>52</v>
      </c>
      <c r="Q90" s="3" t="s">
        <v>52</v>
      </c>
      <c r="R90" s="2" t="s">
        <v>48</v>
      </c>
      <c r="S90" s="2"/>
      <c r="T90" s="2" t="s">
        <v>53</v>
      </c>
      <c r="U90" s="2" t="s">
        <v>48</v>
      </c>
      <c r="V90" s="2" t="s">
        <v>1355</v>
      </c>
      <c r="W90" s="2"/>
      <c r="X90" s="2" t="s">
        <v>48</v>
      </c>
      <c r="Y90" s="2" t="s">
        <v>48</v>
      </c>
      <c r="Z90" s="2"/>
      <c r="AA90" s="2" t="s">
        <v>2120</v>
      </c>
      <c r="AB90" s="2" t="s">
        <v>2121</v>
      </c>
      <c r="AC90" s="2" t="s">
        <v>1358</v>
      </c>
      <c r="AD90" s="2" t="s">
        <v>58</v>
      </c>
      <c r="AE90" s="3" t="s">
        <v>52</v>
      </c>
      <c r="AF90" s="2" t="s">
        <v>59</v>
      </c>
    </row>
    <row r="91" spans="1:32" ht="60" customHeight="1" x14ac:dyDescent="0.35">
      <c r="A91" s="4" t="s">
        <v>2122</v>
      </c>
      <c r="B91" s="4" t="s">
        <v>2123</v>
      </c>
      <c r="C91" s="4" t="s">
        <v>2124</v>
      </c>
      <c r="D91" s="4" t="s">
        <v>48</v>
      </c>
      <c r="E91" s="4" t="s">
        <v>8</v>
      </c>
      <c r="F91" s="4" t="s">
        <v>459</v>
      </c>
      <c r="G91" s="4">
        <v>100</v>
      </c>
      <c r="H91" s="4" t="s">
        <v>49</v>
      </c>
      <c r="I91" s="4">
        <v>0</v>
      </c>
      <c r="J91" s="4" t="s">
        <v>48</v>
      </c>
      <c r="K91" s="4" t="s">
        <v>48</v>
      </c>
      <c r="L91" s="4">
        <v>70</v>
      </c>
      <c r="M91" s="4" t="s">
        <v>2125</v>
      </c>
      <c r="N91" s="4" t="s">
        <v>2126</v>
      </c>
      <c r="O91" s="4">
        <v>1.38</v>
      </c>
      <c r="P91" s="3" t="s">
        <v>52</v>
      </c>
      <c r="Q91" s="3" t="s">
        <v>52</v>
      </c>
      <c r="R91" s="4" t="s">
        <v>48</v>
      </c>
      <c r="S91" s="4"/>
      <c r="T91" s="4" t="s">
        <v>53</v>
      </c>
      <c r="U91" s="4" t="s">
        <v>48</v>
      </c>
      <c r="V91" s="4" t="s">
        <v>1355</v>
      </c>
      <c r="W91" s="4"/>
      <c r="X91" s="4" t="s">
        <v>48</v>
      </c>
      <c r="Y91" s="4" t="s">
        <v>48</v>
      </c>
      <c r="Z91" s="4"/>
      <c r="AA91" s="4" t="s">
        <v>2127</v>
      </c>
      <c r="AB91" s="4" t="s">
        <v>2128</v>
      </c>
      <c r="AC91" s="4" t="s">
        <v>1358</v>
      </c>
      <c r="AD91" s="4" t="s">
        <v>67</v>
      </c>
      <c r="AE91" s="3" t="s">
        <v>52</v>
      </c>
      <c r="AF91" s="4" t="s">
        <v>59</v>
      </c>
    </row>
    <row r="92" spans="1:32" ht="60" customHeight="1" x14ac:dyDescent="0.35">
      <c r="A92" s="2" t="s">
        <v>2129</v>
      </c>
      <c r="B92" s="2" t="s">
        <v>2130</v>
      </c>
      <c r="C92" s="2" t="s">
        <v>2131</v>
      </c>
      <c r="D92" s="2" t="s">
        <v>48</v>
      </c>
      <c r="E92" s="2" t="s">
        <v>8</v>
      </c>
      <c r="F92" s="2" t="s">
        <v>459</v>
      </c>
      <c r="G92" s="2">
        <v>100</v>
      </c>
      <c r="H92" s="2" t="s">
        <v>49</v>
      </c>
      <c r="I92" s="2">
        <v>0</v>
      </c>
      <c r="J92" s="2" t="s">
        <v>48</v>
      </c>
      <c r="K92" s="2" t="s">
        <v>48</v>
      </c>
      <c r="L92" s="2">
        <v>70</v>
      </c>
      <c r="M92" s="2" t="s">
        <v>2132</v>
      </c>
      <c r="N92" s="2" t="s">
        <v>2133</v>
      </c>
      <c r="O92" s="2">
        <v>1.44</v>
      </c>
      <c r="P92" s="3" t="s">
        <v>52</v>
      </c>
      <c r="Q92" s="3" t="s">
        <v>52</v>
      </c>
      <c r="R92" s="2" t="s">
        <v>48</v>
      </c>
      <c r="S92" s="2"/>
      <c r="T92" s="2" t="s">
        <v>53</v>
      </c>
      <c r="U92" s="2" t="s">
        <v>48</v>
      </c>
      <c r="V92" s="2" t="s">
        <v>1355</v>
      </c>
      <c r="W92" s="2"/>
      <c r="X92" s="2" t="s">
        <v>48</v>
      </c>
      <c r="Y92" s="2" t="s">
        <v>48</v>
      </c>
      <c r="Z92" s="2"/>
      <c r="AA92" s="2" t="s">
        <v>2134</v>
      </c>
      <c r="AB92" s="2" t="s">
        <v>2135</v>
      </c>
      <c r="AC92" s="2" t="s">
        <v>1358</v>
      </c>
      <c r="AD92" s="2" t="s">
        <v>67</v>
      </c>
      <c r="AE92" s="3" t="s">
        <v>52</v>
      </c>
      <c r="AF92" s="2" t="s">
        <v>59</v>
      </c>
    </row>
    <row r="93" spans="1:32" ht="60" customHeight="1" x14ac:dyDescent="0.35">
      <c r="A93" s="4" t="s">
        <v>2136</v>
      </c>
      <c r="B93" s="4" t="s">
        <v>2137</v>
      </c>
      <c r="C93" s="4" t="s">
        <v>2138</v>
      </c>
      <c r="D93" s="4" t="s">
        <v>48</v>
      </c>
      <c r="E93" s="4" t="s">
        <v>8</v>
      </c>
      <c r="F93" s="4" t="s">
        <v>459</v>
      </c>
      <c r="G93" s="4">
        <v>91</v>
      </c>
      <c r="H93" s="4" t="s">
        <v>6</v>
      </c>
      <c r="I93" s="4">
        <v>61</v>
      </c>
      <c r="J93" s="4" t="s">
        <v>48</v>
      </c>
      <c r="K93" s="4" t="s">
        <v>48</v>
      </c>
      <c r="L93" s="4">
        <v>70</v>
      </c>
      <c r="M93" s="4" t="s">
        <v>2139</v>
      </c>
      <c r="N93" s="4" t="s">
        <v>2140</v>
      </c>
      <c r="O93" s="4">
        <v>1.51</v>
      </c>
      <c r="P93" s="3" t="s">
        <v>52</v>
      </c>
      <c r="Q93" s="3" t="s">
        <v>52</v>
      </c>
      <c r="R93" s="4" t="s">
        <v>48</v>
      </c>
      <c r="S93" s="4"/>
      <c r="T93" s="4" t="s">
        <v>53</v>
      </c>
      <c r="U93" s="4" t="s">
        <v>48</v>
      </c>
      <c r="V93" s="4" t="s">
        <v>1355</v>
      </c>
      <c r="W93" s="4"/>
      <c r="X93" s="4" t="s">
        <v>48</v>
      </c>
      <c r="Y93" s="4" t="s">
        <v>48</v>
      </c>
      <c r="Z93" s="4"/>
      <c r="AA93" s="4" t="s">
        <v>2141</v>
      </c>
      <c r="AB93" s="4" t="s">
        <v>2142</v>
      </c>
      <c r="AC93" s="4" t="s">
        <v>1358</v>
      </c>
      <c r="AD93" s="4" t="s">
        <v>58</v>
      </c>
      <c r="AE93" s="3" t="s">
        <v>52</v>
      </c>
      <c r="AF93" s="4" t="s">
        <v>59</v>
      </c>
    </row>
    <row r="94" spans="1:32" ht="60" customHeight="1" x14ac:dyDescent="0.35">
      <c r="A94" s="2" t="s">
        <v>2143</v>
      </c>
      <c r="B94" s="2" t="s">
        <v>2144</v>
      </c>
      <c r="C94" s="2" t="s">
        <v>2145</v>
      </c>
      <c r="D94" s="2" t="s">
        <v>48</v>
      </c>
      <c r="E94" s="2" t="s">
        <v>8</v>
      </c>
      <c r="F94" s="2" t="s">
        <v>459</v>
      </c>
      <c r="G94" s="2">
        <v>93</v>
      </c>
      <c r="H94" s="2" t="s">
        <v>49</v>
      </c>
      <c r="I94" s="2">
        <v>0</v>
      </c>
      <c r="J94" s="2" t="s">
        <v>48</v>
      </c>
      <c r="K94" s="2" t="s">
        <v>48</v>
      </c>
      <c r="L94" s="2">
        <v>70</v>
      </c>
      <c r="M94" s="2" t="s">
        <v>2146</v>
      </c>
      <c r="N94" s="2" t="s">
        <v>2147</v>
      </c>
      <c r="O94" s="2">
        <v>1.31</v>
      </c>
      <c r="P94" s="3" t="s">
        <v>52</v>
      </c>
      <c r="Q94" s="3" t="s">
        <v>52</v>
      </c>
      <c r="R94" s="2" t="s">
        <v>48</v>
      </c>
      <c r="S94" s="2"/>
      <c r="T94" s="2" t="s">
        <v>53</v>
      </c>
      <c r="U94" s="2" t="s">
        <v>48</v>
      </c>
      <c r="V94" s="2" t="s">
        <v>1355</v>
      </c>
      <c r="W94" s="2"/>
      <c r="X94" s="2" t="s">
        <v>48</v>
      </c>
      <c r="Y94" s="2" t="s">
        <v>48</v>
      </c>
      <c r="Z94" s="2"/>
      <c r="AA94" s="2" t="s">
        <v>2148</v>
      </c>
      <c r="AB94" s="2" t="s">
        <v>2149</v>
      </c>
      <c r="AC94" s="2" t="s">
        <v>1358</v>
      </c>
      <c r="AD94" s="2" t="s">
        <v>67</v>
      </c>
      <c r="AE94" s="3" t="s">
        <v>52</v>
      </c>
      <c r="AF94" s="2" t="s">
        <v>59</v>
      </c>
    </row>
    <row r="95" spans="1:32" ht="60" customHeight="1" x14ac:dyDescent="0.35">
      <c r="A95" s="4" t="s">
        <v>2150</v>
      </c>
      <c r="B95" s="4" t="s">
        <v>2151</v>
      </c>
      <c r="C95" s="4" t="s">
        <v>2152</v>
      </c>
      <c r="D95" s="4" t="s">
        <v>48</v>
      </c>
      <c r="E95" s="4" t="s">
        <v>8</v>
      </c>
      <c r="F95" s="4" t="s">
        <v>459</v>
      </c>
      <c r="G95" s="4">
        <v>100</v>
      </c>
      <c r="H95" s="4" t="s">
        <v>7</v>
      </c>
      <c r="I95" s="4">
        <v>65</v>
      </c>
      <c r="J95" s="4" t="s">
        <v>48</v>
      </c>
      <c r="K95" s="4" t="s">
        <v>48</v>
      </c>
      <c r="L95" s="4">
        <v>70</v>
      </c>
      <c r="M95" s="4" t="s">
        <v>2153</v>
      </c>
      <c r="N95" s="4" t="s">
        <v>2154</v>
      </c>
      <c r="O95" s="4">
        <v>1.42</v>
      </c>
      <c r="P95" s="3" t="s">
        <v>52</v>
      </c>
      <c r="Q95" s="3" t="s">
        <v>52</v>
      </c>
      <c r="R95" s="4" t="s">
        <v>48</v>
      </c>
      <c r="S95" s="4"/>
      <c r="T95" s="4" t="s">
        <v>53</v>
      </c>
      <c r="U95" s="4" t="s">
        <v>48</v>
      </c>
      <c r="V95" s="4" t="s">
        <v>1355</v>
      </c>
      <c r="W95" s="4"/>
      <c r="X95" s="4" t="s">
        <v>48</v>
      </c>
      <c r="Y95" s="4" t="s">
        <v>48</v>
      </c>
      <c r="Z95" s="4"/>
      <c r="AA95" s="4" t="s">
        <v>2155</v>
      </c>
      <c r="AB95" s="4" t="s">
        <v>2156</v>
      </c>
      <c r="AC95" s="4" t="s">
        <v>1358</v>
      </c>
      <c r="AD95" s="4" t="s">
        <v>67</v>
      </c>
      <c r="AE95" s="3" t="s">
        <v>52</v>
      </c>
      <c r="AF95" s="4" t="s">
        <v>59</v>
      </c>
    </row>
    <row r="96" spans="1:32" ht="60" customHeight="1" x14ac:dyDescent="0.35">
      <c r="A96" s="2" t="s">
        <v>2157</v>
      </c>
      <c r="B96" s="2" t="s">
        <v>2158</v>
      </c>
      <c r="C96" s="2" t="s">
        <v>2159</v>
      </c>
      <c r="D96" s="2" t="s">
        <v>48</v>
      </c>
      <c r="E96" s="2" t="s">
        <v>8</v>
      </c>
      <c r="F96" s="2" t="s">
        <v>459</v>
      </c>
      <c r="G96" s="2">
        <v>92</v>
      </c>
      <c r="H96" s="2" t="s">
        <v>49</v>
      </c>
      <c r="I96" s="2">
        <v>0</v>
      </c>
      <c r="J96" s="2" t="s">
        <v>48</v>
      </c>
      <c r="K96" s="2" t="s">
        <v>48</v>
      </c>
      <c r="L96" s="2">
        <v>70</v>
      </c>
      <c r="M96" s="2" t="s">
        <v>2160</v>
      </c>
      <c r="N96" s="2" t="s">
        <v>2161</v>
      </c>
      <c r="O96" s="2">
        <v>1.44</v>
      </c>
      <c r="P96" s="3" t="s">
        <v>52</v>
      </c>
      <c r="Q96" s="3" t="s">
        <v>52</v>
      </c>
      <c r="R96" s="2" t="s">
        <v>48</v>
      </c>
      <c r="S96" s="2"/>
      <c r="T96" s="2" t="s">
        <v>53</v>
      </c>
      <c r="U96" s="2" t="s">
        <v>48</v>
      </c>
      <c r="V96" s="2" t="s">
        <v>1355</v>
      </c>
      <c r="W96" s="2"/>
      <c r="X96" s="2" t="s">
        <v>48</v>
      </c>
      <c r="Y96" s="2" t="s">
        <v>48</v>
      </c>
      <c r="Z96" s="2"/>
      <c r="AA96" s="2" t="s">
        <v>2162</v>
      </c>
      <c r="AB96" s="2" t="s">
        <v>2163</v>
      </c>
      <c r="AC96" s="2" t="s">
        <v>1358</v>
      </c>
      <c r="AD96" s="2" t="s">
        <v>89</v>
      </c>
      <c r="AE96" s="3" t="s">
        <v>52</v>
      </c>
      <c r="AF96" s="2" t="s">
        <v>59</v>
      </c>
    </row>
    <row r="97" spans="1:32" ht="60" customHeight="1" x14ac:dyDescent="0.35">
      <c r="A97" s="4" t="s">
        <v>2164</v>
      </c>
      <c r="B97" s="4" t="s">
        <v>2165</v>
      </c>
      <c r="C97" s="4" t="s">
        <v>2166</v>
      </c>
      <c r="D97" s="4" t="s">
        <v>48</v>
      </c>
      <c r="E97" s="4" t="s">
        <v>8</v>
      </c>
      <c r="F97" s="4" t="s">
        <v>459</v>
      </c>
      <c r="G97" s="4">
        <v>91</v>
      </c>
      <c r="H97" s="4" t="s">
        <v>49</v>
      </c>
      <c r="I97" s="4">
        <v>0</v>
      </c>
      <c r="J97" s="4" t="s">
        <v>48</v>
      </c>
      <c r="K97" s="4" t="s">
        <v>48</v>
      </c>
      <c r="L97" s="4">
        <v>70</v>
      </c>
      <c r="M97" s="4" t="s">
        <v>2167</v>
      </c>
      <c r="N97" s="4" t="s">
        <v>2168</v>
      </c>
      <c r="O97" s="4">
        <v>1.55</v>
      </c>
      <c r="P97" s="3" t="s">
        <v>52</v>
      </c>
      <c r="Q97" s="3" t="s">
        <v>52</v>
      </c>
      <c r="R97" s="4" t="s">
        <v>48</v>
      </c>
      <c r="S97" s="4"/>
      <c r="T97" s="4" t="s">
        <v>53</v>
      </c>
      <c r="U97" s="4" t="s">
        <v>48</v>
      </c>
      <c r="V97" s="4" t="s">
        <v>1355</v>
      </c>
      <c r="W97" s="4"/>
      <c r="X97" s="4" t="s">
        <v>48</v>
      </c>
      <c r="Y97" s="4" t="s">
        <v>48</v>
      </c>
      <c r="Z97" s="4"/>
      <c r="AA97" s="4" t="s">
        <v>2169</v>
      </c>
      <c r="AB97" s="4" t="s">
        <v>2170</v>
      </c>
      <c r="AC97" s="4" t="s">
        <v>1358</v>
      </c>
      <c r="AD97" s="4" t="s">
        <v>58</v>
      </c>
      <c r="AE97" s="3" t="s">
        <v>52</v>
      </c>
      <c r="AF97" s="4" t="s">
        <v>59</v>
      </c>
    </row>
    <row r="98" spans="1:32" ht="60" customHeight="1" x14ac:dyDescent="0.35">
      <c r="A98" s="2" t="s">
        <v>2171</v>
      </c>
      <c r="B98" s="2" t="s">
        <v>2172</v>
      </c>
      <c r="C98" s="2" t="s">
        <v>2173</v>
      </c>
      <c r="D98" s="2" t="s">
        <v>48</v>
      </c>
      <c r="E98" s="2" t="s">
        <v>8</v>
      </c>
      <c r="F98" s="2" t="s">
        <v>459</v>
      </c>
      <c r="G98" s="2">
        <v>92</v>
      </c>
      <c r="H98" s="2" t="s">
        <v>10</v>
      </c>
      <c r="I98" s="2">
        <v>65</v>
      </c>
      <c r="J98" s="2" t="s">
        <v>48</v>
      </c>
      <c r="K98" s="2" t="s">
        <v>48</v>
      </c>
      <c r="L98" s="2">
        <v>70</v>
      </c>
      <c r="M98" s="2" t="s">
        <v>2174</v>
      </c>
      <c r="N98" s="2" t="s">
        <v>2175</v>
      </c>
      <c r="O98" s="2">
        <v>1.49</v>
      </c>
      <c r="P98" s="3" t="s">
        <v>52</v>
      </c>
      <c r="Q98" s="3" t="s">
        <v>52</v>
      </c>
      <c r="R98" s="2" t="s">
        <v>48</v>
      </c>
      <c r="S98" s="2"/>
      <c r="T98" s="2" t="s">
        <v>53</v>
      </c>
      <c r="U98" s="2" t="s">
        <v>48</v>
      </c>
      <c r="V98" s="2" t="s">
        <v>1355</v>
      </c>
      <c r="W98" s="2"/>
      <c r="X98" s="2" t="s">
        <v>48</v>
      </c>
      <c r="Y98" s="2" t="s">
        <v>48</v>
      </c>
      <c r="Z98" s="2"/>
      <c r="AA98" s="2" t="s">
        <v>2176</v>
      </c>
      <c r="AB98" s="2" t="s">
        <v>2177</v>
      </c>
      <c r="AC98" s="2" t="s">
        <v>1358</v>
      </c>
      <c r="AD98" s="2" t="s">
        <v>58</v>
      </c>
      <c r="AE98" s="3" t="s">
        <v>52</v>
      </c>
      <c r="AF98" s="2" t="s">
        <v>59</v>
      </c>
    </row>
    <row r="99" spans="1:32" ht="60" customHeight="1" x14ac:dyDescent="0.35">
      <c r="A99" s="4" t="s">
        <v>2178</v>
      </c>
      <c r="B99" s="4" t="s">
        <v>2179</v>
      </c>
      <c r="C99" s="4" t="s">
        <v>1527</v>
      </c>
      <c r="D99" s="4" t="s">
        <v>48</v>
      </c>
      <c r="E99" s="4" t="s">
        <v>8</v>
      </c>
      <c r="F99" s="4" t="s">
        <v>459</v>
      </c>
      <c r="G99" s="4">
        <v>100</v>
      </c>
      <c r="H99" s="4" t="s">
        <v>7</v>
      </c>
      <c r="I99" s="4">
        <v>64</v>
      </c>
      <c r="J99" s="4" t="s">
        <v>48</v>
      </c>
      <c r="K99" s="4" t="s">
        <v>48</v>
      </c>
      <c r="L99" s="4">
        <v>70</v>
      </c>
      <c r="M99" s="4" t="s">
        <v>2180</v>
      </c>
      <c r="N99" s="4" t="s">
        <v>2181</v>
      </c>
      <c r="O99" s="4">
        <v>1.42</v>
      </c>
      <c r="P99" s="3" t="s">
        <v>52</v>
      </c>
      <c r="Q99" s="3" t="s">
        <v>52</v>
      </c>
      <c r="R99" s="4" t="s">
        <v>48</v>
      </c>
      <c r="S99" s="4"/>
      <c r="T99" s="4" t="s">
        <v>53</v>
      </c>
      <c r="U99" s="4" t="s">
        <v>48</v>
      </c>
      <c r="V99" s="4" t="s">
        <v>1355</v>
      </c>
      <c r="W99" s="4"/>
      <c r="X99" s="4" t="s">
        <v>48</v>
      </c>
      <c r="Y99" s="4" t="s">
        <v>48</v>
      </c>
      <c r="Z99" s="4"/>
      <c r="AA99" s="4" t="s">
        <v>1530</v>
      </c>
      <c r="AB99" s="4" t="s">
        <v>1531</v>
      </c>
      <c r="AC99" s="4" t="s">
        <v>1358</v>
      </c>
      <c r="AD99" s="4" t="s">
        <v>58</v>
      </c>
      <c r="AE99" s="3" t="s">
        <v>52</v>
      </c>
      <c r="AF99" s="4" t="s">
        <v>59</v>
      </c>
    </row>
    <row r="100" spans="1:32" ht="60" customHeight="1" x14ac:dyDescent="0.35">
      <c r="A100" s="2" t="s">
        <v>2182</v>
      </c>
      <c r="B100" s="2" t="s">
        <v>2183</v>
      </c>
      <c r="C100" s="2" t="s">
        <v>1527</v>
      </c>
      <c r="D100" s="2" t="s">
        <v>48</v>
      </c>
      <c r="E100" s="2" t="s">
        <v>8</v>
      </c>
      <c r="F100" s="2" t="s">
        <v>459</v>
      </c>
      <c r="G100" s="2">
        <v>100</v>
      </c>
      <c r="H100" s="2" t="s">
        <v>7</v>
      </c>
      <c r="I100" s="2">
        <v>64</v>
      </c>
      <c r="J100" s="2" t="s">
        <v>48</v>
      </c>
      <c r="K100" s="2" t="s">
        <v>48</v>
      </c>
      <c r="L100" s="2">
        <v>70</v>
      </c>
      <c r="M100" s="2" t="s">
        <v>2184</v>
      </c>
      <c r="N100" s="2" t="s">
        <v>2185</v>
      </c>
      <c r="O100" s="2">
        <v>1.29</v>
      </c>
      <c r="P100" s="3" t="s">
        <v>52</v>
      </c>
      <c r="Q100" s="3" t="s">
        <v>52</v>
      </c>
      <c r="R100" s="2" t="s">
        <v>48</v>
      </c>
      <c r="S100" s="2"/>
      <c r="T100" s="2" t="s">
        <v>53</v>
      </c>
      <c r="U100" s="2" t="s">
        <v>48</v>
      </c>
      <c r="V100" s="2" t="s">
        <v>1355</v>
      </c>
      <c r="W100" s="2"/>
      <c r="X100" s="2" t="s">
        <v>48</v>
      </c>
      <c r="Y100" s="2" t="s">
        <v>48</v>
      </c>
      <c r="Z100" s="2"/>
      <c r="AA100" s="2" t="s">
        <v>1530</v>
      </c>
      <c r="AB100" s="2" t="s">
        <v>1531</v>
      </c>
      <c r="AC100" s="2" t="s">
        <v>1358</v>
      </c>
      <c r="AD100" s="2" t="s">
        <v>58</v>
      </c>
      <c r="AE100" s="3" t="s">
        <v>52</v>
      </c>
      <c r="AF100" s="2" t="s">
        <v>59</v>
      </c>
    </row>
    <row r="101" spans="1:32" ht="60" customHeight="1" x14ac:dyDescent="0.35">
      <c r="A101" s="4" t="s">
        <v>2186</v>
      </c>
      <c r="B101" s="4" t="s">
        <v>2187</v>
      </c>
      <c r="C101" s="4" t="s">
        <v>1527</v>
      </c>
      <c r="D101" s="4" t="s">
        <v>48</v>
      </c>
      <c r="E101" s="4" t="s">
        <v>8</v>
      </c>
      <c r="F101" s="4" t="s">
        <v>459</v>
      </c>
      <c r="G101" s="4">
        <v>100</v>
      </c>
      <c r="H101" s="4" t="s">
        <v>7</v>
      </c>
      <c r="I101" s="4">
        <v>64</v>
      </c>
      <c r="J101" s="4" t="s">
        <v>48</v>
      </c>
      <c r="K101" s="4" t="s">
        <v>48</v>
      </c>
      <c r="L101" s="4">
        <v>70</v>
      </c>
      <c r="M101" s="4" t="s">
        <v>2188</v>
      </c>
      <c r="N101" s="4" t="s">
        <v>2189</v>
      </c>
      <c r="O101" s="4">
        <v>1.36</v>
      </c>
      <c r="P101" s="3" t="s">
        <v>52</v>
      </c>
      <c r="Q101" s="3" t="s">
        <v>52</v>
      </c>
      <c r="R101" s="4" t="s">
        <v>48</v>
      </c>
      <c r="S101" s="4"/>
      <c r="T101" s="4" t="s">
        <v>53</v>
      </c>
      <c r="U101" s="4" t="s">
        <v>48</v>
      </c>
      <c r="V101" s="4" t="s">
        <v>1355</v>
      </c>
      <c r="W101" s="4"/>
      <c r="X101" s="4" t="s">
        <v>48</v>
      </c>
      <c r="Y101" s="4" t="s">
        <v>48</v>
      </c>
      <c r="Z101" s="4"/>
      <c r="AA101" s="4" t="s">
        <v>1530</v>
      </c>
      <c r="AB101" s="4" t="s">
        <v>1531</v>
      </c>
      <c r="AC101" s="4" t="s">
        <v>1358</v>
      </c>
      <c r="AD101" s="4" t="s">
        <v>58</v>
      </c>
      <c r="AE101" s="3" t="s">
        <v>52</v>
      </c>
      <c r="AF101" s="4" t="s">
        <v>59</v>
      </c>
    </row>
    <row r="102" spans="1:32" ht="60" customHeight="1" x14ac:dyDescent="0.35">
      <c r="A102" s="2" t="s">
        <v>2190</v>
      </c>
      <c r="B102" s="2" t="s">
        <v>2191</v>
      </c>
      <c r="C102" s="2" t="s">
        <v>2192</v>
      </c>
      <c r="D102" s="2" t="s">
        <v>48</v>
      </c>
      <c r="E102" s="2" t="s">
        <v>8</v>
      </c>
      <c r="F102" s="2" t="s">
        <v>49</v>
      </c>
      <c r="G102" s="2">
        <v>0</v>
      </c>
      <c r="H102" s="2" t="s">
        <v>6</v>
      </c>
      <c r="I102" s="2">
        <v>71</v>
      </c>
      <c r="J102" s="2" t="s">
        <v>48</v>
      </c>
      <c r="K102" s="2" t="s">
        <v>48</v>
      </c>
      <c r="L102" s="2">
        <v>70</v>
      </c>
      <c r="M102" s="2" t="s">
        <v>2193</v>
      </c>
      <c r="N102" s="2" t="s">
        <v>2194</v>
      </c>
      <c r="O102" s="2">
        <v>1.38</v>
      </c>
      <c r="P102" s="5" t="s">
        <v>849</v>
      </c>
      <c r="Q102" s="5" t="s">
        <v>849</v>
      </c>
      <c r="R102" s="2" t="s">
        <v>48</v>
      </c>
      <c r="S102" s="2"/>
      <c r="T102" s="2" t="s">
        <v>53</v>
      </c>
      <c r="U102" s="2" t="s">
        <v>48</v>
      </c>
      <c r="V102" s="2" t="s">
        <v>850</v>
      </c>
      <c r="W102" s="2"/>
      <c r="X102" s="2" t="s">
        <v>48</v>
      </c>
      <c r="Y102" s="2" t="s">
        <v>48</v>
      </c>
      <c r="Z102" s="2"/>
      <c r="AA102" s="2" t="s">
        <v>2195</v>
      </c>
      <c r="AB102" s="2" t="s">
        <v>2196</v>
      </c>
      <c r="AC102" s="2" t="s">
        <v>853</v>
      </c>
      <c r="AD102" s="2" t="s">
        <v>89</v>
      </c>
      <c r="AE102" s="5" t="s">
        <v>849</v>
      </c>
      <c r="AF102" s="2" t="s">
        <v>59</v>
      </c>
    </row>
    <row r="103" spans="1:32" ht="60" customHeight="1" x14ac:dyDescent="0.35">
      <c r="A103" s="4" t="s">
        <v>2197</v>
      </c>
      <c r="B103" s="4" t="s">
        <v>2198</v>
      </c>
      <c r="C103" s="4" t="s">
        <v>2199</v>
      </c>
      <c r="D103" s="4" t="s">
        <v>48</v>
      </c>
      <c r="E103" s="4" t="s">
        <v>8</v>
      </c>
      <c r="F103" s="4" t="s">
        <v>459</v>
      </c>
      <c r="G103" s="4">
        <v>94</v>
      </c>
      <c r="H103" s="4" t="s">
        <v>49</v>
      </c>
      <c r="I103" s="4">
        <v>0</v>
      </c>
      <c r="J103" s="4" t="s">
        <v>48</v>
      </c>
      <c r="K103" s="4" t="s">
        <v>48</v>
      </c>
      <c r="L103" s="4">
        <v>70</v>
      </c>
      <c r="M103" s="4" t="s">
        <v>2200</v>
      </c>
      <c r="N103" s="4" t="s">
        <v>2201</v>
      </c>
      <c r="O103" s="4">
        <v>1.4</v>
      </c>
      <c r="P103" s="3" t="s">
        <v>52</v>
      </c>
      <c r="Q103" s="3" t="s">
        <v>52</v>
      </c>
      <c r="R103" s="4" t="s">
        <v>48</v>
      </c>
      <c r="S103" s="4"/>
      <c r="T103" s="4" t="s">
        <v>53</v>
      </c>
      <c r="U103" s="4" t="s">
        <v>48</v>
      </c>
      <c r="V103" s="4" t="s">
        <v>1355</v>
      </c>
      <c r="W103" s="4"/>
      <c r="X103" s="4" t="s">
        <v>48</v>
      </c>
      <c r="Y103" s="4" t="s">
        <v>48</v>
      </c>
      <c r="Z103" s="4"/>
      <c r="AA103" s="4" t="s">
        <v>2202</v>
      </c>
      <c r="AB103" s="4" t="s">
        <v>2203</v>
      </c>
      <c r="AC103" s="4" t="s">
        <v>1358</v>
      </c>
      <c r="AD103" s="4" t="s">
        <v>58</v>
      </c>
      <c r="AE103" s="3" t="s">
        <v>52</v>
      </c>
      <c r="AF103" s="4" t="s">
        <v>59</v>
      </c>
    </row>
    <row r="104" spans="1:32" ht="60" customHeight="1" x14ac:dyDescent="0.35">
      <c r="A104" s="2" t="s">
        <v>2204</v>
      </c>
      <c r="B104" s="2" t="s">
        <v>2205</v>
      </c>
      <c r="C104" s="2" t="s">
        <v>2206</v>
      </c>
      <c r="D104" s="2" t="s">
        <v>48</v>
      </c>
      <c r="E104" s="2" t="s">
        <v>8</v>
      </c>
      <c r="F104" s="2" t="s">
        <v>459</v>
      </c>
      <c r="G104" s="2">
        <v>93</v>
      </c>
      <c r="H104" s="2" t="s">
        <v>297</v>
      </c>
      <c r="I104" s="2">
        <v>61</v>
      </c>
      <c r="J104" s="2" t="s">
        <v>48</v>
      </c>
      <c r="K104" s="2" t="s">
        <v>48</v>
      </c>
      <c r="L104" s="2">
        <v>70</v>
      </c>
      <c r="M104" s="2" t="s">
        <v>2207</v>
      </c>
      <c r="N104" s="2" t="s">
        <v>2208</v>
      </c>
      <c r="O104" s="2">
        <v>1.4</v>
      </c>
      <c r="P104" s="3" t="s">
        <v>52</v>
      </c>
      <c r="Q104" s="3" t="s">
        <v>52</v>
      </c>
      <c r="R104" s="2" t="s">
        <v>48</v>
      </c>
      <c r="S104" s="2"/>
      <c r="T104" s="2" t="s">
        <v>53</v>
      </c>
      <c r="U104" s="2" t="s">
        <v>48</v>
      </c>
      <c r="V104" s="2" t="s">
        <v>1355</v>
      </c>
      <c r="W104" s="2"/>
      <c r="X104" s="2" t="s">
        <v>48</v>
      </c>
      <c r="Y104" s="2" t="s">
        <v>48</v>
      </c>
      <c r="Z104" s="2"/>
      <c r="AA104" s="2" t="s">
        <v>2209</v>
      </c>
      <c r="AB104" s="2" t="s">
        <v>2210</v>
      </c>
      <c r="AC104" s="2" t="s">
        <v>1358</v>
      </c>
      <c r="AD104" s="2" t="s">
        <v>67</v>
      </c>
      <c r="AE104" s="3" t="s">
        <v>52</v>
      </c>
      <c r="AF104" s="2" t="s">
        <v>59</v>
      </c>
    </row>
    <row r="105" spans="1:32" ht="60" customHeight="1" x14ac:dyDescent="0.35">
      <c r="A105" s="4" t="s">
        <v>2211</v>
      </c>
      <c r="B105" s="4" t="s">
        <v>2212</v>
      </c>
      <c r="C105" s="4" t="s">
        <v>2213</v>
      </c>
      <c r="D105" s="4" t="s">
        <v>48</v>
      </c>
      <c r="E105" s="4" t="s">
        <v>8</v>
      </c>
      <c r="F105" s="4" t="s">
        <v>459</v>
      </c>
      <c r="G105" s="4">
        <v>94</v>
      </c>
      <c r="H105" s="4" t="s">
        <v>10</v>
      </c>
      <c r="I105" s="4">
        <v>67</v>
      </c>
      <c r="J105" s="4" t="s">
        <v>48</v>
      </c>
      <c r="K105" s="4" t="s">
        <v>48</v>
      </c>
      <c r="L105" s="4">
        <v>70</v>
      </c>
      <c r="M105" s="4" t="s">
        <v>2214</v>
      </c>
      <c r="N105" s="4" t="s">
        <v>2215</v>
      </c>
      <c r="O105" s="4">
        <v>1.43</v>
      </c>
      <c r="P105" s="3" t="s">
        <v>52</v>
      </c>
      <c r="Q105" s="3" t="s">
        <v>52</v>
      </c>
      <c r="R105" s="4" t="s">
        <v>48</v>
      </c>
      <c r="S105" s="4"/>
      <c r="T105" s="4" t="s">
        <v>53</v>
      </c>
      <c r="U105" s="4" t="s">
        <v>48</v>
      </c>
      <c r="V105" s="4" t="s">
        <v>1355</v>
      </c>
      <c r="W105" s="4"/>
      <c r="X105" s="4" t="s">
        <v>48</v>
      </c>
      <c r="Y105" s="4" t="s">
        <v>48</v>
      </c>
      <c r="Z105" s="4"/>
      <c r="AA105" s="4" t="s">
        <v>2216</v>
      </c>
      <c r="AB105" s="4" t="s">
        <v>2217</v>
      </c>
      <c r="AC105" s="4" t="s">
        <v>1358</v>
      </c>
      <c r="AD105" s="4" t="s">
        <v>67</v>
      </c>
      <c r="AE105" s="3" t="s">
        <v>52</v>
      </c>
      <c r="AF105" s="4" t="s">
        <v>59</v>
      </c>
    </row>
    <row r="106" spans="1:32" ht="60" customHeight="1" x14ac:dyDescent="0.35">
      <c r="A106" s="2" t="s">
        <v>2218</v>
      </c>
      <c r="B106" s="2" t="s">
        <v>2219</v>
      </c>
      <c r="C106" s="2" t="s">
        <v>2220</v>
      </c>
      <c r="D106" s="2" t="s">
        <v>48</v>
      </c>
      <c r="E106" s="2" t="s">
        <v>8</v>
      </c>
      <c r="F106" s="2" t="s">
        <v>459</v>
      </c>
      <c r="G106" s="2">
        <v>100</v>
      </c>
      <c r="H106" s="2" t="s">
        <v>49</v>
      </c>
      <c r="I106" s="2">
        <v>0</v>
      </c>
      <c r="J106" s="2" t="s">
        <v>48</v>
      </c>
      <c r="K106" s="2" t="s">
        <v>48</v>
      </c>
      <c r="L106" s="2">
        <v>70</v>
      </c>
      <c r="M106" s="2" t="s">
        <v>2221</v>
      </c>
      <c r="N106" s="2" t="s">
        <v>2222</v>
      </c>
      <c r="O106" s="2">
        <v>1.32</v>
      </c>
      <c r="P106" s="3" t="s">
        <v>52</v>
      </c>
      <c r="Q106" s="3" t="s">
        <v>52</v>
      </c>
      <c r="R106" s="2" t="s">
        <v>48</v>
      </c>
      <c r="S106" s="2"/>
      <c r="T106" s="2" t="s">
        <v>53</v>
      </c>
      <c r="U106" s="2" t="s">
        <v>48</v>
      </c>
      <c r="V106" s="2" t="s">
        <v>1355</v>
      </c>
      <c r="W106" s="2"/>
      <c r="X106" s="2" t="s">
        <v>48</v>
      </c>
      <c r="Y106" s="2" t="s">
        <v>48</v>
      </c>
      <c r="Z106" s="2"/>
      <c r="AA106" s="2" t="s">
        <v>2223</v>
      </c>
      <c r="AB106" s="2" t="s">
        <v>2224</v>
      </c>
      <c r="AC106" s="2" t="s">
        <v>1358</v>
      </c>
      <c r="AD106" s="2" t="s">
        <v>58</v>
      </c>
      <c r="AE106" s="3" t="s">
        <v>52</v>
      </c>
      <c r="AF106" s="2" t="s">
        <v>59</v>
      </c>
    </row>
    <row r="107" spans="1:32" ht="60" customHeight="1" x14ac:dyDescent="0.35">
      <c r="A107" s="4" t="s">
        <v>2225</v>
      </c>
      <c r="B107" s="4" t="s">
        <v>2226</v>
      </c>
      <c r="C107" s="4" t="s">
        <v>2227</v>
      </c>
      <c r="D107" s="4" t="s">
        <v>48</v>
      </c>
      <c r="E107" s="4" t="s">
        <v>8</v>
      </c>
      <c r="F107" s="4" t="s">
        <v>459</v>
      </c>
      <c r="G107" s="4">
        <v>100</v>
      </c>
      <c r="H107" s="4" t="s">
        <v>10</v>
      </c>
      <c r="I107" s="4">
        <v>67</v>
      </c>
      <c r="J107" s="4" t="s">
        <v>48</v>
      </c>
      <c r="K107" s="4" t="s">
        <v>48</v>
      </c>
      <c r="L107" s="4">
        <v>70</v>
      </c>
      <c r="M107" s="4" t="s">
        <v>2228</v>
      </c>
      <c r="N107" s="4" t="s">
        <v>2229</v>
      </c>
      <c r="O107" s="4">
        <v>1.7</v>
      </c>
      <c r="P107" s="3" t="s">
        <v>52</v>
      </c>
      <c r="Q107" s="3" t="s">
        <v>52</v>
      </c>
      <c r="R107" s="4" t="s">
        <v>48</v>
      </c>
      <c r="S107" s="4"/>
      <c r="T107" s="4" t="s">
        <v>53</v>
      </c>
      <c r="U107" s="4" t="s">
        <v>48</v>
      </c>
      <c r="V107" s="4" t="s">
        <v>1355</v>
      </c>
      <c r="W107" s="4"/>
      <c r="X107" s="4" t="s">
        <v>48</v>
      </c>
      <c r="Y107" s="4" t="s">
        <v>48</v>
      </c>
      <c r="Z107" s="4"/>
      <c r="AA107" s="4" t="s">
        <v>2230</v>
      </c>
      <c r="AB107" s="4" t="s">
        <v>2231</v>
      </c>
      <c r="AC107" s="4" t="s">
        <v>1358</v>
      </c>
      <c r="AD107" s="4" t="s">
        <v>58</v>
      </c>
      <c r="AE107" s="3" t="s">
        <v>52</v>
      </c>
      <c r="AF107" s="4" t="s">
        <v>59</v>
      </c>
    </row>
    <row r="108" spans="1:32" ht="60" customHeight="1" x14ac:dyDescent="0.35">
      <c r="A108" s="2" t="s">
        <v>2232</v>
      </c>
      <c r="B108" s="2" t="s">
        <v>2233</v>
      </c>
      <c r="C108" s="2" t="s">
        <v>2234</v>
      </c>
      <c r="D108" s="2" t="s">
        <v>48</v>
      </c>
      <c r="E108" s="2" t="s">
        <v>8</v>
      </c>
      <c r="F108" s="2" t="s">
        <v>459</v>
      </c>
      <c r="G108" s="2">
        <v>100</v>
      </c>
      <c r="H108" s="2" t="s">
        <v>10</v>
      </c>
      <c r="I108" s="2">
        <v>68</v>
      </c>
      <c r="J108" s="2" t="s">
        <v>48</v>
      </c>
      <c r="K108" s="2" t="s">
        <v>48</v>
      </c>
      <c r="L108" s="2">
        <v>70</v>
      </c>
      <c r="M108" s="2" t="s">
        <v>2235</v>
      </c>
      <c r="N108" s="2" t="s">
        <v>2236</v>
      </c>
      <c r="O108" s="2">
        <v>1.67</v>
      </c>
      <c r="P108" s="3" t="s">
        <v>52</v>
      </c>
      <c r="Q108" s="3" t="s">
        <v>52</v>
      </c>
      <c r="R108" s="2" t="s">
        <v>48</v>
      </c>
      <c r="S108" s="2"/>
      <c r="T108" s="2" t="s">
        <v>53</v>
      </c>
      <c r="U108" s="2" t="s">
        <v>48</v>
      </c>
      <c r="V108" s="2" t="s">
        <v>1355</v>
      </c>
      <c r="W108" s="2"/>
      <c r="X108" s="2" t="s">
        <v>48</v>
      </c>
      <c r="Y108" s="2" t="s">
        <v>48</v>
      </c>
      <c r="Z108" s="2"/>
      <c r="AA108" s="2" t="s">
        <v>2237</v>
      </c>
      <c r="AB108" s="2" t="s">
        <v>2238</v>
      </c>
      <c r="AC108" s="2" t="s">
        <v>1358</v>
      </c>
      <c r="AD108" s="2" t="s">
        <v>89</v>
      </c>
      <c r="AE108" s="3" t="s">
        <v>52</v>
      </c>
      <c r="AF108" s="2" t="s">
        <v>59</v>
      </c>
    </row>
    <row r="109" spans="1:32" ht="60" customHeight="1" x14ac:dyDescent="0.35">
      <c r="A109" s="4" t="s">
        <v>2239</v>
      </c>
      <c r="B109" s="4" t="s">
        <v>2240</v>
      </c>
      <c r="C109" s="4" t="s">
        <v>2241</v>
      </c>
      <c r="D109" s="4" t="s">
        <v>48</v>
      </c>
      <c r="E109" s="4" t="s">
        <v>8</v>
      </c>
      <c r="F109" s="4" t="s">
        <v>459</v>
      </c>
      <c r="G109" s="4">
        <v>100</v>
      </c>
      <c r="H109" s="4" t="s">
        <v>10</v>
      </c>
      <c r="I109" s="4">
        <v>63</v>
      </c>
      <c r="J109" s="4" t="s">
        <v>48</v>
      </c>
      <c r="K109" s="4" t="s">
        <v>48</v>
      </c>
      <c r="L109" s="4">
        <v>70</v>
      </c>
      <c r="M109" s="4" t="s">
        <v>2242</v>
      </c>
      <c r="N109" s="4" t="s">
        <v>2243</v>
      </c>
      <c r="O109" s="4">
        <v>1.56</v>
      </c>
      <c r="P109" s="3" t="s">
        <v>52</v>
      </c>
      <c r="Q109" s="3" t="s">
        <v>52</v>
      </c>
      <c r="R109" s="4" t="s">
        <v>48</v>
      </c>
      <c r="S109" s="4"/>
      <c r="T109" s="4" t="s">
        <v>53</v>
      </c>
      <c r="U109" s="4" t="s">
        <v>48</v>
      </c>
      <c r="V109" s="4" t="s">
        <v>1355</v>
      </c>
      <c r="W109" s="4"/>
      <c r="X109" s="4" t="s">
        <v>48</v>
      </c>
      <c r="Y109" s="4" t="s">
        <v>48</v>
      </c>
      <c r="Z109" s="4"/>
      <c r="AA109" s="4" t="s">
        <v>2244</v>
      </c>
      <c r="AB109" s="4" t="s">
        <v>2245</v>
      </c>
      <c r="AC109" s="4" t="s">
        <v>1358</v>
      </c>
      <c r="AD109" s="4" t="s">
        <v>58</v>
      </c>
      <c r="AE109" s="3" t="s">
        <v>52</v>
      </c>
      <c r="AF109" s="4" t="s">
        <v>59</v>
      </c>
    </row>
    <row r="110" spans="1:32" ht="60" customHeight="1" x14ac:dyDescent="0.35">
      <c r="A110" s="2" t="s">
        <v>2246</v>
      </c>
      <c r="B110" s="2" t="s">
        <v>2247</v>
      </c>
      <c r="C110" s="2" t="s">
        <v>2248</v>
      </c>
      <c r="D110" s="2" t="s">
        <v>48</v>
      </c>
      <c r="E110" s="2" t="s">
        <v>8</v>
      </c>
      <c r="F110" s="2" t="s">
        <v>297</v>
      </c>
      <c r="G110" s="2">
        <v>71</v>
      </c>
      <c r="H110" s="2" t="s">
        <v>459</v>
      </c>
      <c r="I110" s="2">
        <v>70</v>
      </c>
      <c r="J110" s="2" t="s">
        <v>48</v>
      </c>
      <c r="K110" s="2" t="s">
        <v>2249</v>
      </c>
      <c r="L110" s="2">
        <v>70</v>
      </c>
      <c r="M110" s="2" t="s">
        <v>2250</v>
      </c>
      <c r="N110" s="2" t="s">
        <v>2251</v>
      </c>
      <c r="O110" s="2">
        <v>1.61</v>
      </c>
      <c r="P110" s="3" t="s">
        <v>52</v>
      </c>
      <c r="Q110" s="5" t="s">
        <v>849</v>
      </c>
      <c r="R110" s="2" t="s">
        <v>48</v>
      </c>
      <c r="S110" s="2"/>
      <c r="T110" s="2" t="s">
        <v>53</v>
      </c>
      <c r="U110" s="2" t="s">
        <v>48</v>
      </c>
      <c r="V110" s="2" t="s">
        <v>54</v>
      </c>
      <c r="W110" s="2"/>
      <c r="X110" s="2" t="s">
        <v>48</v>
      </c>
      <c r="Y110" s="2" t="s">
        <v>48</v>
      </c>
      <c r="Z110" s="2"/>
      <c r="AA110" s="2" t="s">
        <v>2252</v>
      </c>
      <c r="AB110" s="2" t="s">
        <v>2253</v>
      </c>
      <c r="AC110" s="2" t="s">
        <v>57</v>
      </c>
      <c r="AD110" s="2" t="s">
        <v>89</v>
      </c>
      <c r="AE110" s="5" t="s">
        <v>849</v>
      </c>
      <c r="AF110" s="2" t="s">
        <v>59</v>
      </c>
    </row>
    <row r="111" spans="1:32" ht="60" customHeight="1" x14ac:dyDescent="0.35">
      <c r="A111" s="4" t="s">
        <v>2254</v>
      </c>
      <c r="B111" s="4" t="s">
        <v>2255</v>
      </c>
      <c r="C111" s="4" t="s">
        <v>2256</v>
      </c>
      <c r="D111" s="4" t="s">
        <v>48</v>
      </c>
      <c r="E111" s="4" t="s">
        <v>8</v>
      </c>
      <c r="F111" s="4" t="s">
        <v>459</v>
      </c>
      <c r="G111" s="4">
        <v>100</v>
      </c>
      <c r="H111" s="4" t="s">
        <v>49</v>
      </c>
      <c r="I111" s="4">
        <v>0</v>
      </c>
      <c r="J111" s="4" t="s">
        <v>48</v>
      </c>
      <c r="K111" s="4" t="s">
        <v>48</v>
      </c>
      <c r="L111" s="4">
        <v>70</v>
      </c>
      <c r="M111" s="4" t="s">
        <v>2257</v>
      </c>
      <c r="N111" s="4" t="s">
        <v>2258</v>
      </c>
      <c r="O111" s="4">
        <v>1.43</v>
      </c>
      <c r="P111" s="3" t="s">
        <v>52</v>
      </c>
      <c r="Q111" s="3" t="s">
        <v>52</v>
      </c>
      <c r="R111" s="4" t="s">
        <v>48</v>
      </c>
      <c r="S111" s="4"/>
      <c r="T111" s="4" t="s">
        <v>53</v>
      </c>
      <c r="U111" s="4" t="s">
        <v>48</v>
      </c>
      <c r="V111" s="4" t="s">
        <v>1355</v>
      </c>
      <c r="W111" s="4"/>
      <c r="X111" s="4" t="s">
        <v>48</v>
      </c>
      <c r="Y111" s="4" t="s">
        <v>48</v>
      </c>
      <c r="Z111" s="4"/>
      <c r="AA111" s="4" t="s">
        <v>2259</v>
      </c>
      <c r="AB111" s="4" t="s">
        <v>2260</v>
      </c>
      <c r="AC111" s="4" t="s">
        <v>1358</v>
      </c>
      <c r="AD111" s="4" t="s">
        <v>58</v>
      </c>
      <c r="AE111" s="3" t="s">
        <v>52</v>
      </c>
      <c r="AF111" s="4" t="s">
        <v>59</v>
      </c>
    </row>
  </sheetData>
  <autoFilter ref="A1:AF11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40" customWidth="1"/>
    <col min="3" max="3" width="45" customWidth="1"/>
    <col min="4" max="4" width="25" customWidth="1"/>
    <col min="5" max="6" width="45" customWidth="1"/>
    <col min="7" max="7" width="21" customWidth="1"/>
    <col min="8" max="8" width="25" customWidth="1"/>
    <col min="9" max="9" width="30" customWidth="1"/>
    <col min="10" max="12" width="45" customWidth="1"/>
    <col min="13" max="13" width="36" customWidth="1"/>
    <col min="14" max="14" width="65" customWidth="1"/>
    <col min="15" max="15" width="23" customWidth="1"/>
    <col min="16" max="16" width="18" customWidth="1"/>
    <col min="17" max="18" width="25" customWidth="1"/>
    <col min="19" max="21" width="45" customWidth="1"/>
    <col min="22" max="22" width="65" customWidth="1"/>
    <col min="23" max="24" width="45" customWidth="1"/>
    <col min="25" max="26" width="25" customWidth="1"/>
    <col min="27" max="27" width="80" customWidth="1"/>
    <col min="28" max="28" width="45" customWidth="1"/>
    <col min="29" max="29" width="65" customWidth="1"/>
    <col min="30" max="30" width="25" customWidth="1"/>
    <col min="31" max="32" width="18" customWidth="1"/>
  </cols>
  <sheetData>
    <row r="1" spans="1:32" ht="30" customHeight="1" x14ac:dyDescent="0.3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</row>
    <row r="2" spans="1:32" ht="60" customHeight="1" x14ac:dyDescent="0.35">
      <c r="A2" s="2" t="s">
        <v>9</v>
      </c>
      <c r="B2" s="2" t="s">
        <v>2261</v>
      </c>
      <c r="C2" s="2" t="s">
        <v>2262</v>
      </c>
      <c r="D2" s="2" t="s">
        <v>48</v>
      </c>
      <c r="E2" s="2" t="s">
        <v>9</v>
      </c>
      <c r="F2" s="2" t="s">
        <v>9</v>
      </c>
      <c r="G2" s="2">
        <v>100</v>
      </c>
      <c r="H2" s="2" t="s">
        <v>6</v>
      </c>
      <c r="I2" s="2">
        <v>60</v>
      </c>
      <c r="J2" s="2" t="s">
        <v>48</v>
      </c>
      <c r="K2" s="2" t="s">
        <v>48</v>
      </c>
      <c r="L2" s="2">
        <v>70</v>
      </c>
      <c r="M2" s="2" t="s">
        <v>2263</v>
      </c>
      <c r="N2" s="2" t="s">
        <v>2264</v>
      </c>
      <c r="O2" s="2">
        <v>1.45</v>
      </c>
      <c r="P2" s="3" t="s">
        <v>52</v>
      </c>
      <c r="Q2" s="3" t="s">
        <v>52</v>
      </c>
      <c r="R2" s="2" t="s">
        <v>48</v>
      </c>
      <c r="S2" s="2"/>
      <c r="T2" s="2" t="s">
        <v>53</v>
      </c>
      <c r="U2" s="2" t="s">
        <v>48</v>
      </c>
      <c r="V2" s="2" t="s">
        <v>1155</v>
      </c>
      <c r="W2" s="2"/>
      <c r="X2" s="2" t="s">
        <v>48</v>
      </c>
      <c r="Y2" s="2" t="s">
        <v>48</v>
      </c>
      <c r="Z2" s="2"/>
      <c r="AA2" s="2" t="s">
        <v>2265</v>
      </c>
      <c r="AB2" s="2" t="s">
        <v>2266</v>
      </c>
      <c r="AC2" s="2" t="s">
        <v>1158</v>
      </c>
      <c r="AD2" s="2" t="s">
        <v>58</v>
      </c>
      <c r="AE2" s="3" t="s">
        <v>52</v>
      </c>
      <c r="AF2" s="2" t="s">
        <v>59</v>
      </c>
    </row>
    <row r="3" spans="1:32" ht="60" customHeight="1" x14ac:dyDescent="0.35">
      <c r="A3" s="4" t="s">
        <v>2267</v>
      </c>
      <c r="B3" s="4" t="s">
        <v>2268</v>
      </c>
      <c r="C3" s="4" t="s">
        <v>2269</v>
      </c>
      <c r="D3" s="4" t="s">
        <v>48</v>
      </c>
      <c r="E3" s="4" t="s">
        <v>9</v>
      </c>
      <c r="F3" s="4" t="s">
        <v>9</v>
      </c>
      <c r="G3" s="4">
        <v>100</v>
      </c>
      <c r="H3" s="4" t="s">
        <v>6</v>
      </c>
      <c r="I3" s="4">
        <v>57.999999999999993</v>
      </c>
      <c r="J3" s="4" t="s">
        <v>48</v>
      </c>
      <c r="K3" s="4" t="s">
        <v>48</v>
      </c>
      <c r="L3" s="4">
        <v>70</v>
      </c>
      <c r="M3" s="4" t="s">
        <v>2270</v>
      </c>
      <c r="N3" s="4" t="s">
        <v>2271</v>
      </c>
      <c r="O3" s="4">
        <v>1.63</v>
      </c>
      <c r="P3" s="3" t="s">
        <v>52</v>
      </c>
      <c r="Q3" s="3" t="s">
        <v>52</v>
      </c>
      <c r="R3" s="4" t="s">
        <v>48</v>
      </c>
      <c r="S3" s="4"/>
      <c r="T3" s="4" t="s">
        <v>53</v>
      </c>
      <c r="U3" s="4" t="s">
        <v>48</v>
      </c>
      <c r="V3" s="4" t="s">
        <v>1155</v>
      </c>
      <c r="W3" s="4"/>
      <c r="X3" s="4" t="s">
        <v>48</v>
      </c>
      <c r="Y3" s="4" t="s">
        <v>48</v>
      </c>
      <c r="Z3" s="4"/>
      <c r="AA3" s="4" t="s">
        <v>2272</v>
      </c>
      <c r="AB3" s="4" t="s">
        <v>2273</v>
      </c>
      <c r="AC3" s="4" t="s">
        <v>1158</v>
      </c>
      <c r="AD3" s="4" t="s">
        <v>89</v>
      </c>
      <c r="AE3" s="3" t="s">
        <v>52</v>
      </c>
      <c r="AF3" s="4" t="s">
        <v>59</v>
      </c>
    </row>
    <row r="4" spans="1:32" ht="60" customHeight="1" x14ac:dyDescent="0.35">
      <c r="A4" s="2" t="s">
        <v>2274</v>
      </c>
      <c r="B4" s="2" t="s">
        <v>2275</v>
      </c>
      <c r="C4" s="2" t="s">
        <v>2276</v>
      </c>
      <c r="D4" s="2" t="s">
        <v>48</v>
      </c>
      <c r="E4" s="2" t="s">
        <v>9</v>
      </c>
      <c r="F4" s="2" t="s">
        <v>9</v>
      </c>
      <c r="G4" s="2">
        <v>100</v>
      </c>
      <c r="H4" s="2" t="s">
        <v>11</v>
      </c>
      <c r="I4" s="2">
        <v>62</v>
      </c>
      <c r="J4" s="2" t="s">
        <v>48</v>
      </c>
      <c r="K4" s="2" t="s">
        <v>48</v>
      </c>
      <c r="L4" s="2">
        <v>70</v>
      </c>
      <c r="M4" s="2" t="s">
        <v>2277</v>
      </c>
      <c r="N4" s="2" t="s">
        <v>2278</v>
      </c>
      <c r="O4" s="2">
        <v>1.57</v>
      </c>
      <c r="P4" s="3" t="s">
        <v>52</v>
      </c>
      <c r="Q4" s="3" t="s">
        <v>52</v>
      </c>
      <c r="R4" s="2" t="s">
        <v>48</v>
      </c>
      <c r="S4" s="2"/>
      <c r="T4" s="2" t="s">
        <v>53</v>
      </c>
      <c r="U4" s="2" t="s">
        <v>48</v>
      </c>
      <c r="V4" s="2" t="s">
        <v>1155</v>
      </c>
      <c r="W4" s="2"/>
      <c r="X4" s="2" t="s">
        <v>48</v>
      </c>
      <c r="Y4" s="2" t="s">
        <v>48</v>
      </c>
      <c r="Z4" s="2"/>
      <c r="AA4" s="2" t="s">
        <v>2279</v>
      </c>
      <c r="AB4" s="2" t="s">
        <v>2280</v>
      </c>
      <c r="AC4" s="2" t="s">
        <v>1158</v>
      </c>
      <c r="AD4" s="2" t="s">
        <v>67</v>
      </c>
      <c r="AE4" s="3" t="s">
        <v>52</v>
      </c>
      <c r="AF4" s="2" t="s">
        <v>59</v>
      </c>
    </row>
    <row r="5" spans="1:32" ht="60" customHeight="1" x14ac:dyDescent="0.35">
      <c r="A5" s="4" t="s">
        <v>2281</v>
      </c>
      <c r="B5" s="4" t="s">
        <v>2282</v>
      </c>
      <c r="C5" s="4" t="s">
        <v>2283</v>
      </c>
      <c r="D5" s="4" t="s">
        <v>48</v>
      </c>
      <c r="E5" s="4" t="s">
        <v>9</v>
      </c>
      <c r="F5" s="4" t="s">
        <v>9</v>
      </c>
      <c r="G5" s="4">
        <v>100</v>
      </c>
      <c r="H5" s="4" t="s">
        <v>7</v>
      </c>
      <c r="I5" s="4">
        <v>61</v>
      </c>
      <c r="J5" s="4" t="s">
        <v>48</v>
      </c>
      <c r="K5" s="4" t="s">
        <v>48</v>
      </c>
      <c r="L5" s="4">
        <v>70</v>
      </c>
      <c r="M5" s="4" t="s">
        <v>2284</v>
      </c>
      <c r="N5" s="4" t="s">
        <v>2285</v>
      </c>
      <c r="O5" s="4">
        <v>1.46</v>
      </c>
      <c r="P5" s="3" t="s">
        <v>52</v>
      </c>
      <c r="Q5" s="3" t="s">
        <v>52</v>
      </c>
      <c r="R5" s="4" t="s">
        <v>48</v>
      </c>
      <c r="S5" s="4"/>
      <c r="T5" s="4" t="s">
        <v>53</v>
      </c>
      <c r="U5" s="4" t="s">
        <v>48</v>
      </c>
      <c r="V5" s="4" t="s">
        <v>1155</v>
      </c>
      <c r="W5" s="4"/>
      <c r="X5" s="4" t="s">
        <v>48</v>
      </c>
      <c r="Y5" s="4" t="s">
        <v>48</v>
      </c>
      <c r="Z5" s="4"/>
      <c r="AA5" s="4" t="s">
        <v>2286</v>
      </c>
      <c r="AB5" s="4" t="s">
        <v>2287</v>
      </c>
      <c r="AC5" s="4" t="s">
        <v>1158</v>
      </c>
      <c r="AD5" s="4" t="s">
        <v>58</v>
      </c>
      <c r="AE5" s="3" t="s">
        <v>52</v>
      </c>
      <c r="AF5" s="4" t="s">
        <v>59</v>
      </c>
    </row>
    <row r="6" spans="1:32" ht="60" customHeight="1" x14ac:dyDescent="0.35">
      <c r="A6" s="2" t="s">
        <v>2288</v>
      </c>
      <c r="B6" s="2" t="s">
        <v>2289</v>
      </c>
      <c r="C6" s="2" t="s">
        <v>2290</v>
      </c>
      <c r="D6" s="2" t="s">
        <v>48</v>
      </c>
      <c r="E6" s="2" t="s">
        <v>9</v>
      </c>
      <c r="F6" s="2" t="s">
        <v>9</v>
      </c>
      <c r="G6" s="2">
        <v>100</v>
      </c>
      <c r="H6" s="2" t="s">
        <v>2291</v>
      </c>
      <c r="I6" s="2">
        <v>61</v>
      </c>
      <c r="J6" s="2" t="s">
        <v>48</v>
      </c>
      <c r="K6" s="2" t="s">
        <v>48</v>
      </c>
      <c r="L6" s="2">
        <v>70</v>
      </c>
      <c r="M6" s="2" t="s">
        <v>2292</v>
      </c>
      <c r="N6" s="2" t="s">
        <v>2293</v>
      </c>
      <c r="O6" s="2">
        <v>1.56</v>
      </c>
      <c r="P6" s="3" t="s">
        <v>52</v>
      </c>
      <c r="Q6" s="3" t="s">
        <v>52</v>
      </c>
      <c r="R6" s="2" t="s">
        <v>48</v>
      </c>
      <c r="S6" s="2"/>
      <c r="T6" s="2" t="s">
        <v>53</v>
      </c>
      <c r="U6" s="2" t="s">
        <v>48</v>
      </c>
      <c r="V6" s="2" t="s">
        <v>1155</v>
      </c>
      <c r="W6" s="2"/>
      <c r="X6" s="2" t="s">
        <v>48</v>
      </c>
      <c r="Y6" s="2" t="s">
        <v>48</v>
      </c>
      <c r="Z6" s="2"/>
      <c r="AA6" s="2" t="s">
        <v>2294</v>
      </c>
      <c r="AB6" s="2" t="s">
        <v>2295</v>
      </c>
      <c r="AC6" s="2" t="s">
        <v>1158</v>
      </c>
      <c r="AD6" s="2" t="s">
        <v>58</v>
      </c>
      <c r="AE6" s="3" t="s">
        <v>52</v>
      </c>
      <c r="AF6" s="2" t="s">
        <v>59</v>
      </c>
    </row>
    <row r="7" spans="1:32" ht="60" customHeight="1" x14ac:dyDescent="0.35">
      <c r="A7" s="4" t="s">
        <v>2296</v>
      </c>
      <c r="B7" s="4" t="s">
        <v>2297</v>
      </c>
      <c r="C7" s="4" t="s">
        <v>2296</v>
      </c>
      <c r="D7" s="4" t="s">
        <v>48</v>
      </c>
      <c r="E7" s="4" t="s">
        <v>9</v>
      </c>
      <c r="F7" s="4" t="s">
        <v>9</v>
      </c>
      <c r="G7" s="4">
        <v>100</v>
      </c>
      <c r="H7" s="4" t="s">
        <v>2291</v>
      </c>
      <c r="I7" s="4">
        <v>59</v>
      </c>
      <c r="J7" s="4" t="s">
        <v>48</v>
      </c>
      <c r="K7" s="4" t="s">
        <v>48</v>
      </c>
      <c r="L7" s="4">
        <v>70</v>
      </c>
      <c r="M7" s="4" t="s">
        <v>2298</v>
      </c>
      <c r="N7" s="4" t="s">
        <v>2299</v>
      </c>
      <c r="O7" s="4">
        <v>1.53</v>
      </c>
      <c r="P7" s="3" t="s">
        <v>52</v>
      </c>
      <c r="Q7" s="3" t="s">
        <v>52</v>
      </c>
      <c r="R7" s="4" t="s">
        <v>48</v>
      </c>
      <c r="S7" s="4"/>
      <c r="T7" s="4" t="s">
        <v>53</v>
      </c>
      <c r="U7" s="4" t="s">
        <v>48</v>
      </c>
      <c r="V7" s="4" t="s">
        <v>1155</v>
      </c>
      <c r="W7" s="4"/>
      <c r="X7" s="4" t="s">
        <v>48</v>
      </c>
      <c r="Y7" s="4" t="s">
        <v>48</v>
      </c>
      <c r="Z7" s="4"/>
      <c r="AA7" s="4" t="s">
        <v>2300</v>
      </c>
      <c r="AB7" s="4" t="s">
        <v>2301</v>
      </c>
      <c r="AC7" s="4" t="s">
        <v>1158</v>
      </c>
      <c r="AD7" s="4" t="s">
        <v>89</v>
      </c>
      <c r="AE7" s="3" t="s">
        <v>52</v>
      </c>
      <c r="AF7" s="4" t="s">
        <v>59</v>
      </c>
    </row>
    <row r="8" spans="1:32" ht="60" customHeight="1" x14ac:dyDescent="0.35">
      <c r="A8" s="2" t="s">
        <v>2302</v>
      </c>
      <c r="B8" s="2" t="s">
        <v>2303</v>
      </c>
      <c r="C8" s="2" t="s">
        <v>2302</v>
      </c>
      <c r="D8" s="2" t="s">
        <v>48</v>
      </c>
      <c r="E8" s="2" t="s">
        <v>9</v>
      </c>
      <c r="F8" s="2" t="s">
        <v>9</v>
      </c>
      <c r="G8" s="2">
        <v>100</v>
      </c>
      <c r="H8" s="2" t="s">
        <v>49</v>
      </c>
      <c r="I8" s="2">
        <v>0</v>
      </c>
      <c r="J8" s="2" t="s">
        <v>48</v>
      </c>
      <c r="K8" s="2" t="s">
        <v>48</v>
      </c>
      <c r="L8" s="2">
        <v>70</v>
      </c>
      <c r="M8" s="2" t="s">
        <v>2304</v>
      </c>
      <c r="N8" s="2" t="s">
        <v>2305</v>
      </c>
      <c r="O8" s="2">
        <v>1.51</v>
      </c>
      <c r="P8" s="3" t="s">
        <v>52</v>
      </c>
      <c r="Q8" s="3" t="s">
        <v>52</v>
      </c>
      <c r="R8" s="2" t="s">
        <v>48</v>
      </c>
      <c r="S8" s="2"/>
      <c r="T8" s="2" t="s">
        <v>53</v>
      </c>
      <c r="U8" s="2" t="s">
        <v>48</v>
      </c>
      <c r="V8" s="2" t="s">
        <v>1155</v>
      </c>
      <c r="W8" s="2"/>
      <c r="X8" s="2" t="s">
        <v>48</v>
      </c>
      <c r="Y8" s="2" t="s">
        <v>48</v>
      </c>
      <c r="Z8" s="2"/>
      <c r="AA8" s="2" t="s">
        <v>2306</v>
      </c>
      <c r="AB8" s="2" t="s">
        <v>2307</v>
      </c>
      <c r="AC8" s="2" t="s">
        <v>1158</v>
      </c>
      <c r="AD8" s="2" t="s">
        <v>89</v>
      </c>
      <c r="AE8" s="3" t="s">
        <v>52</v>
      </c>
      <c r="AF8" s="2" t="s">
        <v>59</v>
      </c>
    </row>
    <row r="9" spans="1:32" ht="60" customHeight="1" x14ac:dyDescent="0.35">
      <c r="A9" s="4" t="s">
        <v>2308</v>
      </c>
      <c r="B9" s="4" t="s">
        <v>2309</v>
      </c>
      <c r="C9" s="4" t="s">
        <v>2310</v>
      </c>
      <c r="D9" s="4" t="s">
        <v>48</v>
      </c>
      <c r="E9" s="4" t="s">
        <v>9</v>
      </c>
      <c r="F9" s="4" t="s">
        <v>9</v>
      </c>
      <c r="G9" s="4">
        <v>100</v>
      </c>
      <c r="H9" s="4" t="s">
        <v>49</v>
      </c>
      <c r="I9" s="4">
        <v>0</v>
      </c>
      <c r="J9" s="4" t="s">
        <v>48</v>
      </c>
      <c r="K9" s="4" t="s">
        <v>48</v>
      </c>
      <c r="L9" s="4">
        <v>70</v>
      </c>
      <c r="M9" s="4" t="s">
        <v>2311</v>
      </c>
      <c r="N9" s="4" t="s">
        <v>2312</v>
      </c>
      <c r="O9" s="4">
        <v>1.77</v>
      </c>
      <c r="P9" s="3" t="s">
        <v>52</v>
      </c>
      <c r="Q9" s="3" t="s">
        <v>52</v>
      </c>
      <c r="R9" s="4" t="s">
        <v>48</v>
      </c>
      <c r="S9" s="4"/>
      <c r="T9" s="4" t="s">
        <v>53</v>
      </c>
      <c r="U9" s="4" t="s">
        <v>48</v>
      </c>
      <c r="V9" s="4" t="s">
        <v>1155</v>
      </c>
      <c r="W9" s="4"/>
      <c r="X9" s="4" t="s">
        <v>48</v>
      </c>
      <c r="Y9" s="4" t="s">
        <v>48</v>
      </c>
      <c r="Z9" s="4"/>
      <c r="AA9" s="4" t="s">
        <v>2313</v>
      </c>
      <c r="AB9" s="4" t="s">
        <v>2314</v>
      </c>
      <c r="AC9" s="4" t="s">
        <v>1158</v>
      </c>
      <c r="AD9" s="4" t="s">
        <v>89</v>
      </c>
      <c r="AE9" s="3" t="s">
        <v>52</v>
      </c>
      <c r="AF9" s="4" t="s">
        <v>59</v>
      </c>
    </row>
    <row r="10" spans="1:32" ht="60" customHeight="1" x14ac:dyDescent="0.35">
      <c r="A10" s="2" t="s">
        <v>2315</v>
      </c>
      <c r="B10" s="2" t="s">
        <v>2316</v>
      </c>
      <c r="C10" s="2" t="s">
        <v>2317</v>
      </c>
      <c r="D10" s="2" t="s">
        <v>48</v>
      </c>
      <c r="E10" s="2" t="s">
        <v>9</v>
      </c>
      <c r="F10" s="2" t="s">
        <v>9</v>
      </c>
      <c r="G10" s="2">
        <v>100</v>
      </c>
      <c r="H10" s="2" t="s">
        <v>11</v>
      </c>
      <c r="I10" s="2">
        <v>72</v>
      </c>
      <c r="J10" s="2" t="s">
        <v>48</v>
      </c>
      <c r="K10" s="2" t="s">
        <v>48</v>
      </c>
      <c r="L10" s="2">
        <v>70</v>
      </c>
      <c r="M10" s="2" t="s">
        <v>2318</v>
      </c>
      <c r="N10" s="2" t="s">
        <v>2319</v>
      </c>
      <c r="O10" s="2">
        <v>1.77</v>
      </c>
      <c r="P10" s="3" t="s">
        <v>52</v>
      </c>
      <c r="Q10" s="3" t="s">
        <v>52</v>
      </c>
      <c r="R10" s="2" t="s">
        <v>48</v>
      </c>
      <c r="S10" s="2"/>
      <c r="T10" s="2" t="s">
        <v>53</v>
      </c>
      <c r="U10" s="2" t="s">
        <v>48</v>
      </c>
      <c r="V10" s="2" t="s">
        <v>1155</v>
      </c>
      <c r="W10" s="2"/>
      <c r="X10" s="2" t="s">
        <v>48</v>
      </c>
      <c r="Y10" s="2" t="s">
        <v>48</v>
      </c>
      <c r="Z10" s="2"/>
      <c r="AA10" s="2" t="s">
        <v>2320</v>
      </c>
      <c r="AB10" s="2" t="s">
        <v>2321</v>
      </c>
      <c r="AC10" s="2" t="s">
        <v>1158</v>
      </c>
      <c r="AD10" s="2" t="s">
        <v>58</v>
      </c>
      <c r="AE10" s="3" t="s">
        <v>52</v>
      </c>
      <c r="AF10" s="2" t="s">
        <v>59</v>
      </c>
    </row>
    <row r="11" spans="1:32" ht="60" customHeight="1" x14ac:dyDescent="0.35">
      <c r="A11" s="4" t="s">
        <v>2322</v>
      </c>
      <c r="B11" s="4" t="s">
        <v>2323</v>
      </c>
      <c r="C11" s="4" t="s">
        <v>2324</v>
      </c>
      <c r="D11" s="4" t="s">
        <v>48</v>
      </c>
      <c r="E11" s="4" t="s">
        <v>9</v>
      </c>
      <c r="F11" s="4" t="s">
        <v>9</v>
      </c>
      <c r="G11" s="4">
        <v>100</v>
      </c>
      <c r="H11" s="4" t="s">
        <v>6</v>
      </c>
      <c r="I11" s="4">
        <v>57.999999999999993</v>
      </c>
      <c r="J11" s="4" t="s">
        <v>48</v>
      </c>
      <c r="K11" s="4" t="s">
        <v>48</v>
      </c>
      <c r="L11" s="4">
        <v>70</v>
      </c>
      <c r="M11" s="4" t="s">
        <v>2325</v>
      </c>
      <c r="N11" s="4" t="s">
        <v>2326</v>
      </c>
      <c r="O11" s="4">
        <v>1.53</v>
      </c>
      <c r="P11" s="3" t="s">
        <v>52</v>
      </c>
      <c r="Q11" s="3" t="s">
        <v>52</v>
      </c>
      <c r="R11" s="4" t="s">
        <v>48</v>
      </c>
      <c r="S11" s="4"/>
      <c r="T11" s="4" t="s">
        <v>53</v>
      </c>
      <c r="U11" s="4" t="s">
        <v>48</v>
      </c>
      <c r="V11" s="4" t="s">
        <v>1155</v>
      </c>
      <c r="W11" s="4"/>
      <c r="X11" s="4" t="s">
        <v>48</v>
      </c>
      <c r="Y11" s="4" t="s">
        <v>48</v>
      </c>
      <c r="Z11" s="4"/>
      <c r="AA11" s="4" t="s">
        <v>2327</v>
      </c>
      <c r="AB11" s="4" t="s">
        <v>2328</v>
      </c>
      <c r="AC11" s="4" t="s">
        <v>1158</v>
      </c>
      <c r="AD11" s="4" t="s">
        <v>67</v>
      </c>
      <c r="AE11" s="3" t="s">
        <v>52</v>
      </c>
      <c r="AF11" s="4" t="s">
        <v>59</v>
      </c>
    </row>
    <row r="12" spans="1:32" ht="60" customHeight="1" x14ac:dyDescent="0.35">
      <c r="A12" s="2" t="s">
        <v>2329</v>
      </c>
      <c r="B12" s="2" t="s">
        <v>2330</v>
      </c>
      <c r="C12" s="2" t="s">
        <v>2331</v>
      </c>
      <c r="D12" s="2" t="s">
        <v>48</v>
      </c>
      <c r="E12" s="2" t="s">
        <v>9</v>
      </c>
      <c r="F12" s="2" t="s">
        <v>9</v>
      </c>
      <c r="G12" s="2">
        <v>100</v>
      </c>
      <c r="H12" s="2" t="s">
        <v>6</v>
      </c>
      <c r="I12" s="2">
        <v>63</v>
      </c>
      <c r="J12" s="2" t="s">
        <v>48</v>
      </c>
      <c r="K12" s="2" t="s">
        <v>48</v>
      </c>
      <c r="L12" s="2">
        <v>70</v>
      </c>
      <c r="M12" s="2" t="s">
        <v>2332</v>
      </c>
      <c r="N12" s="2" t="s">
        <v>2333</v>
      </c>
      <c r="O12" s="2">
        <v>1.49</v>
      </c>
      <c r="P12" s="3" t="s">
        <v>52</v>
      </c>
      <c r="Q12" s="3" t="s">
        <v>52</v>
      </c>
      <c r="R12" s="2" t="s">
        <v>48</v>
      </c>
      <c r="S12" s="2"/>
      <c r="T12" s="2" t="s">
        <v>53</v>
      </c>
      <c r="U12" s="2" t="s">
        <v>48</v>
      </c>
      <c r="V12" s="2" t="s">
        <v>1155</v>
      </c>
      <c r="W12" s="2"/>
      <c r="X12" s="2" t="s">
        <v>48</v>
      </c>
      <c r="Y12" s="2" t="s">
        <v>48</v>
      </c>
      <c r="Z12" s="2"/>
      <c r="AA12" s="2" t="s">
        <v>2334</v>
      </c>
      <c r="AB12" s="2" t="s">
        <v>2335</v>
      </c>
      <c r="AC12" s="2" t="s">
        <v>1158</v>
      </c>
      <c r="AD12" s="2" t="s">
        <v>58</v>
      </c>
      <c r="AE12" s="3" t="s">
        <v>52</v>
      </c>
      <c r="AF12" s="2" t="s">
        <v>59</v>
      </c>
    </row>
    <row r="13" spans="1:32" ht="60" customHeight="1" x14ac:dyDescent="0.35">
      <c r="A13" s="4" t="s">
        <v>2336</v>
      </c>
      <c r="B13" s="4" t="s">
        <v>2337</v>
      </c>
      <c r="C13" s="4" t="s">
        <v>2338</v>
      </c>
      <c r="D13" s="4" t="s">
        <v>48</v>
      </c>
      <c r="E13" s="4" t="s">
        <v>9</v>
      </c>
      <c r="F13" s="4" t="s">
        <v>9</v>
      </c>
      <c r="G13" s="4">
        <v>100</v>
      </c>
      <c r="H13" s="4" t="s">
        <v>49</v>
      </c>
      <c r="I13" s="4">
        <v>0</v>
      </c>
      <c r="J13" s="4" t="s">
        <v>48</v>
      </c>
      <c r="K13" s="4" t="s">
        <v>48</v>
      </c>
      <c r="L13" s="4">
        <v>70</v>
      </c>
      <c r="M13" s="4" t="s">
        <v>2339</v>
      </c>
      <c r="N13" s="4" t="s">
        <v>2340</v>
      </c>
      <c r="O13" s="4">
        <v>1.6</v>
      </c>
      <c r="P13" s="3" t="s">
        <v>52</v>
      </c>
      <c r="Q13" s="3" t="s">
        <v>52</v>
      </c>
      <c r="R13" s="4" t="s">
        <v>48</v>
      </c>
      <c r="S13" s="4"/>
      <c r="T13" s="4" t="s">
        <v>53</v>
      </c>
      <c r="U13" s="4" t="s">
        <v>48</v>
      </c>
      <c r="V13" s="4" t="s">
        <v>1155</v>
      </c>
      <c r="W13" s="4"/>
      <c r="X13" s="4" t="s">
        <v>48</v>
      </c>
      <c r="Y13" s="4" t="s">
        <v>48</v>
      </c>
      <c r="Z13" s="4"/>
      <c r="AA13" s="4" t="s">
        <v>2341</v>
      </c>
      <c r="AB13" s="4" t="s">
        <v>2342</v>
      </c>
      <c r="AC13" s="4" t="s">
        <v>1158</v>
      </c>
      <c r="AD13" s="4" t="s">
        <v>89</v>
      </c>
      <c r="AE13" s="3" t="s">
        <v>52</v>
      </c>
      <c r="AF13" s="4" t="s">
        <v>59</v>
      </c>
    </row>
    <row r="14" spans="1:32" ht="60" customHeight="1" x14ac:dyDescent="0.35">
      <c r="A14" s="2" t="s">
        <v>2343</v>
      </c>
      <c r="B14" s="2" t="s">
        <v>2344</v>
      </c>
      <c r="C14" s="2" t="s">
        <v>2345</v>
      </c>
      <c r="D14" s="2" t="s">
        <v>48</v>
      </c>
      <c r="E14" s="2" t="s">
        <v>9</v>
      </c>
      <c r="F14" s="2" t="s">
        <v>9</v>
      </c>
      <c r="G14" s="2">
        <v>100</v>
      </c>
      <c r="H14" s="2" t="s">
        <v>6</v>
      </c>
      <c r="I14" s="2">
        <v>83</v>
      </c>
      <c r="J14" s="2" t="s">
        <v>48</v>
      </c>
      <c r="K14" s="2" t="s">
        <v>48</v>
      </c>
      <c r="L14" s="2">
        <v>70</v>
      </c>
      <c r="M14" s="2" t="s">
        <v>2346</v>
      </c>
      <c r="N14" s="2" t="s">
        <v>2347</v>
      </c>
      <c r="O14" s="2">
        <v>1.57</v>
      </c>
      <c r="P14" s="3" t="s">
        <v>52</v>
      </c>
      <c r="Q14" s="3" t="s">
        <v>52</v>
      </c>
      <c r="R14" s="2" t="s">
        <v>48</v>
      </c>
      <c r="S14" s="2"/>
      <c r="T14" s="2" t="s">
        <v>53</v>
      </c>
      <c r="U14" s="2" t="s">
        <v>48</v>
      </c>
      <c r="V14" s="2" t="s">
        <v>1155</v>
      </c>
      <c r="W14" s="2"/>
      <c r="X14" s="2" t="s">
        <v>48</v>
      </c>
      <c r="Y14" s="2" t="s">
        <v>48</v>
      </c>
      <c r="Z14" s="2"/>
      <c r="AA14" s="2" t="s">
        <v>2348</v>
      </c>
      <c r="AB14" s="2" t="s">
        <v>2349</v>
      </c>
      <c r="AC14" s="2" t="s">
        <v>1158</v>
      </c>
      <c r="AD14" s="2" t="s">
        <v>89</v>
      </c>
      <c r="AE14" s="3" t="s">
        <v>52</v>
      </c>
      <c r="AF14" s="2" t="s">
        <v>59</v>
      </c>
    </row>
    <row r="15" spans="1:32" ht="60" customHeight="1" x14ac:dyDescent="0.35">
      <c r="A15" s="4" t="s">
        <v>2350</v>
      </c>
      <c r="B15" s="4" t="s">
        <v>2351</v>
      </c>
      <c r="C15" s="4" t="s">
        <v>2352</v>
      </c>
      <c r="D15" s="4" t="s">
        <v>48</v>
      </c>
      <c r="E15" s="4" t="s">
        <v>9</v>
      </c>
      <c r="F15" s="4" t="s">
        <v>9</v>
      </c>
      <c r="G15" s="4">
        <v>100</v>
      </c>
      <c r="H15" s="4" t="s">
        <v>6</v>
      </c>
      <c r="I15" s="4">
        <v>64</v>
      </c>
      <c r="J15" s="4" t="s">
        <v>48</v>
      </c>
      <c r="K15" s="4" t="s">
        <v>48</v>
      </c>
      <c r="L15" s="4">
        <v>70</v>
      </c>
      <c r="M15" s="4" t="s">
        <v>2353</v>
      </c>
      <c r="N15" s="4" t="s">
        <v>2354</v>
      </c>
      <c r="O15" s="4">
        <v>1.47</v>
      </c>
      <c r="P15" s="3" t="s">
        <v>52</v>
      </c>
      <c r="Q15" s="3" t="s">
        <v>52</v>
      </c>
      <c r="R15" s="4" t="s">
        <v>48</v>
      </c>
      <c r="S15" s="4"/>
      <c r="T15" s="4" t="s">
        <v>53</v>
      </c>
      <c r="U15" s="4" t="s">
        <v>48</v>
      </c>
      <c r="V15" s="4" t="s">
        <v>1155</v>
      </c>
      <c r="W15" s="4"/>
      <c r="X15" s="4" t="s">
        <v>48</v>
      </c>
      <c r="Y15" s="4" t="s">
        <v>48</v>
      </c>
      <c r="Z15" s="4"/>
      <c r="AA15" s="4" t="s">
        <v>2355</v>
      </c>
      <c r="AB15" s="4" t="s">
        <v>2356</v>
      </c>
      <c r="AC15" s="4" t="s">
        <v>1158</v>
      </c>
      <c r="AD15" s="4" t="s">
        <v>58</v>
      </c>
      <c r="AE15" s="3" t="s">
        <v>52</v>
      </c>
      <c r="AF15" s="4" t="s">
        <v>59</v>
      </c>
    </row>
    <row r="16" spans="1:32" ht="60" customHeight="1" x14ac:dyDescent="0.35">
      <c r="A16" s="2" t="s">
        <v>2357</v>
      </c>
      <c r="B16" s="2" t="s">
        <v>2358</v>
      </c>
      <c r="C16" s="2" t="s">
        <v>2359</v>
      </c>
      <c r="D16" s="2" t="s">
        <v>48</v>
      </c>
      <c r="E16" s="2" t="s">
        <v>9</v>
      </c>
      <c r="F16" s="2" t="s">
        <v>9</v>
      </c>
      <c r="G16" s="2">
        <v>100</v>
      </c>
      <c r="H16" s="2" t="s">
        <v>49</v>
      </c>
      <c r="I16" s="2">
        <v>0</v>
      </c>
      <c r="J16" s="2" t="s">
        <v>48</v>
      </c>
      <c r="K16" s="2" t="s">
        <v>48</v>
      </c>
      <c r="L16" s="2">
        <v>70</v>
      </c>
      <c r="M16" s="2" t="s">
        <v>2360</v>
      </c>
      <c r="N16" s="2" t="s">
        <v>2361</v>
      </c>
      <c r="O16" s="2">
        <v>1.46</v>
      </c>
      <c r="P16" s="3" t="s">
        <v>52</v>
      </c>
      <c r="Q16" s="3" t="s">
        <v>52</v>
      </c>
      <c r="R16" s="2" t="s">
        <v>48</v>
      </c>
      <c r="S16" s="2"/>
      <c r="T16" s="2" t="s">
        <v>53</v>
      </c>
      <c r="U16" s="2" t="s">
        <v>48</v>
      </c>
      <c r="V16" s="2" t="s">
        <v>1155</v>
      </c>
      <c r="W16" s="2"/>
      <c r="X16" s="2" t="s">
        <v>48</v>
      </c>
      <c r="Y16" s="2" t="s">
        <v>48</v>
      </c>
      <c r="Z16" s="2"/>
      <c r="AA16" s="2" t="s">
        <v>2362</v>
      </c>
      <c r="AB16" s="2" t="s">
        <v>2363</v>
      </c>
      <c r="AC16" s="2" t="s">
        <v>1158</v>
      </c>
      <c r="AD16" s="2" t="s">
        <v>58</v>
      </c>
      <c r="AE16" s="3" t="s">
        <v>52</v>
      </c>
      <c r="AF16" s="2" t="s">
        <v>59</v>
      </c>
    </row>
    <row r="17" spans="1:32" ht="60" customHeight="1" x14ac:dyDescent="0.35">
      <c r="A17" s="4" t="s">
        <v>2364</v>
      </c>
      <c r="B17" s="4" t="s">
        <v>2365</v>
      </c>
      <c r="C17" s="4" t="s">
        <v>2366</v>
      </c>
      <c r="D17" s="4" t="s">
        <v>48</v>
      </c>
      <c r="E17" s="4" t="s">
        <v>9</v>
      </c>
      <c r="F17" s="4" t="s">
        <v>9</v>
      </c>
      <c r="G17" s="4">
        <v>100</v>
      </c>
      <c r="H17" s="4" t="s">
        <v>49</v>
      </c>
      <c r="I17" s="4">
        <v>0</v>
      </c>
      <c r="J17" s="4" t="s">
        <v>48</v>
      </c>
      <c r="K17" s="4" t="s">
        <v>48</v>
      </c>
      <c r="L17" s="4">
        <v>70</v>
      </c>
      <c r="M17" s="4" t="s">
        <v>2367</v>
      </c>
      <c r="N17" s="4" t="s">
        <v>2368</v>
      </c>
      <c r="O17" s="4">
        <v>1.41</v>
      </c>
      <c r="P17" s="3" t="s">
        <v>52</v>
      </c>
      <c r="Q17" s="3" t="s">
        <v>52</v>
      </c>
      <c r="R17" s="4" t="s">
        <v>48</v>
      </c>
      <c r="S17" s="4"/>
      <c r="T17" s="4" t="s">
        <v>53</v>
      </c>
      <c r="U17" s="4" t="s">
        <v>48</v>
      </c>
      <c r="V17" s="4" t="s">
        <v>1155</v>
      </c>
      <c r="W17" s="4"/>
      <c r="X17" s="4" t="s">
        <v>48</v>
      </c>
      <c r="Y17" s="4" t="s">
        <v>48</v>
      </c>
      <c r="Z17" s="4"/>
      <c r="AA17" s="4" t="s">
        <v>2369</v>
      </c>
      <c r="AB17" s="4" t="s">
        <v>2370</v>
      </c>
      <c r="AC17" s="4" t="s">
        <v>1158</v>
      </c>
      <c r="AD17" s="4" t="s">
        <v>89</v>
      </c>
      <c r="AE17" s="3" t="s">
        <v>52</v>
      </c>
      <c r="AF17" s="4" t="s">
        <v>59</v>
      </c>
    </row>
    <row r="18" spans="1:32" ht="60" customHeight="1" x14ac:dyDescent="0.35">
      <c r="A18" s="2" t="s">
        <v>2371</v>
      </c>
      <c r="B18" s="2" t="s">
        <v>2372</v>
      </c>
      <c r="C18" s="2" t="s">
        <v>2373</v>
      </c>
      <c r="D18" s="2" t="s">
        <v>48</v>
      </c>
      <c r="E18" s="2" t="s">
        <v>9</v>
      </c>
      <c r="F18" s="2" t="s">
        <v>9</v>
      </c>
      <c r="G18" s="2">
        <v>100</v>
      </c>
      <c r="H18" s="2" t="s">
        <v>6</v>
      </c>
      <c r="I18" s="2">
        <v>68</v>
      </c>
      <c r="J18" s="2" t="s">
        <v>48</v>
      </c>
      <c r="K18" s="2" t="s">
        <v>48</v>
      </c>
      <c r="L18" s="2">
        <v>70</v>
      </c>
      <c r="M18" s="2" t="s">
        <v>2374</v>
      </c>
      <c r="N18" s="2" t="s">
        <v>2375</v>
      </c>
      <c r="O18" s="2">
        <v>1.43</v>
      </c>
      <c r="P18" s="3" t="s">
        <v>52</v>
      </c>
      <c r="Q18" s="3" t="s">
        <v>52</v>
      </c>
      <c r="R18" s="2" t="s">
        <v>48</v>
      </c>
      <c r="S18" s="2"/>
      <c r="T18" s="2" t="s">
        <v>53</v>
      </c>
      <c r="U18" s="2" t="s">
        <v>48</v>
      </c>
      <c r="V18" s="2" t="s">
        <v>1155</v>
      </c>
      <c r="W18" s="2"/>
      <c r="X18" s="2" t="s">
        <v>48</v>
      </c>
      <c r="Y18" s="2" t="s">
        <v>48</v>
      </c>
      <c r="Z18" s="2"/>
      <c r="AA18" s="2" t="s">
        <v>2376</v>
      </c>
      <c r="AB18" s="2" t="s">
        <v>2377</v>
      </c>
      <c r="AC18" s="2" t="s">
        <v>1158</v>
      </c>
      <c r="AD18" s="2" t="s">
        <v>67</v>
      </c>
      <c r="AE18" s="3" t="s">
        <v>52</v>
      </c>
      <c r="AF18" s="2" t="s">
        <v>59</v>
      </c>
    </row>
    <row r="19" spans="1:32" ht="60" customHeight="1" x14ac:dyDescent="0.35">
      <c r="A19" s="4" t="s">
        <v>2378</v>
      </c>
      <c r="B19" s="4" t="s">
        <v>2379</v>
      </c>
      <c r="C19" s="4" t="s">
        <v>2380</v>
      </c>
      <c r="D19" s="4" t="s">
        <v>48</v>
      </c>
      <c r="E19" s="4" t="s">
        <v>9</v>
      </c>
      <c r="F19" s="4" t="s">
        <v>9</v>
      </c>
      <c r="G19" s="4">
        <v>100</v>
      </c>
      <c r="H19" s="4" t="s">
        <v>11</v>
      </c>
      <c r="I19" s="4">
        <v>67</v>
      </c>
      <c r="J19" s="4" t="s">
        <v>48</v>
      </c>
      <c r="K19" s="4" t="s">
        <v>48</v>
      </c>
      <c r="L19" s="4">
        <v>70</v>
      </c>
      <c r="M19" s="4" t="s">
        <v>2381</v>
      </c>
      <c r="N19" s="4" t="s">
        <v>2382</v>
      </c>
      <c r="O19" s="4">
        <v>1.31</v>
      </c>
      <c r="P19" s="3" t="s">
        <v>52</v>
      </c>
      <c r="Q19" s="3" t="s">
        <v>52</v>
      </c>
      <c r="R19" s="4" t="s">
        <v>48</v>
      </c>
      <c r="S19" s="4"/>
      <c r="T19" s="4" t="s">
        <v>53</v>
      </c>
      <c r="U19" s="4" t="s">
        <v>48</v>
      </c>
      <c r="V19" s="4" t="s">
        <v>1155</v>
      </c>
      <c r="W19" s="4"/>
      <c r="X19" s="4" t="s">
        <v>48</v>
      </c>
      <c r="Y19" s="4" t="s">
        <v>48</v>
      </c>
      <c r="Z19" s="4"/>
      <c r="AA19" s="4" t="s">
        <v>2383</v>
      </c>
      <c r="AB19" s="4" t="s">
        <v>2384</v>
      </c>
      <c r="AC19" s="4" t="s">
        <v>1158</v>
      </c>
      <c r="AD19" s="4" t="s">
        <v>67</v>
      </c>
      <c r="AE19" s="3" t="s">
        <v>52</v>
      </c>
      <c r="AF19" s="4" t="s">
        <v>59</v>
      </c>
    </row>
    <row r="20" spans="1:32" ht="60" customHeight="1" x14ac:dyDescent="0.35">
      <c r="A20" s="2" t="s">
        <v>2385</v>
      </c>
      <c r="B20" s="2" t="s">
        <v>2386</v>
      </c>
      <c r="C20" s="2" t="s">
        <v>2385</v>
      </c>
      <c r="D20" s="2" t="s">
        <v>48</v>
      </c>
      <c r="E20" s="2" t="s">
        <v>9</v>
      </c>
      <c r="F20" s="2" t="s">
        <v>9</v>
      </c>
      <c r="G20" s="2">
        <v>100</v>
      </c>
      <c r="H20" s="2" t="s">
        <v>49</v>
      </c>
      <c r="I20" s="2">
        <v>0</v>
      </c>
      <c r="J20" s="2" t="s">
        <v>48</v>
      </c>
      <c r="K20" s="2" t="s">
        <v>48</v>
      </c>
      <c r="L20" s="2">
        <v>70</v>
      </c>
      <c r="M20" s="2" t="s">
        <v>2387</v>
      </c>
      <c r="N20" s="2" t="s">
        <v>2388</v>
      </c>
      <c r="O20" s="2">
        <v>1.61</v>
      </c>
      <c r="P20" s="3" t="s">
        <v>52</v>
      </c>
      <c r="Q20" s="3" t="s">
        <v>52</v>
      </c>
      <c r="R20" s="2" t="s">
        <v>48</v>
      </c>
      <c r="S20" s="2"/>
      <c r="T20" s="2" t="s">
        <v>53</v>
      </c>
      <c r="U20" s="2" t="s">
        <v>48</v>
      </c>
      <c r="V20" s="2" t="s">
        <v>1155</v>
      </c>
      <c r="W20" s="2"/>
      <c r="X20" s="2" t="s">
        <v>48</v>
      </c>
      <c r="Y20" s="2" t="s">
        <v>48</v>
      </c>
      <c r="Z20" s="2"/>
      <c r="AA20" s="2" t="s">
        <v>2389</v>
      </c>
      <c r="AB20" s="2" t="s">
        <v>2390</v>
      </c>
      <c r="AC20" s="2" t="s">
        <v>1158</v>
      </c>
      <c r="AD20" s="2" t="s">
        <v>89</v>
      </c>
      <c r="AE20" s="3" t="s">
        <v>52</v>
      </c>
      <c r="AF20" s="2" t="s">
        <v>59</v>
      </c>
    </row>
    <row r="21" spans="1:32" ht="60" customHeight="1" x14ac:dyDescent="0.35">
      <c r="A21" s="4" t="s">
        <v>2391</v>
      </c>
      <c r="B21" s="4" t="s">
        <v>2392</v>
      </c>
      <c r="C21" s="4" t="s">
        <v>2393</v>
      </c>
      <c r="D21" s="4" t="s">
        <v>48</v>
      </c>
      <c r="E21" s="4" t="s">
        <v>9</v>
      </c>
      <c r="F21" s="4" t="s">
        <v>9</v>
      </c>
      <c r="G21" s="4">
        <v>100</v>
      </c>
      <c r="H21" s="4" t="s">
        <v>49</v>
      </c>
      <c r="I21" s="4">
        <v>0</v>
      </c>
      <c r="J21" s="4" t="s">
        <v>48</v>
      </c>
      <c r="K21" s="4" t="s">
        <v>48</v>
      </c>
      <c r="L21" s="4">
        <v>70</v>
      </c>
      <c r="M21" s="4" t="s">
        <v>2394</v>
      </c>
      <c r="N21" s="4" t="s">
        <v>2395</v>
      </c>
      <c r="O21" s="4">
        <v>1.33</v>
      </c>
      <c r="P21" s="3" t="s">
        <v>52</v>
      </c>
      <c r="Q21" s="3" t="s">
        <v>52</v>
      </c>
      <c r="R21" s="4" t="s">
        <v>48</v>
      </c>
      <c r="S21" s="4"/>
      <c r="T21" s="4" t="s">
        <v>53</v>
      </c>
      <c r="U21" s="4" t="s">
        <v>48</v>
      </c>
      <c r="V21" s="4" t="s">
        <v>1155</v>
      </c>
      <c r="W21" s="4"/>
      <c r="X21" s="4" t="s">
        <v>48</v>
      </c>
      <c r="Y21" s="4" t="s">
        <v>48</v>
      </c>
      <c r="Z21" s="4"/>
      <c r="AA21" s="4" t="s">
        <v>2396</v>
      </c>
      <c r="AB21" s="4" t="s">
        <v>2397</v>
      </c>
      <c r="AC21" s="4" t="s">
        <v>1158</v>
      </c>
      <c r="AD21" s="4" t="s">
        <v>89</v>
      </c>
      <c r="AE21" s="3" t="s">
        <v>52</v>
      </c>
      <c r="AF21" s="4" t="s">
        <v>59</v>
      </c>
    </row>
    <row r="22" spans="1:32" ht="60" customHeight="1" x14ac:dyDescent="0.35">
      <c r="A22" s="2" t="s">
        <v>2398</v>
      </c>
      <c r="B22" s="2" t="s">
        <v>2399</v>
      </c>
      <c r="C22" s="2" t="s">
        <v>2400</v>
      </c>
      <c r="D22" s="2" t="s">
        <v>48</v>
      </c>
      <c r="E22" s="2" t="s">
        <v>9</v>
      </c>
      <c r="F22" s="2" t="s">
        <v>9</v>
      </c>
      <c r="G22" s="2">
        <v>100</v>
      </c>
      <c r="H22" s="2" t="s">
        <v>6</v>
      </c>
      <c r="I22" s="2">
        <v>68</v>
      </c>
      <c r="J22" s="2" t="s">
        <v>48</v>
      </c>
      <c r="K22" s="2" t="s">
        <v>48</v>
      </c>
      <c r="L22" s="2">
        <v>70</v>
      </c>
      <c r="M22" s="2" t="s">
        <v>2401</v>
      </c>
      <c r="N22" s="2" t="s">
        <v>2402</v>
      </c>
      <c r="O22" s="2">
        <v>1.5</v>
      </c>
      <c r="P22" s="3" t="s">
        <v>52</v>
      </c>
      <c r="Q22" s="3" t="s">
        <v>52</v>
      </c>
      <c r="R22" s="2" t="s">
        <v>48</v>
      </c>
      <c r="S22" s="2"/>
      <c r="T22" s="2" t="s">
        <v>53</v>
      </c>
      <c r="U22" s="2" t="s">
        <v>48</v>
      </c>
      <c r="V22" s="2" t="s">
        <v>1155</v>
      </c>
      <c r="W22" s="2"/>
      <c r="X22" s="2" t="s">
        <v>48</v>
      </c>
      <c r="Y22" s="2" t="s">
        <v>48</v>
      </c>
      <c r="Z22" s="2"/>
      <c r="AA22" s="2" t="s">
        <v>2403</v>
      </c>
      <c r="AB22" s="2" t="s">
        <v>2404</v>
      </c>
      <c r="AC22" s="2" t="s">
        <v>1158</v>
      </c>
      <c r="AD22" s="2" t="s">
        <v>67</v>
      </c>
      <c r="AE22" s="3" t="s">
        <v>52</v>
      </c>
      <c r="AF22" s="2" t="s">
        <v>59</v>
      </c>
    </row>
    <row r="23" spans="1:32" ht="60" customHeight="1" x14ac:dyDescent="0.35">
      <c r="A23" s="4" t="s">
        <v>2405</v>
      </c>
      <c r="B23" s="4" t="s">
        <v>2406</v>
      </c>
      <c r="C23" s="4" t="s">
        <v>2407</v>
      </c>
      <c r="D23" s="4" t="s">
        <v>48</v>
      </c>
      <c r="E23" s="4" t="s">
        <v>9</v>
      </c>
      <c r="F23" s="4" t="s">
        <v>9</v>
      </c>
      <c r="G23" s="4">
        <v>100</v>
      </c>
      <c r="H23" s="4" t="s">
        <v>49</v>
      </c>
      <c r="I23" s="4">
        <v>0</v>
      </c>
      <c r="J23" s="4" t="s">
        <v>48</v>
      </c>
      <c r="K23" s="4" t="s">
        <v>48</v>
      </c>
      <c r="L23" s="4">
        <v>70</v>
      </c>
      <c r="M23" s="4" t="s">
        <v>2408</v>
      </c>
      <c r="N23" s="4" t="s">
        <v>2409</v>
      </c>
      <c r="O23" s="4">
        <v>1.32</v>
      </c>
      <c r="P23" s="3" t="s">
        <v>52</v>
      </c>
      <c r="Q23" s="3" t="s">
        <v>52</v>
      </c>
      <c r="R23" s="4" t="s">
        <v>48</v>
      </c>
      <c r="S23" s="4"/>
      <c r="T23" s="4" t="s">
        <v>53</v>
      </c>
      <c r="U23" s="4" t="s">
        <v>48</v>
      </c>
      <c r="V23" s="4" t="s">
        <v>1155</v>
      </c>
      <c r="W23" s="4"/>
      <c r="X23" s="4" t="s">
        <v>48</v>
      </c>
      <c r="Y23" s="4" t="s">
        <v>48</v>
      </c>
      <c r="Z23" s="4"/>
      <c r="AA23" s="4" t="s">
        <v>2410</v>
      </c>
      <c r="AB23" s="4" t="s">
        <v>2411</v>
      </c>
      <c r="AC23" s="4" t="s">
        <v>1158</v>
      </c>
      <c r="AD23" s="4" t="s">
        <v>89</v>
      </c>
      <c r="AE23" s="3" t="s">
        <v>52</v>
      </c>
      <c r="AF23" s="4" t="s">
        <v>59</v>
      </c>
    </row>
    <row r="24" spans="1:32" ht="60" customHeight="1" x14ac:dyDescent="0.35">
      <c r="A24" s="2" t="s">
        <v>2412</v>
      </c>
      <c r="B24" s="2" t="s">
        <v>2413</v>
      </c>
      <c r="C24" s="2" t="s">
        <v>2414</v>
      </c>
      <c r="D24" s="2" t="s">
        <v>48</v>
      </c>
      <c r="E24" s="2" t="s">
        <v>9</v>
      </c>
      <c r="F24" s="2" t="s">
        <v>9</v>
      </c>
      <c r="G24" s="2">
        <v>100</v>
      </c>
      <c r="H24" s="2" t="s">
        <v>49</v>
      </c>
      <c r="I24" s="2">
        <v>0</v>
      </c>
      <c r="J24" s="2" t="s">
        <v>48</v>
      </c>
      <c r="K24" s="2" t="s">
        <v>48</v>
      </c>
      <c r="L24" s="2">
        <v>70</v>
      </c>
      <c r="M24" s="2" t="s">
        <v>2415</v>
      </c>
      <c r="N24" s="2" t="s">
        <v>2416</v>
      </c>
      <c r="O24" s="2">
        <v>1.46</v>
      </c>
      <c r="P24" s="3" t="s">
        <v>52</v>
      </c>
      <c r="Q24" s="3" t="s">
        <v>52</v>
      </c>
      <c r="R24" s="2" t="s">
        <v>48</v>
      </c>
      <c r="S24" s="2"/>
      <c r="T24" s="2" t="s">
        <v>53</v>
      </c>
      <c r="U24" s="2" t="s">
        <v>48</v>
      </c>
      <c r="V24" s="2" t="s">
        <v>1155</v>
      </c>
      <c r="W24" s="2"/>
      <c r="X24" s="2" t="s">
        <v>48</v>
      </c>
      <c r="Y24" s="2" t="s">
        <v>48</v>
      </c>
      <c r="Z24" s="2"/>
      <c r="AA24" s="2" t="s">
        <v>2417</v>
      </c>
      <c r="AB24" s="2" t="s">
        <v>2418</v>
      </c>
      <c r="AC24" s="2" t="s">
        <v>1158</v>
      </c>
      <c r="AD24" s="2" t="s">
        <v>89</v>
      </c>
      <c r="AE24" s="3" t="s">
        <v>52</v>
      </c>
      <c r="AF24" s="2" t="s">
        <v>59</v>
      </c>
    </row>
    <row r="25" spans="1:32" ht="60" customHeight="1" x14ac:dyDescent="0.35">
      <c r="A25" s="4" t="s">
        <v>2419</v>
      </c>
      <c r="B25" s="4" t="s">
        <v>2420</v>
      </c>
      <c r="C25" s="4" t="s">
        <v>2421</v>
      </c>
      <c r="D25" s="4" t="s">
        <v>48</v>
      </c>
      <c r="E25" s="4" t="s">
        <v>9</v>
      </c>
      <c r="F25" s="4" t="s">
        <v>9</v>
      </c>
      <c r="G25" s="4">
        <v>100</v>
      </c>
      <c r="H25" s="4" t="s">
        <v>7</v>
      </c>
      <c r="I25" s="4">
        <v>66</v>
      </c>
      <c r="J25" s="4" t="s">
        <v>48</v>
      </c>
      <c r="K25" s="4" t="s">
        <v>48</v>
      </c>
      <c r="L25" s="4">
        <v>70</v>
      </c>
      <c r="M25" s="4" t="s">
        <v>2422</v>
      </c>
      <c r="N25" s="4" t="s">
        <v>2423</v>
      </c>
      <c r="O25" s="4">
        <v>1.28</v>
      </c>
      <c r="P25" s="3" t="s">
        <v>52</v>
      </c>
      <c r="Q25" s="3" t="s">
        <v>52</v>
      </c>
      <c r="R25" s="4" t="s">
        <v>48</v>
      </c>
      <c r="S25" s="4"/>
      <c r="T25" s="4" t="s">
        <v>53</v>
      </c>
      <c r="U25" s="4" t="s">
        <v>48</v>
      </c>
      <c r="V25" s="4" t="s">
        <v>1155</v>
      </c>
      <c r="W25" s="4"/>
      <c r="X25" s="4" t="s">
        <v>48</v>
      </c>
      <c r="Y25" s="4" t="s">
        <v>48</v>
      </c>
      <c r="Z25" s="4"/>
      <c r="AA25" s="4" t="s">
        <v>2424</v>
      </c>
      <c r="AB25" s="4" t="s">
        <v>2425</v>
      </c>
      <c r="AC25" s="4" t="s">
        <v>1158</v>
      </c>
      <c r="AD25" s="4" t="s">
        <v>58</v>
      </c>
      <c r="AE25" s="3" t="s">
        <v>52</v>
      </c>
      <c r="AF25" s="4" t="s">
        <v>59</v>
      </c>
    </row>
    <row r="26" spans="1:32" ht="60" customHeight="1" x14ac:dyDescent="0.35">
      <c r="A26" s="2" t="s">
        <v>2426</v>
      </c>
      <c r="B26" s="2" t="s">
        <v>2427</v>
      </c>
      <c r="C26" s="2" t="s">
        <v>2428</v>
      </c>
      <c r="D26" s="2" t="s">
        <v>48</v>
      </c>
      <c r="E26" s="2" t="s">
        <v>9</v>
      </c>
      <c r="F26" s="2" t="s">
        <v>9</v>
      </c>
      <c r="G26" s="2">
        <v>100</v>
      </c>
      <c r="H26" s="2" t="s">
        <v>49</v>
      </c>
      <c r="I26" s="2">
        <v>0</v>
      </c>
      <c r="J26" s="2" t="s">
        <v>48</v>
      </c>
      <c r="K26" s="2" t="s">
        <v>48</v>
      </c>
      <c r="L26" s="2">
        <v>70</v>
      </c>
      <c r="M26" s="2" t="s">
        <v>2429</v>
      </c>
      <c r="N26" s="2" t="s">
        <v>2430</v>
      </c>
      <c r="O26" s="2">
        <v>1.32</v>
      </c>
      <c r="P26" s="3" t="s">
        <v>52</v>
      </c>
      <c r="Q26" s="3" t="s">
        <v>52</v>
      </c>
      <c r="R26" s="2" t="s">
        <v>48</v>
      </c>
      <c r="S26" s="2"/>
      <c r="T26" s="2" t="s">
        <v>53</v>
      </c>
      <c r="U26" s="2" t="s">
        <v>48</v>
      </c>
      <c r="V26" s="2" t="s">
        <v>1155</v>
      </c>
      <c r="W26" s="2"/>
      <c r="X26" s="2" t="s">
        <v>48</v>
      </c>
      <c r="Y26" s="2" t="s">
        <v>48</v>
      </c>
      <c r="Z26" s="2"/>
      <c r="AA26" s="2" t="s">
        <v>2431</v>
      </c>
      <c r="AB26" s="2" t="s">
        <v>2432</v>
      </c>
      <c r="AC26" s="2" t="s">
        <v>1158</v>
      </c>
      <c r="AD26" s="2" t="s">
        <v>58</v>
      </c>
      <c r="AE26" s="3" t="s">
        <v>52</v>
      </c>
      <c r="AF26" s="2" t="s">
        <v>59</v>
      </c>
    </row>
    <row r="27" spans="1:32" ht="60" customHeight="1" x14ac:dyDescent="0.35">
      <c r="A27" s="4" t="s">
        <v>2433</v>
      </c>
      <c r="B27" s="4" t="s">
        <v>2434</v>
      </c>
      <c r="C27" s="4" t="s">
        <v>2435</v>
      </c>
      <c r="D27" s="4" t="s">
        <v>48</v>
      </c>
      <c r="E27" s="4" t="s">
        <v>9</v>
      </c>
      <c r="F27" s="4" t="s">
        <v>9</v>
      </c>
      <c r="G27" s="4">
        <v>100</v>
      </c>
      <c r="H27" s="4" t="s">
        <v>6</v>
      </c>
      <c r="I27" s="4">
        <v>59</v>
      </c>
      <c r="J27" s="4" t="s">
        <v>48</v>
      </c>
      <c r="K27" s="4" t="s">
        <v>48</v>
      </c>
      <c r="L27" s="4">
        <v>70</v>
      </c>
      <c r="M27" s="4" t="s">
        <v>2436</v>
      </c>
      <c r="N27" s="4" t="s">
        <v>2437</v>
      </c>
      <c r="O27" s="4">
        <v>1.33</v>
      </c>
      <c r="P27" s="3" t="s">
        <v>52</v>
      </c>
      <c r="Q27" s="3" t="s">
        <v>52</v>
      </c>
      <c r="R27" s="4" t="s">
        <v>48</v>
      </c>
      <c r="S27" s="4"/>
      <c r="T27" s="4" t="s">
        <v>53</v>
      </c>
      <c r="U27" s="4" t="s">
        <v>48</v>
      </c>
      <c r="V27" s="4" t="s">
        <v>1155</v>
      </c>
      <c r="W27" s="4"/>
      <c r="X27" s="4" t="s">
        <v>48</v>
      </c>
      <c r="Y27" s="4" t="s">
        <v>48</v>
      </c>
      <c r="Z27" s="4"/>
      <c r="AA27" s="4" t="s">
        <v>2438</v>
      </c>
      <c r="AB27" s="4" t="s">
        <v>2439</v>
      </c>
      <c r="AC27" s="4" t="s">
        <v>1158</v>
      </c>
      <c r="AD27" s="4" t="s">
        <v>67</v>
      </c>
      <c r="AE27" s="3" t="s">
        <v>52</v>
      </c>
      <c r="AF27" s="4" t="s">
        <v>59</v>
      </c>
    </row>
    <row r="28" spans="1:32" ht="60" customHeight="1" x14ac:dyDescent="0.35">
      <c r="A28" s="2" t="s">
        <v>2440</v>
      </c>
      <c r="B28" s="2" t="s">
        <v>2441</v>
      </c>
      <c r="C28" s="2" t="s">
        <v>2442</v>
      </c>
      <c r="D28" s="2" t="s">
        <v>48</v>
      </c>
      <c r="E28" s="2" t="s">
        <v>9</v>
      </c>
      <c r="F28" s="2" t="s">
        <v>9</v>
      </c>
      <c r="G28" s="2">
        <v>100</v>
      </c>
      <c r="H28" s="2" t="s">
        <v>49</v>
      </c>
      <c r="I28" s="2">
        <v>0</v>
      </c>
      <c r="J28" s="2" t="s">
        <v>48</v>
      </c>
      <c r="K28" s="2" t="s">
        <v>48</v>
      </c>
      <c r="L28" s="2">
        <v>70</v>
      </c>
      <c r="M28" s="2" t="s">
        <v>2443</v>
      </c>
      <c r="N28" s="2" t="s">
        <v>2444</v>
      </c>
      <c r="O28" s="2">
        <v>1.49</v>
      </c>
      <c r="P28" s="3" t="s">
        <v>52</v>
      </c>
      <c r="Q28" s="3" t="s">
        <v>52</v>
      </c>
      <c r="R28" s="2" t="s">
        <v>48</v>
      </c>
      <c r="S28" s="2"/>
      <c r="T28" s="2" t="s">
        <v>53</v>
      </c>
      <c r="U28" s="2" t="s">
        <v>48</v>
      </c>
      <c r="V28" s="2" t="s">
        <v>1155</v>
      </c>
      <c r="W28" s="2"/>
      <c r="X28" s="2" t="s">
        <v>48</v>
      </c>
      <c r="Y28" s="2" t="s">
        <v>48</v>
      </c>
      <c r="Z28" s="2"/>
      <c r="AA28" s="2" t="s">
        <v>2445</v>
      </c>
      <c r="AB28" s="2" t="s">
        <v>2446</v>
      </c>
      <c r="AC28" s="2" t="s">
        <v>1158</v>
      </c>
      <c r="AD28" s="2" t="s">
        <v>89</v>
      </c>
      <c r="AE28" s="3" t="s">
        <v>52</v>
      </c>
      <c r="AF28" s="2" t="s">
        <v>59</v>
      </c>
    </row>
    <row r="29" spans="1:32" ht="60" customHeight="1" x14ac:dyDescent="0.35">
      <c r="A29" s="4" t="s">
        <v>2447</v>
      </c>
      <c r="B29" s="4" t="s">
        <v>2448</v>
      </c>
      <c r="C29" s="4" t="s">
        <v>2449</v>
      </c>
      <c r="D29" s="4" t="s">
        <v>48</v>
      </c>
      <c r="E29" s="4" t="s">
        <v>9</v>
      </c>
      <c r="F29" s="4" t="s">
        <v>9</v>
      </c>
      <c r="G29" s="4">
        <v>100</v>
      </c>
      <c r="H29" s="4" t="s">
        <v>6</v>
      </c>
      <c r="I29" s="4">
        <v>61</v>
      </c>
      <c r="J29" s="4" t="s">
        <v>48</v>
      </c>
      <c r="K29" s="4" t="s">
        <v>48</v>
      </c>
      <c r="L29" s="4">
        <v>70</v>
      </c>
      <c r="M29" s="4" t="s">
        <v>2450</v>
      </c>
      <c r="N29" s="4" t="s">
        <v>2451</v>
      </c>
      <c r="O29" s="4">
        <v>1.47</v>
      </c>
      <c r="P29" s="3" t="s">
        <v>52</v>
      </c>
      <c r="Q29" s="3" t="s">
        <v>52</v>
      </c>
      <c r="R29" s="4" t="s">
        <v>48</v>
      </c>
      <c r="S29" s="4"/>
      <c r="T29" s="4" t="s">
        <v>53</v>
      </c>
      <c r="U29" s="4" t="s">
        <v>48</v>
      </c>
      <c r="V29" s="4" t="s">
        <v>1155</v>
      </c>
      <c r="W29" s="4"/>
      <c r="X29" s="4" t="s">
        <v>48</v>
      </c>
      <c r="Y29" s="4" t="s">
        <v>48</v>
      </c>
      <c r="Z29" s="4"/>
      <c r="AA29" s="4" t="s">
        <v>2452</v>
      </c>
      <c r="AB29" s="4" t="s">
        <v>2453</v>
      </c>
      <c r="AC29" s="4" t="s">
        <v>1158</v>
      </c>
      <c r="AD29" s="4" t="s">
        <v>58</v>
      </c>
      <c r="AE29" s="3" t="s">
        <v>52</v>
      </c>
      <c r="AF29" s="4" t="s">
        <v>59</v>
      </c>
    </row>
    <row r="30" spans="1:32" ht="60" customHeight="1" x14ac:dyDescent="0.35">
      <c r="A30" s="2" t="s">
        <v>2454</v>
      </c>
      <c r="B30" s="2" t="s">
        <v>2455</v>
      </c>
      <c r="C30" s="2" t="s">
        <v>2456</v>
      </c>
      <c r="D30" s="2" t="s">
        <v>48</v>
      </c>
      <c r="E30" s="2" t="s">
        <v>9</v>
      </c>
      <c r="F30" s="2" t="s">
        <v>9</v>
      </c>
      <c r="G30" s="2">
        <v>100</v>
      </c>
      <c r="H30" s="2" t="s">
        <v>49</v>
      </c>
      <c r="I30" s="2">
        <v>0</v>
      </c>
      <c r="J30" s="2" t="s">
        <v>48</v>
      </c>
      <c r="K30" s="2" t="s">
        <v>48</v>
      </c>
      <c r="L30" s="2">
        <v>70</v>
      </c>
      <c r="M30" s="2" t="s">
        <v>2457</v>
      </c>
      <c r="N30" s="2" t="s">
        <v>2458</v>
      </c>
      <c r="O30" s="2">
        <v>1.53</v>
      </c>
      <c r="P30" s="3" t="s">
        <v>52</v>
      </c>
      <c r="Q30" s="3" t="s">
        <v>52</v>
      </c>
      <c r="R30" s="2" t="s">
        <v>48</v>
      </c>
      <c r="S30" s="2"/>
      <c r="T30" s="2" t="s">
        <v>53</v>
      </c>
      <c r="U30" s="2" t="s">
        <v>48</v>
      </c>
      <c r="V30" s="2" t="s">
        <v>1155</v>
      </c>
      <c r="W30" s="2"/>
      <c r="X30" s="2" t="s">
        <v>48</v>
      </c>
      <c r="Y30" s="2" t="s">
        <v>48</v>
      </c>
      <c r="Z30" s="2"/>
      <c r="AA30" s="2" t="s">
        <v>2459</v>
      </c>
      <c r="AB30" s="2" t="s">
        <v>2460</v>
      </c>
      <c r="AC30" s="2" t="s">
        <v>1158</v>
      </c>
      <c r="AD30" s="2" t="s">
        <v>67</v>
      </c>
      <c r="AE30" s="3" t="s">
        <v>52</v>
      </c>
      <c r="AF30" s="2" t="s">
        <v>59</v>
      </c>
    </row>
    <row r="31" spans="1:32" ht="60" customHeight="1" x14ac:dyDescent="0.35">
      <c r="A31" s="4" t="s">
        <v>2461</v>
      </c>
      <c r="B31" s="4" t="s">
        <v>2462</v>
      </c>
      <c r="C31" s="4" t="s">
        <v>2463</v>
      </c>
      <c r="D31" s="4" t="s">
        <v>48</v>
      </c>
      <c r="E31" s="4" t="s">
        <v>9</v>
      </c>
      <c r="F31" s="4" t="s">
        <v>9</v>
      </c>
      <c r="G31" s="4">
        <v>100</v>
      </c>
      <c r="H31" s="4" t="s">
        <v>11</v>
      </c>
      <c r="I31" s="4">
        <v>66</v>
      </c>
      <c r="J31" s="4" t="s">
        <v>48</v>
      </c>
      <c r="K31" s="4" t="s">
        <v>48</v>
      </c>
      <c r="L31" s="4">
        <v>70</v>
      </c>
      <c r="M31" s="4" t="s">
        <v>2464</v>
      </c>
      <c r="N31" s="4" t="s">
        <v>2465</v>
      </c>
      <c r="O31" s="4">
        <v>1.6</v>
      </c>
      <c r="P31" s="3" t="s">
        <v>52</v>
      </c>
      <c r="Q31" s="3" t="s">
        <v>52</v>
      </c>
      <c r="R31" s="4" t="s">
        <v>48</v>
      </c>
      <c r="S31" s="4"/>
      <c r="T31" s="4" t="s">
        <v>53</v>
      </c>
      <c r="U31" s="4" t="s">
        <v>48</v>
      </c>
      <c r="V31" s="4" t="s">
        <v>1155</v>
      </c>
      <c r="W31" s="4"/>
      <c r="X31" s="4" t="s">
        <v>48</v>
      </c>
      <c r="Y31" s="4" t="s">
        <v>48</v>
      </c>
      <c r="Z31" s="4"/>
      <c r="AA31" s="4" t="s">
        <v>2466</v>
      </c>
      <c r="AB31" s="4" t="s">
        <v>2467</v>
      </c>
      <c r="AC31" s="4" t="s">
        <v>1158</v>
      </c>
      <c r="AD31" s="4" t="s">
        <v>67</v>
      </c>
      <c r="AE31" s="3" t="s">
        <v>52</v>
      </c>
      <c r="AF31" s="4" t="s">
        <v>59</v>
      </c>
    </row>
    <row r="32" spans="1:32" ht="60" customHeight="1" x14ac:dyDescent="0.35">
      <c r="A32" s="2" t="s">
        <v>2468</v>
      </c>
      <c r="B32" s="2" t="s">
        <v>2469</v>
      </c>
      <c r="C32" s="2" t="s">
        <v>2470</v>
      </c>
      <c r="D32" s="2" t="s">
        <v>48</v>
      </c>
      <c r="E32" s="2" t="s">
        <v>9</v>
      </c>
      <c r="F32" s="2" t="s">
        <v>9</v>
      </c>
      <c r="G32" s="2">
        <v>100</v>
      </c>
      <c r="H32" s="2" t="s">
        <v>49</v>
      </c>
      <c r="I32" s="2">
        <v>0</v>
      </c>
      <c r="J32" s="2" t="s">
        <v>48</v>
      </c>
      <c r="K32" s="2" t="s">
        <v>48</v>
      </c>
      <c r="L32" s="2">
        <v>70</v>
      </c>
      <c r="M32" s="2" t="s">
        <v>2471</v>
      </c>
      <c r="N32" s="2" t="s">
        <v>2472</v>
      </c>
      <c r="O32" s="2">
        <v>1.91</v>
      </c>
      <c r="P32" s="3" t="s">
        <v>52</v>
      </c>
      <c r="Q32" s="3" t="s">
        <v>52</v>
      </c>
      <c r="R32" s="2" t="s">
        <v>48</v>
      </c>
      <c r="S32" s="2"/>
      <c r="T32" s="2" t="s">
        <v>53</v>
      </c>
      <c r="U32" s="2" t="s">
        <v>48</v>
      </c>
      <c r="V32" s="2" t="s">
        <v>1155</v>
      </c>
      <c r="W32" s="2"/>
      <c r="X32" s="2" t="s">
        <v>48</v>
      </c>
      <c r="Y32" s="2" t="s">
        <v>48</v>
      </c>
      <c r="Z32" s="2"/>
      <c r="AA32" s="2" t="s">
        <v>2473</v>
      </c>
      <c r="AB32" s="2" t="s">
        <v>2474</v>
      </c>
      <c r="AC32" s="2" t="s">
        <v>1158</v>
      </c>
      <c r="AD32" s="2" t="s">
        <v>89</v>
      </c>
      <c r="AE32" s="3" t="s">
        <v>52</v>
      </c>
      <c r="AF32" s="2" t="s">
        <v>59</v>
      </c>
    </row>
    <row r="33" spans="1:32" ht="60" customHeight="1" x14ac:dyDescent="0.35">
      <c r="A33" s="4" t="s">
        <v>2475</v>
      </c>
      <c r="B33" s="4" t="s">
        <v>2476</v>
      </c>
      <c r="C33" s="4" t="s">
        <v>2477</v>
      </c>
      <c r="D33" s="4" t="s">
        <v>48</v>
      </c>
      <c r="E33" s="4" t="s">
        <v>9</v>
      </c>
      <c r="F33" s="4" t="s">
        <v>9</v>
      </c>
      <c r="G33" s="4">
        <v>100</v>
      </c>
      <c r="H33" s="4" t="s">
        <v>49</v>
      </c>
      <c r="I33" s="4">
        <v>0</v>
      </c>
      <c r="J33" s="4" t="s">
        <v>48</v>
      </c>
      <c r="K33" s="4" t="s">
        <v>48</v>
      </c>
      <c r="L33" s="4">
        <v>70</v>
      </c>
      <c r="M33" s="4" t="s">
        <v>2478</v>
      </c>
      <c r="N33" s="4" t="s">
        <v>2479</v>
      </c>
      <c r="O33" s="4">
        <v>1.63</v>
      </c>
      <c r="P33" s="3" t="s">
        <v>52</v>
      </c>
      <c r="Q33" s="3" t="s">
        <v>52</v>
      </c>
      <c r="R33" s="4" t="s">
        <v>48</v>
      </c>
      <c r="S33" s="4"/>
      <c r="T33" s="4" t="s">
        <v>53</v>
      </c>
      <c r="U33" s="4" t="s">
        <v>48</v>
      </c>
      <c r="V33" s="4" t="s">
        <v>1155</v>
      </c>
      <c r="W33" s="4"/>
      <c r="X33" s="4" t="s">
        <v>48</v>
      </c>
      <c r="Y33" s="4" t="s">
        <v>48</v>
      </c>
      <c r="Z33" s="4"/>
      <c r="AA33" s="4" t="s">
        <v>2480</v>
      </c>
      <c r="AB33" s="4" t="s">
        <v>2481</v>
      </c>
      <c r="AC33" s="4" t="s">
        <v>1158</v>
      </c>
      <c r="AD33" s="4" t="s">
        <v>89</v>
      </c>
      <c r="AE33" s="3" t="s">
        <v>52</v>
      </c>
      <c r="AF33" s="4" t="s">
        <v>59</v>
      </c>
    </row>
    <row r="34" spans="1:32" ht="60" customHeight="1" x14ac:dyDescent="0.35">
      <c r="A34" s="2" t="s">
        <v>2482</v>
      </c>
      <c r="B34" s="2" t="s">
        <v>2483</v>
      </c>
      <c r="C34" s="2" t="s">
        <v>2482</v>
      </c>
      <c r="D34" s="2" t="s">
        <v>48</v>
      </c>
      <c r="E34" s="2" t="s">
        <v>9</v>
      </c>
      <c r="F34" s="2" t="s">
        <v>9</v>
      </c>
      <c r="G34" s="2">
        <v>100</v>
      </c>
      <c r="H34" s="2" t="s">
        <v>11</v>
      </c>
      <c r="I34" s="2">
        <v>66</v>
      </c>
      <c r="J34" s="2" t="s">
        <v>48</v>
      </c>
      <c r="K34" s="2" t="s">
        <v>48</v>
      </c>
      <c r="L34" s="2">
        <v>70</v>
      </c>
      <c r="M34" s="2" t="s">
        <v>2484</v>
      </c>
      <c r="N34" s="2" t="s">
        <v>2485</v>
      </c>
      <c r="O34" s="2">
        <v>1.63</v>
      </c>
      <c r="P34" s="3" t="s">
        <v>52</v>
      </c>
      <c r="Q34" s="3" t="s">
        <v>52</v>
      </c>
      <c r="R34" s="2" t="s">
        <v>48</v>
      </c>
      <c r="S34" s="2"/>
      <c r="T34" s="2" t="s">
        <v>53</v>
      </c>
      <c r="U34" s="2" t="s">
        <v>48</v>
      </c>
      <c r="V34" s="2" t="s">
        <v>1155</v>
      </c>
      <c r="W34" s="2"/>
      <c r="X34" s="2" t="s">
        <v>48</v>
      </c>
      <c r="Y34" s="2" t="s">
        <v>48</v>
      </c>
      <c r="Z34" s="2"/>
      <c r="AA34" s="2" t="s">
        <v>2486</v>
      </c>
      <c r="AB34" s="2" t="s">
        <v>2487</v>
      </c>
      <c r="AC34" s="2" t="s">
        <v>1158</v>
      </c>
      <c r="AD34" s="2" t="s">
        <v>58</v>
      </c>
      <c r="AE34" s="3" t="s">
        <v>52</v>
      </c>
      <c r="AF34" s="2" t="s">
        <v>59</v>
      </c>
    </row>
    <row r="35" spans="1:32" ht="60" customHeight="1" x14ac:dyDescent="0.35">
      <c r="A35" s="4" t="s">
        <v>2488</v>
      </c>
      <c r="B35" s="4" t="s">
        <v>2489</v>
      </c>
      <c r="C35" s="4" t="s">
        <v>2490</v>
      </c>
      <c r="D35" s="4" t="s">
        <v>48</v>
      </c>
      <c r="E35" s="4" t="s">
        <v>9</v>
      </c>
      <c r="F35" s="4" t="s">
        <v>9</v>
      </c>
      <c r="G35" s="4">
        <v>100</v>
      </c>
      <c r="H35" s="4" t="s">
        <v>459</v>
      </c>
      <c r="I35" s="4">
        <v>71</v>
      </c>
      <c r="J35" s="4" t="s">
        <v>48</v>
      </c>
      <c r="K35" s="4" t="s">
        <v>48</v>
      </c>
      <c r="L35" s="4">
        <v>70</v>
      </c>
      <c r="M35" s="4" t="s">
        <v>2491</v>
      </c>
      <c r="N35" s="4" t="s">
        <v>2492</v>
      </c>
      <c r="O35" s="4">
        <v>2.34</v>
      </c>
      <c r="P35" s="3" t="s">
        <v>52</v>
      </c>
      <c r="Q35" s="3" t="s">
        <v>52</v>
      </c>
      <c r="R35" s="4" t="s">
        <v>48</v>
      </c>
      <c r="S35" s="4"/>
      <c r="T35" s="4" t="s">
        <v>53</v>
      </c>
      <c r="U35" s="4" t="s">
        <v>48</v>
      </c>
      <c r="V35" s="4" t="s">
        <v>1155</v>
      </c>
      <c r="W35" s="4"/>
      <c r="X35" s="4" t="s">
        <v>48</v>
      </c>
      <c r="Y35" s="4" t="s">
        <v>48</v>
      </c>
      <c r="Z35" s="4"/>
      <c r="AA35" s="4" t="s">
        <v>2493</v>
      </c>
      <c r="AB35" s="4" t="s">
        <v>2494</v>
      </c>
      <c r="AC35" s="4" t="s">
        <v>1158</v>
      </c>
      <c r="AD35" s="4" t="s">
        <v>67</v>
      </c>
      <c r="AE35" s="3" t="s">
        <v>52</v>
      </c>
      <c r="AF35" s="4" t="s">
        <v>59</v>
      </c>
    </row>
    <row r="36" spans="1:32" ht="60" customHeight="1" x14ac:dyDescent="0.35">
      <c r="A36" s="2" t="s">
        <v>2495</v>
      </c>
      <c r="B36" s="2" t="s">
        <v>2496</v>
      </c>
      <c r="C36" s="2" t="s">
        <v>2497</v>
      </c>
      <c r="D36" s="2" t="s">
        <v>48</v>
      </c>
      <c r="E36" s="2" t="s">
        <v>9</v>
      </c>
      <c r="F36" s="2" t="s">
        <v>9</v>
      </c>
      <c r="G36" s="2">
        <v>96</v>
      </c>
      <c r="H36" s="2" t="s">
        <v>7</v>
      </c>
      <c r="I36" s="2">
        <v>69</v>
      </c>
      <c r="J36" s="2" t="s">
        <v>48</v>
      </c>
      <c r="K36" s="2" t="s">
        <v>48</v>
      </c>
      <c r="L36" s="2">
        <v>70</v>
      </c>
      <c r="M36" s="2" t="s">
        <v>2498</v>
      </c>
      <c r="N36" s="2" t="s">
        <v>2499</v>
      </c>
      <c r="O36" s="2">
        <v>1.38</v>
      </c>
      <c r="P36" s="3" t="s">
        <v>52</v>
      </c>
      <c r="Q36" s="3" t="s">
        <v>52</v>
      </c>
      <c r="R36" s="2" t="s">
        <v>48</v>
      </c>
      <c r="S36" s="2"/>
      <c r="T36" s="2" t="s">
        <v>53</v>
      </c>
      <c r="U36" s="2" t="s">
        <v>48</v>
      </c>
      <c r="V36" s="2" t="s">
        <v>1155</v>
      </c>
      <c r="W36" s="2"/>
      <c r="X36" s="2" t="s">
        <v>48</v>
      </c>
      <c r="Y36" s="2" t="s">
        <v>48</v>
      </c>
      <c r="Z36" s="2"/>
      <c r="AA36" s="2" t="s">
        <v>2500</v>
      </c>
      <c r="AB36" s="2" t="s">
        <v>2501</v>
      </c>
      <c r="AC36" s="2" t="s">
        <v>1158</v>
      </c>
      <c r="AD36" s="2" t="s">
        <v>58</v>
      </c>
      <c r="AE36" s="3" t="s">
        <v>52</v>
      </c>
      <c r="AF36" s="2" t="s">
        <v>59</v>
      </c>
    </row>
    <row r="37" spans="1:32" ht="60" customHeight="1" x14ac:dyDescent="0.35">
      <c r="A37" s="4" t="s">
        <v>2502</v>
      </c>
      <c r="B37" s="4" t="s">
        <v>2503</v>
      </c>
      <c r="C37" s="4" t="s">
        <v>2504</v>
      </c>
      <c r="D37" s="4" t="s">
        <v>48</v>
      </c>
      <c r="E37" s="4" t="s">
        <v>9</v>
      </c>
      <c r="F37" s="4" t="s">
        <v>9</v>
      </c>
      <c r="G37" s="4">
        <v>100</v>
      </c>
      <c r="H37" s="4" t="s">
        <v>6</v>
      </c>
      <c r="I37" s="4">
        <v>56.999999999999993</v>
      </c>
      <c r="J37" s="4" t="s">
        <v>48</v>
      </c>
      <c r="K37" s="4" t="s">
        <v>48</v>
      </c>
      <c r="L37" s="4">
        <v>70</v>
      </c>
      <c r="M37" s="4" t="s">
        <v>2505</v>
      </c>
      <c r="N37" s="4" t="s">
        <v>2506</v>
      </c>
      <c r="O37" s="4">
        <v>1.52</v>
      </c>
      <c r="P37" s="3" t="s">
        <v>52</v>
      </c>
      <c r="Q37" s="3" t="s">
        <v>52</v>
      </c>
      <c r="R37" s="4" t="s">
        <v>48</v>
      </c>
      <c r="S37" s="4"/>
      <c r="T37" s="4" t="s">
        <v>53</v>
      </c>
      <c r="U37" s="4" t="s">
        <v>48</v>
      </c>
      <c r="V37" s="4" t="s">
        <v>1155</v>
      </c>
      <c r="W37" s="4"/>
      <c r="X37" s="4" t="s">
        <v>48</v>
      </c>
      <c r="Y37" s="4" t="s">
        <v>48</v>
      </c>
      <c r="Z37" s="4"/>
      <c r="AA37" s="4" t="s">
        <v>2507</v>
      </c>
      <c r="AB37" s="4" t="s">
        <v>2508</v>
      </c>
      <c r="AC37" s="4" t="s">
        <v>1158</v>
      </c>
      <c r="AD37" s="4" t="s">
        <v>58</v>
      </c>
      <c r="AE37" s="3" t="s">
        <v>52</v>
      </c>
      <c r="AF37" s="4" t="s">
        <v>59</v>
      </c>
    </row>
    <row r="38" spans="1:32" ht="60" customHeight="1" x14ac:dyDescent="0.35">
      <c r="A38" s="2" t="s">
        <v>2509</v>
      </c>
      <c r="B38" s="2" t="s">
        <v>2510</v>
      </c>
      <c r="C38" s="2" t="s">
        <v>2511</v>
      </c>
      <c r="D38" s="2" t="s">
        <v>48</v>
      </c>
      <c r="E38" s="2" t="s">
        <v>9</v>
      </c>
      <c r="F38" s="2" t="s">
        <v>9</v>
      </c>
      <c r="G38" s="2">
        <v>100</v>
      </c>
      <c r="H38" s="2" t="s">
        <v>49</v>
      </c>
      <c r="I38" s="2">
        <v>0</v>
      </c>
      <c r="J38" s="2" t="s">
        <v>48</v>
      </c>
      <c r="K38" s="2" t="s">
        <v>48</v>
      </c>
      <c r="L38" s="2">
        <v>70</v>
      </c>
      <c r="M38" s="2" t="s">
        <v>2512</v>
      </c>
      <c r="N38" s="2" t="s">
        <v>2513</v>
      </c>
      <c r="O38" s="2">
        <v>1.81</v>
      </c>
      <c r="P38" s="3" t="s">
        <v>52</v>
      </c>
      <c r="Q38" s="3" t="s">
        <v>52</v>
      </c>
      <c r="R38" s="2" t="s">
        <v>48</v>
      </c>
      <c r="S38" s="2"/>
      <c r="T38" s="2" t="s">
        <v>53</v>
      </c>
      <c r="U38" s="2" t="s">
        <v>48</v>
      </c>
      <c r="V38" s="2" t="s">
        <v>1155</v>
      </c>
      <c r="W38" s="2"/>
      <c r="X38" s="2" t="s">
        <v>48</v>
      </c>
      <c r="Y38" s="2" t="s">
        <v>48</v>
      </c>
      <c r="Z38" s="2"/>
      <c r="AA38" s="2" t="s">
        <v>2514</v>
      </c>
      <c r="AB38" s="2" t="s">
        <v>2515</v>
      </c>
      <c r="AC38" s="2" t="s">
        <v>1158</v>
      </c>
      <c r="AD38" s="2" t="s">
        <v>67</v>
      </c>
      <c r="AE38" s="3" t="s">
        <v>52</v>
      </c>
      <c r="AF38" s="2" t="s">
        <v>59</v>
      </c>
    </row>
    <row r="39" spans="1:32" ht="60" customHeight="1" x14ac:dyDescent="0.35">
      <c r="A39" s="4" t="s">
        <v>2516</v>
      </c>
      <c r="B39" s="4" t="s">
        <v>2517</v>
      </c>
      <c r="C39" s="4" t="s">
        <v>2518</v>
      </c>
      <c r="D39" s="4" t="s">
        <v>48</v>
      </c>
      <c r="E39" s="4" t="s">
        <v>9</v>
      </c>
      <c r="F39" s="4" t="s">
        <v>9</v>
      </c>
      <c r="G39" s="4">
        <v>100</v>
      </c>
      <c r="H39" s="4" t="s">
        <v>49</v>
      </c>
      <c r="I39" s="4">
        <v>0</v>
      </c>
      <c r="J39" s="4" t="s">
        <v>48</v>
      </c>
      <c r="K39" s="4" t="s">
        <v>48</v>
      </c>
      <c r="L39" s="4">
        <v>70</v>
      </c>
      <c r="M39" s="4" t="s">
        <v>2519</v>
      </c>
      <c r="N39" s="4" t="s">
        <v>2520</v>
      </c>
      <c r="O39" s="4">
        <v>1.61</v>
      </c>
      <c r="P39" s="3" t="s">
        <v>52</v>
      </c>
      <c r="Q39" s="3" t="s">
        <v>52</v>
      </c>
      <c r="R39" s="4" t="s">
        <v>48</v>
      </c>
      <c r="S39" s="4"/>
      <c r="T39" s="4" t="s">
        <v>53</v>
      </c>
      <c r="U39" s="4" t="s">
        <v>48</v>
      </c>
      <c r="V39" s="4" t="s">
        <v>1155</v>
      </c>
      <c r="W39" s="4"/>
      <c r="X39" s="4" t="s">
        <v>48</v>
      </c>
      <c r="Y39" s="4" t="s">
        <v>48</v>
      </c>
      <c r="Z39" s="4"/>
      <c r="AA39" s="4" t="s">
        <v>2521</v>
      </c>
      <c r="AB39" s="4" t="s">
        <v>2522</v>
      </c>
      <c r="AC39" s="4" t="s">
        <v>1158</v>
      </c>
      <c r="AD39" s="4" t="s">
        <v>67</v>
      </c>
      <c r="AE39" s="3" t="s">
        <v>52</v>
      </c>
      <c r="AF39" s="4" t="s">
        <v>59</v>
      </c>
    </row>
    <row r="40" spans="1:32" ht="60" customHeight="1" x14ac:dyDescent="0.35">
      <c r="A40" s="2" t="s">
        <v>2523</v>
      </c>
      <c r="B40" s="2" t="s">
        <v>2524</v>
      </c>
      <c r="C40" s="2" t="s">
        <v>2525</v>
      </c>
      <c r="D40" s="2" t="s">
        <v>48</v>
      </c>
      <c r="E40" s="2" t="s">
        <v>9</v>
      </c>
      <c r="F40" s="2" t="s">
        <v>9</v>
      </c>
      <c r="G40" s="2">
        <v>100</v>
      </c>
      <c r="H40" s="2" t="s">
        <v>49</v>
      </c>
      <c r="I40" s="2">
        <v>0</v>
      </c>
      <c r="J40" s="2" t="s">
        <v>48</v>
      </c>
      <c r="K40" s="2" t="s">
        <v>48</v>
      </c>
      <c r="L40" s="2">
        <v>70</v>
      </c>
      <c r="M40" s="2" t="s">
        <v>2526</v>
      </c>
      <c r="N40" s="2" t="s">
        <v>2527</v>
      </c>
      <c r="O40" s="2">
        <v>1.59</v>
      </c>
      <c r="P40" s="3" t="s">
        <v>52</v>
      </c>
      <c r="Q40" s="3" t="s">
        <v>52</v>
      </c>
      <c r="R40" s="2" t="s">
        <v>48</v>
      </c>
      <c r="S40" s="2"/>
      <c r="T40" s="2" t="s">
        <v>53</v>
      </c>
      <c r="U40" s="2" t="s">
        <v>48</v>
      </c>
      <c r="V40" s="2" t="s">
        <v>1155</v>
      </c>
      <c r="W40" s="2"/>
      <c r="X40" s="2" t="s">
        <v>48</v>
      </c>
      <c r="Y40" s="2" t="s">
        <v>48</v>
      </c>
      <c r="Z40" s="2"/>
      <c r="AA40" s="2" t="s">
        <v>2528</v>
      </c>
      <c r="AB40" s="2" t="s">
        <v>2529</v>
      </c>
      <c r="AC40" s="2" t="s">
        <v>1158</v>
      </c>
      <c r="AD40" s="2" t="s">
        <v>67</v>
      </c>
      <c r="AE40" s="3" t="s">
        <v>52</v>
      </c>
      <c r="AF40" s="2" t="s">
        <v>59</v>
      </c>
    </row>
    <row r="41" spans="1:32" ht="60" customHeight="1" x14ac:dyDescent="0.35">
      <c r="A41" s="4" t="s">
        <v>2530</v>
      </c>
      <c r="B41" s="4" t="s">
        <v>2531</v>
      </c>
      <c r="C41" s="4" t="s">
        <v>2532</v>
      </c>
      <c r="D41" s="4" t="s">
        <v>48</v>
      </c>
      <c r="E41" s="4" t="s">
        <v>9</v>
      </c>
      <c r="F41" s="4" t="s">
        <v>9</v>
      </c>
      <c r="G41" s="4">
        <v>100</v>
      </c>
      <c r="H41" s="4" t="s">
        <v>49</v>
      </c>
      <c r="I41" s="4">
        <v>0</v>
      </c>
      <c r="J41" s="4" t="s">
        <v>48</v>
      </c>
      <c r="K41" s="4" t="s">
        <v>48</v>
      </c>
      <c r="L41" s="4">
        <v>70</v>
      </c>
      <c r="M41" s="4" t="s">
        <v>2533</v>
      </c>
      <c r="N41" s="4" t="s">
        <v>2534</v>
      </c>
      <c r="O41" s="4">
        <v>1.66</v>
      </c>
      <c r="P41" s="3" t="s">
        <v>52</v>
      </c>
      <c r="Q41" s="3" t="s">
        <v>52</v>
      </c>
      <c r="R41" s="4" t="s">
        <v>48</v>
      </c>
      <c r="S41" s="4"/>
      <c r="T41" s="4" t="s">
        <v>53</v>
      </c>
      <c r="U41" s="4" t="s">
        <v>48</v>
      </c>
      <c r="V41" s="4" t="s">
        <v>1155</v>
      </c>
      <c r="W41" s="4"/>
      <c r="X41" s="4" t="s">
        <v>48</v>
      </c>
      <c r="Y41" s="4" t="s">
        <v>48</v>
      </c>
      <c r="Z41" s="4"/>
      <c r="AA41" s="4" t="s">
        <v>2535</v>
      </c>
      <c r="AB41" s="4" t="s">
        <v>2536</v>
      </c>
      <c r="AC41" s="4" t="s">
        <v>1158</v>
      </c>
      <c r="AD41" s="4" t="s">
        <v>67</v>
      </c>
      <c r="AE41" s="3" t="s">
        <v>52</v>
      </c>
      <c r="AF41" s="4" t="s">
        <v>59</v>
      </c>
    </row>
    <row r="42" spans="1:32" ht="60" customHeight="1" x14ac:dyDescent="0.35">
      <c r="A42" s="2" t="s">
        <v>2537</v>
      </c>
      <c r="B42" s="2" t="s">
        <v>2538</v>
      </c>
      <c r="C42" s="2" t="s">
        <v>2539</v>
      </c>
      <c r="D42" s="2" t="s">
        <v>48</v>
      </c>
      <c r="E42" s="2" t="s">
        <v>9</v>
      </c>
      <c r="F42" s="2" t="s">
        <v>9</v>
      </c>
      <c r="G42" s="2">
        <v>100</v>
      </c>
      <c r="H42" s="2" t="s">
        <v>11</v>
      </c>
      <c r="I42" s="2">
        <v>71</v>
      </c>
      <c r="J42" s="2" t="s">
        <v>48</v>
      </c>
      <c r="K42" s="2" t="s">
        <v>48</v>
      </c>
      <c r="L42" s="2">
        <v>70</v>
      </c>
      <c r="M42" s="2" t="s">
        <v>2540</v>
      </c>
      <c r="N42" s="2" t="s">
        <v>2541</v>
      </c>
      <c r="O42" s="2">
        <v>1.55</v>
      </c>
      <c r="P42" s="3" t="s">
        <v>52</v>
      </c>
      <c r="Q42" s="3" t="s">
        <v>52</v>
      </c>
      <c r="R42" s="2" t="s">
        <v>48</v>
      </c>
      <c r="S42" s="2"/>
      <c r="T42" s="2" t="s">
        <v>53</v>
      </c>
      <c r="U42" s="2" t="s">
        <v>48</v>
      </c>
      <c r="V42" s="2" t="s">
        <v>1155</v>
      </c>
      <c r="W42" s="2"/>
      <c r="X42" s="2" t="s">
        <v>48</v>
      </c>
      <c r="Y42" s="2" t="s">
        <v>48</v>
      </c>
      <c r="Z42" s="2"/>
      <c r="AA42" s="2" t="s">
        <v>2542</v>
      </c>
      <c r="AB42" s="2" t="s">
        <v>2543</v>
      </c>
      <c r="AC42" s="2" t="s">
        <v>1158</v>
      </c>
      <c r="AD42" s="2" t="s">
        <v>89</v>
      </c>
      <c r="AE42" s="3" t="s">
        <v>52</v>
      </c>
      <c r="AF42" s="2" t="s">
        <v>59</v>
      </c>
    </row>
    <row r="43" spans="1:32" ht="60" customHeight="1" x14ac:dyDescent="0.35">
      <c r="A43" s="4" t="s">
        <v>2544</v>
      </c>
      <c r="B43" s="4" t="s">
        <v>2545</v>
      </c>
      <c r="C43" s="4" t="s">
        <v>2546</v>
      </c>
      <c r="D43" s="4" t="s">
        <v>48</v>
      </c>
      <c r="E43" s="4" t="s">
        <v>9</v>
      </c>
      <c r="F43" s="4" t="s">
        <v>9</v>
      </c>
      <c r="G43" s="4">
        <v>100</v>
      </c>
      <c r="H43" s="4" t="s">
        <v>11</v>
      </c>
      <c r="I43" s="4">
        <v>65</v>
      </c>
      <c r="J43" s="4" t="s">
        <v>48</v>
      </c>
      <c r="K43" s="4" t="s">
        <v>48</v>
      </c>
      <c r="L43" s="4">
        <v>70</v>
      </c>
      <c r="M43" s="4" t="s">
        <v>2547</v>
      </c>
      <c r="N43" s="4" t="s">
        <v>2548</v>
      </c>
      <c r="O43" s="4">
        <v>1.4</v>
      </c>
      <c r="P43" s="3" t="s">
        <v>52</v>
      </c>
      <c r="Q43" s="3" t="s">
        <v>52</v>
      </c>
      <c r="R43" s="4" t="s">
        <v>48</v>
      </c>
      <c r="S43" s="4"/>
      <c r="T43" s="4" t="s">
        <v>53</v>
      </c>
      <c r="U43" s="4" t="s">
        <v>48</v>
      </c>
      <c r="V43" s="4" t="s">
        <v>1155</v>
      </c>
      <c r="W43" s="4"/>
      <c r="X43" s="4" t="s">
        <v>48</v>
      </c>
      <c r="Y43" s="4" t="s">
        <v>48</v>
      </c>
      <c r="Z43" s="4"/>
      <c r="AA43" s="4" t="s">
        <v>2549</v>
      </c>
      <c r="AB43" s="4" t="s">
        <v>2550</v>
      </c>
      <c r="AC43" s="4" t="s">
        <v>1158</v>
      </c>
      <c r="AD43" s="4" t="s">
        <v>58</v>
      </c>
      <c r="AE43" s="3" t="s">
        <v>52</v>
      </c>
      <c r="AF43" s="4" t="s">
        <v>59</v>
      </c>
    </row>
    <row r="44" spans="1:32" ht="60" customHeight="1" x14ac:dyDescent="0.35">
      <c r="A44" s="2" t="s">
        <v>2551</v>
      </c>
      <c r="B44" s="2" t="s">
        <v>2552</v>
      </c>
      <c r="C44" s="2" t="s">
        <v>2553</v>
      </c>
      <c r="D44" s="2" t="s">
        <v>48</v>
      </c>
      <c r="E44" s="2" t="s">
        <v>9</v>
      </c>
      <c r="F44" s="2" t="s">
        <v>9</v>
      </c>
      <c r="G44" s="2">
        <v>100</v>
      </c>
      <c r="H44" s="2" t="s">
        <v>11</v>
      </c>
      <c r="I44" s="2">
        <v>60</v>
      </c>
      <c r="J44" s="2" t="s">
        <v>48</v>
      </c>
      <c r="K44" s="2" t="s">
        <v>48</v>
      </c>
      <c r="L44" s="2">
        <v>70</v>
      </c>
      <c r="M44" s="2" t="s">
        <v>2554</v>
      </c>
      <c r="N44" s="2" t="s">
        <v>2555</v>
      </c>
      <c r="O44" s="2">
        <v>1.49</v>
      </c>
      <c r="P44" s="3" t="s">
        <v>52</v>
      </c>
      <c r="Q44" s="3" t="s">
        <v>52</v>
      </c>
      <c r="R44" s="2" t="s">
        <v>48</v>
      </c>
      <c r="S44" s="2"/>
      <c r="T44" s="2" t="s">
        <v>53</v>
      </c>
      <c r="U44" s="2" t="s">
        <v>48</v>
      </c>
      <c r="V44" s="2" t="s">
        <v>1155</v>
      </c>
      <c r="W44" s="2"/>
      <c r="X44" s="2" t="s">
        <v>48</v>
      </c>
      <c r="Y44" s="2" t="s">
        <v>48</v>
      </c>
      <c r="Z44" s="2"/>
      <c r="AA44" s="2" t="s">
        <v>2556</v>
      </c>
      <c r="AB44" s="2" t="s">
        <v>2557</v>
      </c>
      <c r="AC44" s="2" t="s">
        <v>1158</v>
      </c>
      <c r="AD44" s="2" t="s">
        <v>58</v>
      </c>
      <c r="AE44" s="3" t="s">
        <v>52</v>
      </c>
      <c r="AF44" s="2" t="s">
        <v>59</v>
      </c>
    </row>
    <row r="45" spans="1:32" ht="60" customHeight="1" x14ac:dyDescent="0.35">
      <c r="A45" s="4" t="s">
        <v>2558</v>
      </c>
      <c r="B45" s="4" t="s">
        <v>2559</v>
      </c>
      <c r="C45" s="4" t="s">
        <v>2560</v>
      </c>
      <c r="D45" s="4" t="s">
        <v>48</v>
      </c>
      <c r="E45" s="4" t="s">
        <v>9</v>
      </c>
      <c r="F45" s="4" t="s">
        <v>9</v>
      </c>
      <c r="G45" s="4">
        <v>100</v>
      </c>
      <c r="H45" s="4" t="s">
        <v>6</v>
      </c>
      <c r="I45" s="4">
        <v>71</v>
      </c>
      <c r="J45" s="4" t="s">
        <v>48</v>
      </c>
      <c r="K45" s="4" t="s">
        <v>48</v>
      </c>
      <c r="L45" s="4">
        <v>70</v>
      </c>
      <c r="M45" s="4" t="s">
        <v>2561</v>
      </c>
      <c r="N45" s="4" t="s">
        <v>2562</v>
      </c>
      <c r="O45" s="4">
        <v>1.7</v>
      </c>
      <c r="P45" s="3" t="s">
        <v>52</v>
      </c>
      <c r="Q45" s="3" t="s">
        <v>52</v>
      </c>
      <c r="R45" s="4" t="s">
        <v>48</v>
      </c>
      <c r="S45" s="4"/>
      <c r="T45" s="4" t="s">
        <v>53</v>
      </c>
      <c r="U45" s="4" t="s">
        <v>48</v>
      </c>
      <c r="V45" s="4" t="s">
        <v>1155</v>
      </c>
      <c r="W45" s="4"/>
      <c r="X45" s="4" t="s">
        <v>48</v>
      </c>
      <c r="Y45" s="4" t="s">
        <v>48</v>
      </c>
      <c r="Z45" s="4"/>
      <c r="AA45" s="4" t="s">
        <v>2563</v>
      </c>
      <c r="AB45" s="4" t="s">
        <v>2564</v>
      </c>
      <c r="AC45" s="4" t="s">
        <v>1158</v>
      </c>
      <c r="AD45" s="4" t="s">
        <v>67</v>
      </c>
      <c r="AE45" s="3" t="s">
        <v>52</v>
      </c>
      <c r="AF45" s="4" t="s">
        <v>59</v>
      </c>
    </row>
    <row r="46" spans="1:32" ht="60" customHeight="1" x14ac:dyDescent="0.35">
      <c r="A46" s="2" t="s">
        <v>2565</v>
      </c>
      <c r="B46" s="2" t="s">
        <v>2566</v>
      </c>
      <c r="C46" s="2" t="s">
        <v>2565</v>
      </c>
      <c r="D46" s="2" t="s">
        <v>48</v>
      </c>
      <c r="E46" s="2" t="s">
        <v>9</v>
      </c>
      <c r="F46" s="2" t="s">
        <v>9</v>
      </c>
      <c r="G46" s="2">
        <v>100</v>
      </c>
      <c r="H46" s="2" t="s">
        <v>11</v>
      </c>
      <c r="I46" s="2">
        <v>71</v>
      </c>
      <c r="J46" s="2" t="s">
        <v>48</v>
      </c>
      <c r="K46" s="2" t="s">
        <v>48</v>
      </c>
      <c r="L46" s="2">
        <v>70</v>
      </c>
      <c r="M46" s="2" t="s">
        <v>2567</v>
      </c>
      <c r="N46" s="2" t="s">
        <v>2568</v>
      </c>
      <c r="O46" s="2">
        <v>1.48</v>
      </c>
      <c r="P46" s="3" t="s">
        <v>52</v>
      </c>
      <c r="Q46" s="3" t="s">
        <v>52</v>
      </c>
      <c r="R46" s="2" t="s">
        <v>48</v>
      </c>
      <c r="S46" s="2"/>
      <c r="T46" s="2" t="s">
        <v>53</v>
      </c>
      <c r="U46" s="2" t="s">
        <v>48</v>
      </c>
      <c r="V46" s="2" t="s">
        <v>1155</v>
      </c>
      <c r="W46" s="2"/>
      <c r="X46" s="2" t="s">
        <v>48</v>
      </c>
      <c r="Y46" s="2" t="s">
        <v>48</v>
      </c>
      <c r="Z46" s="2"/>
      <c r="AA46" s="2" t="s">
        <v>2569</v>
      </c>
      <c r="AB46" s="2" t="s">
        <v>2570</v>
      </c>
      <c r="AC46" s="2" t="s">
        <v>1158</v>
      </c>
      <c r="AD46" s="2" t="s">
        <v>67</v>
      </c>
      <c r="AE46" s="3" t="s">
        <v>52</v>
      </c>
      <c r="AF46" s="2" t="s">
        <v>59</v>
      </c>
    </row>
    <row r="47" spans="1:32" ht="60" customHeight="1" x14ac:dyDescent="0.35">
      <c r="A47" s="4" t="s">
        <v>2571</v>
      </c>
      <c r="B47" s="4" t="s">
        <v>2572</v>
      </c>
      <c r="C47" s="4" t="s">
        <v>2571</v>
      </c>
      <c r="D47" s="4" t="s">
        <v>48</v>
      </c>
      <c r="E47" s="4" t="s">
        <v>9</v>
      </c>
      <c r="F47" s="4" t="s">
        <v>9</v>
      </c>
      <c r="G47" s="4">
        <v>100</v>
      </c>
      <c r="H47" s="4" t="s">
        <v>11</v>
      </c>
      <c r="I47" s="4">
        <v>71</v>
      </c>
      <c r="J47" s="4" t="s">
        <v>48</v>
      </c>
      <c r="K47" s="4" t="s">
        <v>48</v>
      </c>
      <c r="L47" s="4">
        <v>70</v>
      </c>
      <c r="M47" s="4" t="s">
        <v>2573</v>
      </c>
      <c r="N47" s="4" t="s">
        <v>2574</v>
      </c>
      <c r="O47" s="4">
        <v>1.49</v>
      </c>
      <c r="P47" s="3" t="s">
        <v>52</v>
      </c>
      <c r="Q47" s="3" t="s">
        <v>52</v>
      </c>
      <c r="R47" s="4" t="s">
        <v>48</v>
      </c>
      <c r="S47" s="4"/>
      <c r="T47" s="4" t="s">
        <v>53</v>
      </c>
      <c r="U47" s="4" t="s">
        <v>48</v>
      </c>
      <c r="V47" s="4" t="s">
        <v>1155</v>
      </c>
      <c r="W47" s="4"/>
      <c r="X47" s="4" t="s">
        <v>48</v>
      </c>
      <c r="Y47" s="4" t="s">
        <v>48</v>
      </c>
      <c r="Z47" s="4"/>
      <c r="AA47" s="4" t="s">
        <v>2575</v>
      </c>
      <c r="AB47" s="4" t="s">
        <v>2576</v>
      </c>
      <c r="AC47" s="4" t="s">
        <v>1158</v>
      </c>
      <c r="AD47" s="4" t="s">
        <v>58</v>
      </c>
      <c r="AE47" s="3" t="s">
        <v>52</v>
      </c>
      <c r="AF47" s="4" t="s">
        <v>59</v>
      </c>
    </row>
    <row r="48" spans="1:32" ht="60" customHeight="1" x14ac:dyDescent="0.35">
      <c r="A48" s="2" t="s">
        <v>2577</v>
      </c>
      <c r="B48" s="2" t="s">
        <v>2578</v>
      </c>
      <c r="C48" s="2" t="s">
        <v>2579</v>
      </c>
      <c r="D48" s="2" t="s">
        <v>48</v>
      </c>
      <c r="E48" s="2" t="s">
        <v>9</v>
      </c>
      <c r="F48" s="2" t="s">
        <v>9</v>
      </c>
      <c r="G48" s="2">
        <v>100</v>
      </c>
      <c r="H48" s="2" t="s">
        <v>7</v>
      </c>
      <c r="I48" s="2">
        <v>62</v>
      </c>
      <c r="J48" s="2" t="s">
        <v>48</v>
      </c>
      <c r="K48" s="2" t="s">
        <v>48</v>
      </c>
      <c r="L48" s="2">
        <v>70</v>
      </c>
      <c r="M48" s="2" t="s">
        <v>2580</v>
      </c>
      <c r="N48" s="2" t="s">
        <v>2581</v>
      </c>
      <c r="O48" s="2">
        <v>1.65</v>
      </c>
      <c r="P48" s="3" t="s">
        <v>52</v>
      </c>
      <c r="Q48" s="3" t="s">
        <v>52</v>
      </c>
      <c r="R48" s="2" t="s">
        <v>48</v>
      </c>
      <c r="S48" s="2"/>
      <c r="T48" s="2" t="s">
        <v>53</v>
      </c>
      <c r="U48" s="2" t="s">
        <v>48</v>
      </c>
      <c r="V48" s="2" t="s">
        <v>1155</v>
      </c>
      <c r="W48" s="2"/>
      <c r="X48" s="2" t="s">
        <v>48</v>
      </c>
      <c r="Y48" s="2" t="s">
        <v>48</v>
      </c>
      <c r="Z48" s="2"/>
      <c r="AA48" s="2" t="s">
        <v>2582</v>
      </c>
      <c r="AB48" s="2" t="s">
        <v>2583</v>
      </c>
      <c r="AC48" s="2" t="s">
        <v>1158</v>
      </c>
      <c r="AD48" s="2" t="s">
        <v>89</v>
      </c>
      <c r="AE48" s="3" t="s">
        <v>52</v>
      </c>
      <c r="AF48" s="2" t="s">
        <v>59</v>
      </c>
    </row>
    <row r="49" spans="1:32" ht="60" customHeight="1" x14ac:dyDescent="0.35">
      <c r="A49" s="4" t="s">
        <v>2584</v>
      </c>
      <c r="B49" s="4" t="s">
        <v>2585</v>
      </c>
      <c r="C49" s="4" t="s">
        <v>2586</v>
      </c>
      <c r="D49" s="4" t="s">
        <v>48</v>
      </c>
      <c r="E49" s="4" t="s">
        <v>9</v>
      </c>
      <c r="F49" s="4" t="s">
        <v>9</v>
      </c>
      <c r="G49" s="4">
        <v>100</v>
      </c>
      <c r="H49" s="4" t="s">
        <v>7</v>
      </c>
      <c r="I49" s="4">
        <v>66</v>
      </c>
      <c r="J49" s="4" t="s">
        <v>48</v>
      </c>
      <c r="K49" s="4" t="s">
        <v>48</v>
      </c>
      <c r="L49" s="4">
        <v>70</v>
      </c>
      <c r="M49" s="4" t="s">
        <v>2587</v>
      </c>
      <c r="N49" s="4" t="s">
        <v>2588</v>
      </c>
      <c r="O49" s="4">
        <v>1.58</v>
      </c>
      <c r="P49" s="3" t="s">
        <v>52</v>
      </c>
      <c r="Q49" s="3" t="s">
        <v>52</v>
      </c>
      <c r="R49" s="4" t="s">
        <v>48</v>
      </c>
      <c r="S49" s="4"/>
      <c r="T49" s="4" t="s">
        <v>53</v>
      </c>
      <c r="U49" s="4" t="s">
        <v>48</v>
      </c>
      <c r="V49" s="4" t="s">
        <v>1155</v>
      </c>
      <c r="W49" s="4"/>
      <c r="X49" s="4" t="s">
        <v>48</v>
      </c>
      <c r="Y49" s="4" t="s">
        <v>48</v>
      </c>
      <c r="Z49" s="4"/>
      <c r="AA49" s="4" t="s">
        <v>2589</v>
      </c>
      <c r="AB49" s="4" t="s">
        <v>2590</v>
      </c>
      <c r="AC49" s="4" t="s">
        <v>1158</v>
      </c>
      <c r="AD49" s="4" t="s">
        <v>89</v>
      </c>
      <c r="AE49" s="3" t="s">
        <v>52</v>
      </c>
      <c r="AF49" s="4" t="s">
        <v>59</v>
      </c>
    </row>
    <row r="50" spans="1:32" ht="60" customHeight="1" x14ac:dyDescent="0.35">
      <c r="A50" s="2" t="s">
        <v>2591</v>
      </c>
      <c r="B50" s="2" t="s">
        <v>2592</v>
      </c>
      <c r="C50" s="2" t="s">
        <v>2593</v>
      </c>
      <c r="D50" s="2" t="s">
        <v>48</v>
      </c>
      <c r="E50" s="2" t="s">
        <v>9</v>
      </c>
      <c r="F50" s="2" t="s">
        <v>9</v>
      </c>
      <c r="G50" s="2">
        <v>100</v>
      </c>
      <c r="H50" s="2" t="s">
        <v>49</v>
      </c>
      <c r="I50" s="2">
        <v>0</v>
      </c>
      <c r="J50" s="2" t="s">
        <v>48</v>
      </c>
      <c r="K50" s="2" t="s">
        <v>48</v>
      </c>
      <c r="L50" s="2">
        <v>70</v>
      </c>
      <c r="M50" s="2" t="s">
        <v>2594</v>
      </c>
      <c r="N50" s="2" t="s">
        <v>2595</v>
      </c>
      <c r="O50" s="2">
        <v>1.7</v>
      </c>
      <c r="P50" s="3" t="s">
        <v>52</v>
      </c>
      <c r="Q50" s="3" t="s">
        <v>52</v>
      </c>
      <c r="R50" s="2" t="s">
        <v>48</v>
      </c>
      <c r="S50" s="2"/>
      <c r="T50" s="2" t="s">
        <v>53</v>
      </c>
      <c r="U50" s="2" t="s">
        <v>48</v>
      </c>
      <c r="V50" s="2" t="s">
        <v>1155</v>
      </c>
      <c r="W50" s="2"/>
      <c r="X50" s="2" t="s">
        <v>48</v>
      </c>
      <c r="Y50" s="2" t="s">
        <v>48</v>
      </c>
      <c r="Z50" s="2"/>
      <c r="AA50" s="2" t="s">
        <v>2596</v>
      </c>
      <c r="AB50" s="2" t="s">
        <v>2597</v>
      </c>
      <c r="AC50" s="2" t="s">
        <v>1158</v>
      </c>
      <c r="AD50" s="2" t="s">
        <v>58</v>
      </c>
      <c r="AE50" s="3" t="s">
        <v>52</v>
      </c>
      <c r="AF50" s="2" t="s">
        <v>59</v>
      </c>
    </row>
    <row r="51" spans="1:32" ht="60" customHeight="1" x14ac:dyDescent="0.35">
      <c r="A51" s="4" t="s">
        <v>2598</v>
      </c>
      <c r="B51" s="4" t="s">
        <v>2599</v>
      </c>
      <c r="C51" s="4" t="s">
        <v>2600</v>
      </c>
      <c r="D51" s="4" t="s">
        <v>48</v>
      </c>
      <c r="E51" s="4" t="s">
        <v>9</v>
      </c>
      <c r="F51" s="4" t="s">
        <v>9</v>
      </c>
      <c r="G51" s="4">
        <v>100</v>
      </c>
      <c r="H51" s="4" t="s">
        <v>7</v>
      </c>
      <c r="I51" s="4">
        <v>56.999999999999993</v>
      </c>
      <c r="J51" s="4" t="s">
        <v>48</v>
      </c>
      <c r="K51" s="4" t="s">
        <v>48</v>
      </c>
      <c r="L51" s="4">
        <v>70</v>
      </c>
      <c r="M51" s="4" t="s">
        <v>2601</v>
      </c>
      <c r="N51" s="4" t="s">
        <v>2602</v>
      </c>
      <c r="O51" s="4">
        <v>1.47</v>
      </c>
      <c r="P51" s="3" t="s">
        <v>52</v>
      </c>
      <c r="Q51" s="3" t="s">
        <v>52</v>
      </c>
      <c r="R51" s="4" t="s">
        <v>48</v>
      </c>
      <c r="S51" s="4"/>
      <c r="T51" s="4" t="s">
        <v>53</v>
      </c>
      <c r="U51" s="4" t="s">
        <v>48</v>
      </c>
      <c r="V51" s="4" t="s">
        <v>1155</v>
      </c>
      <c r="W51" s="4"/>
      <c r="X51" s="4" t="s">
        <v>48</v>
      </c>
      <c r="Y51" s="4" t="s">
        <v>48</v>
      </c>
      <c r="Z51" s="4"/>
      <c r="AA51" s="4" t="s">
        <v>2603</v>
      </c>
      <c r="AB51" s="4" t="s">
        <v>2604</v>
      </c>
      <c r="AC51" s="4" t="s">
        <v>1158</v>
      </c>
      <c r="AD51" s="4" t="s">
        <v>89</v>
      </c>
      <c r="AE51" s="3" t="s">
        <v>52</v>
      </c>
      <c r="AF51" s="4" t="s">
        <v>59</v>
      </c>
    </row>
    <row r="52" spans="1:32" ht="60" customHeight="1" x14ac:dyDescent="0.35">
      <c r="A52" s="2" t="s">
        <v>2605</v>
      </c>
      <c r="B52" s="2" t="s">
        <v>2606</v>
      </c>
      <c r="C52" s="2" t="s">
        <v>2607</v>
      </c>
      <c r="D52" s="2" t="s">
        <v>48</v>
      </c>
      <c r="E52" s="2" t="s">
        <v>9</v>
      </c>
      <c r="F52" s="2" t="s">
        <v>9</v>
      </c>
      <c r="G52" s="2">
        <v>100</v>
      </c>
      <c r="H52" s="2" t="s">
        <v>6</v>
      </c>
      <c r="I52" s="2">
        <v>61</v>
      </c>
      <c r="J52" s="2" t="s">
        <v>48</v>
      </c>
      <c r="K52" s="2" t="s">
        <v>48</v>
      </c>
      <c r="L52" s="2">
        <v>70</v>
      </c>
      <c r="M52" s="2" t="s">
        <v>2608</v>
      </c>
      <c r="N52" s="2" t="s">
        <v>2609</v>
      </c>
      <c r="O52" s="2">
        <v>1.54</v>
      </c>
      <c r="P52" s="3" t="s">
        <v>52</v>
      </c>
      <c r="Q52" s="3" t="s">
        <v>52</v>
      </c>
      <c r="R52" s="2" t="s">
        <v>48</v>
      </c>
      <c r="S52" s="2"/>
      <c r="T52" s="2" t="s">
        <v>53</v>
      </c>
      <c r="U52" s="2" t="s">
        <v>48</v>
      </c>
      <c r="V52" s="2" t="s">
        <v>1155</v>
      </c>
      <c r="W52" s="2"/>
      <c r="X52" s="2" t="s">
        <v>48</v>
      </c>
      <c r="Y52" s="2" t="s">
        <v>48</v>
      </c>
      <c r="Z52" s="2"/>
      <c r="AA52" s="2" t="s">
        <v>2610</v>
      </c>
      <c r="AB52" s="2" t="s">
        <v>2611</v>
      </c>
      <c r="AC52" s="2" t="s">
        <v>1158</v>
      </c>
      <c r="AD52" s="2" t="s">
        <v>58</v>
      </c>
      <c r="AE52" s="3" t="s">
        <v>52</v>
      </c>
      <c r="AF52" s="2" t="s">
        <v>59</v>
      </c>
    </row>
    <row r="53" spans="1:32" ht="60" customHeight="1" x14ac:dyDescent="0.35">
      <c r="A53" s="4" t="s">
        <v>2612</v>
      </c>
      <c r="B53" s="4" t="s">
        <v>2613</v>
      </c>
      <c r="C53" s="4" t="s">
        <v>2614</v>
      </c>
      <c r="D53" s="4" t="s">
        <v>48</v>
      </c>
      <c r="E53" s="4" t="s">
        <v>9</v>
      </c>
      <c r="F53" s="4" t="s">
        <v>9</v>
      </c>
      <c r="G53" s="4">
        <v>100</v>
      </c>
      <c r="H53" s="4" t="s">
        <v>10</v>
      </c>
      <c r="I53" s="4">
        <v>67</v>
      </c>
      <c r="J53" s="4" t="s">
        <v>48</v>
      </c>
      <c r="K53" s="4" t="s">
        <v>48</v>
      </c>
      <c r="L53" s="4">
        <v>70</v>
      </c>
      <c r="M53" s="4" t="s">
        <v>2615</v>
      </c>
      <c r="N53" s="4" t="s">
        <v>2616</v>
      </c>
      <c r="O53" s="4">
        <v>1.68</v>
      </c>
      <c r="P53" s="3" t="s">
        <v>52</v>
      </c>
      <c r="Q53" s="3" t="s">
        <v>52</v>
      </c>
      <c r="R53" s="4" t="s">
        <v>48</v>
      </c>
      <c r="S53" s="4"/>
      <c r="T53" s="4" t="s">
        <v>53</v>
      </c>
      <c r="U53" s="4" t="s">
        <v>48</v>
      </c>
      <c r="V53" s="4" t="s">
        <v>1155</v>
      </c>
      <c r="W53" s="4"/>
      <c r="X53" s="4" t="s">
        <v>48</v>
      </c>
      <c r="Y53" s="4" t="s">
        <v>48</v>
      </c>
      <c r="Z53" s="4"/>
      <c r="AA53" s="4" t="s">
        <v>2617</v>
      </c>
      <c r="AB53" s="4" t="s">
        <v>2618</v>
      </c>
      <c r="AC53" s="4" t="s">
        <v>1158</v>
      </c>
      <c r="AD53" s="4" t="s">
        <v>67</v>
      </c>
      <c r="AE53" s="3" t="s">
        <v>52</v>
      </c>
      <c r="AF53" s="4" t="s">
        <v>59</v>
      </c>
    </row>
    <row r="54" spans="1:32" ht="60" customHeight="1" x14ac:dyDescent="0.35">
      <c r="A54" s="2" t="s">
        <v>2619</v>
      </c>
      <c r="B54" s="2" t="s">
        <v>2620</v>
      </c>
      <c r="C54" s="2" t="s">
        <v>2621</v>
      </c>
      <c r="D54" s="2" t="s">
        <v>48</v>
      </c>
      <c r="E54" s="2" t="s">
        <v>9</v>
      </c>
      <c r="F54" s="2" t="s">
        <v>9</v>
      </c>
      <c r="G54" s="2">
        <v>100</v>
      </c>
      <c r="H54" s="2" t="s">
        <v>49</v>
      </c>
      <c r="I54" s="2">
        <v>0</v>
      </c>
      <c r="J54" s="2" t="s">
        <v>48</v>
      </c>
      <c r="K54" s="2" t="s">
        <v>48</v>
      </c>
      <c r="L54" s="2">
        <v>70</v>
      </c>
      <c r="M54" s="2" t="s">
        <v>2622</v>
      </c>
      <c r="N54" s="2" t="s">
        <v>2623</v>
      </c>
      <c r="O54" s="2">
        <v>1.65</v>
      </c>
      <c r="P54" s="3" t="s">
        <v>52</v>
      </c>
      <c r="Q54" s="3" t="s">
        <v>52</v>
      </c>
      <c r="R54" s="2" t="s">
        <v>48</v>
      </c>
      <c r="S54" s="2"/>
      <c r="T54" s="2" t="s">
        <v>53</v>
      </c>
      <c r="U54" s="2" t="s">
        <v>48</v>
      </c>
      <c r="V54" s="2" t="s">
        <v>1155</v>
      </c>
      <c r="W54" s="2"/>
      <c r="X54" s="2" t="s">
        <v>48</v>
      </c>
      <c r="Y54" s="2" t="s">
        <v>48</v>
      </c>
      <c r="Z54" s="2"/>
      <c r="AA54" s="2" t="s">
        <v>2624</v>
      </c>
      <c r="AB54" s="2" t="s">
        <v>2625</v>
      </c>
      <c r="AC54" s="2" t="s">
        <v>1158</v>
      </c>
      <c r="AD54" s="2" t="s">
        <v>89</v>
      </c>
      <c r="AE54" s="3" t="s">
        <v>52</v>
      </c>
      <c r="AF54" s="2" t="s">
        <v>59</v>
      </c>
    </row>
    <row r="55" spans="1:32" ht="60" customHeight="1" x14ac:dyDescent="0.35">
      <c r="A55" s="4" t="s">
        <v>2626</v>
      </c>
      <c r="B55" s="4" t="s">
        <v>2627</v>
      </c>
      <c r="C55" s="4" t="s">
        <v>2628</v>
      </c>
      <c r="D55" s="4" t="s">
        <v>48</v>
      </c>
      <c r="E55" s="4" t="s">
        <v>9</v>
      </c>
      <c r="F55" s="4" t="s">
        <v>9</v>
      </c>
      <c r="G55" s="4">
        <v>100</v>
      </c>
      <c r="H55" s="4" t="s">
        <v>11</v>
      </c>
      <c r="I55" s="4">
        <v>73</v>
      </c>
      <c r="J55" s="4" t="s">
        <v>48</v>
      </c>
      <c r="K55" s="4" t="s">
        <v>48</v>
      </c>
      <c r="L55" s="4">
        <v>70</v>
      </c>
      <c r="M55" s="4" t="s">
        <v>2629</v>
      </c>
      <c r="N55" s="4" t="s">
        <v>2630</v>
      </c>
      <c r="O55" s="4">
        <v>1.43</v>
      </c>
      <c r="P55" s="3" t="s">
        <v>52</v>
      </c>
      <c r="Q55" s="3" t="s">
        <v>52</v>
      </c>
      <c r="R55" s="4" t="s">
        <v>48</v>
      </c>
      <c r="S55" s="4"/>
      <c r="T55" s="4" t="s">
        <v>53</v>
      </c>
      <c r="U55" s="4" t="s">
        <v>48</v>
      </c>
      <c r="V55" s="4" t="s">
        <v>1155</v>
      </c>
      <c r="W55" s="4"/>
      <c r="X55" s="4" t="s">
        <v>48</v>
      </c>
      <c r="Y55" s="4" t="s">
        <v>48</v>
      </c>
      <c r="Z55" s="4"/>
      <c r="AA55" s="4" t="s">
        <v>2631</v>
      </c>
      <c r="AB55" s="4" t="s">
        <v>2632</v>
      </c>
      <c r="AC55" s="4" t="s">
        <v>1158</v>
      </c>
      <c r="AD55" s="4" t="s">
        <v>58</v>
      </c>
      <c r="AE55" s="3" t="s">
        <v>52</v>
      </c>
      <c r="AF55" s="4" t="s">
        <v>59</v>
      </c>
    </row>
    <row r="56" spans="1:32" ht="60" customHeight="1" x14ac:dyDescent="0.35">
      <c r="A56" s="2" t="s">
        <v>2633</v>
      </c>
      <c r="B56" s="2" t="s">
        <v>2634</v>
      </c>
      <c r="C56" s="2" t="s">
        <v>2635</v>
      </c>
      <c r="D56" s="2" t="s">
        <v>48</v>
      </c>
      <c r="E56" s="2" t="s">
        <v>9</v>
      </c>
      <c r="F56" s="2" t="s">
        <v>9</v>
      </c>
      <c r="G56" s="2">
        <v>100</v>
      </c>
      <c r="H56" s="2" t="s">
        <v>49</v>
      </c>
      <c r="I56" s="2">
        <v>0</v>
      </c>
      <c r="J56" s="2" t="s">
        <v>48</v>
      </c>
      <c r="K56" s="2" t="s">
        <v>48</v>
      </c>
      <c r="L56" s="2">
        <v>70</v>
      </c>
      <c r="M56" s="2" t="s">
        <v>2636</v>
      </c>
      <c r="N56" s="2" t="s">
        <v>2637</v>
      </c>
      <c r="O56" s="2">
        <v>1.46</v>
      </c>
      <c r="P56" s="3" t="s">
        <v>52</v>
      </c>
      <c r="Q56" s="3" t="s">
        <v>52</v>
      </c>
      <c r="R56" s="2" t="s">
        <v>48</v>
      </c>
      <c r="S56" s="2"/>
      <c r="T56" s="2" t="s">
        <v>53</v>
      </c>
      <c r="U56" s="2" t="s">
        <v>48</v>
      </c>
      <c r="V56" s="2" t="s">
        <v>1155</v>
      </c>
      <c r="W56" s="2"/>
      <c r="X56" s="2" t="s">
        <v>48</v>
      </c>
      <c r="Y56" s="2" t="s">
        <v>48</v>
      </c>
      <c r="Z56" s="2"/>
      <c r="AA56" s="2" t="s">
        <v>2638</v>
      </c>
      <c r="AB56" s="2" t="s">
        <v>2639</v>
      </c>
      <c r="AC56" s="2" t="s">
        <v>1158</v>
      </c>
      <c r="AD56" s="2" t="s">
        <v>89</v>
      </c>
      <c r="AE56" s="3" t="s">
        <v>52</v>
      </c>
      <c r="AF56" s="2" t="s">
        <v>59</v>
      </c>
    </row>
    <row r="57" spans="1:32" ht="60" customHeight="1" x14ac:dyDescent="0.35">
      <c r="A57" s="4" t="s">
        <v>2640</v>
      </c>
      <c r="B57" s="4" t="s">
        <v>2641</v>
      </c>
      <c r="C57" s="4" t="s">
        <v>2642</v>
      </c>
      <c r="D57" s="4" t="s">
        <v>48</v>
      </c>
      <c r="E57" s="4" t="s">
        <v>9</v>
      </c>
      <c r="F57" s="4" t="s">
        <v>9</v>
      </c>
      <c r="G57" s="4">
        <v>100</v>
      </c>
      <c r="H57" s="4" t="s">
        <v>6</v>
      </c>
      <c r="I57" s="4">
        <v>59</v>
      </c>
      <c r="J57" s="4" t="s">
        <v>48</v>
      </c>
      <c r="K57" s="4" t="s">
        <v>48</v>
      </c>
      <c r="L57" s="4">
        <v>70</v>
      </c>
      <c r="M57" s="4" t="s">
        <v>2643</v>
      </c>
      <c r="N57" s="4" t="s">
        <v>2644</v>
      </c>
      <c r="O57" s="4">
        <v>1.58</v>
      </c>
      <c r="P57" s="3" t="s">
        <v>52</v>
      </c>
      <c r="Q57" s="3" t="s">
        <v>52</v>
      </c>
      <c r="R57" s="4" t="s">
        <v>48</v>
      </c>
      <c r="S57" s="4"/>
      <c r="T57" s="4" t="s">
        <v>53</v>
      </c>
      <c r="U57" s="4" t="s">
        <v>48</v>
      </c>
      <c r="V57" s="4" t="s">
        <v>1155</v>
      </c>
      <c r="W57" s="4"/>
      <c r="X57" s="4" t="s">
        <v>48</v>
      </c>
      <c r="Y57" s="4" t="s">
        <v>48</v>
      </c>
      <c r="Z57" s="4"/>
      <c r="AA57" s="4" t="s">
        <v>2645</v>
      </c>
      <c r="AB57" s="4" t="s">
        <v>2646</v>
      </c>
      <c r="AC57" s="4" t="s">
        <v>1158</v>
      </c>
      <c r="AD57" s="4" t="s">
        <v>89</v>
      </c>
      <c r="AE57" s="3" t="s">
        <v>52</v>
      </c>
      <c r="AF57" s="4" t="s">
        <v>59</v>
      </c>
    </row>
    <row r="58" spans="1:32" ht="60" customHeight="1" x14ac:dyDescent="0.35">
      <c r="A58" s="2" t="s">
        <v>2647</v>
      </c>
      <c r="B58" s="2" t="s">
        <v>2648</v>
      </c>
      <c r="C58" s="2" t="s">
        <v>2649</v>
      </c>
      <c r="D58" s="2" t="s">
        <v>48</v>
      </c>
      <c r="E58" s="2" t="s">
        <v>9</v>
      </c>
      <c r="F58" s="2" t="s">
        <v>9</v>
      </c>
      <c r="G58" s="2">
        <v>100</v>
      </c>
      <c r="H58" s="2" t="s">
        <v>6</v>
      </c>
      <c r="I58" s="2">
        <v>67</v>
      </c>
      <c r="J58" s="2" t="s">
        <v>48</v>
      </c>
      <c r="K58" s="2" t="s">
        <v>48</v>
      </c>
      <c r="L58" s="2">
        <v>70</v>
      </c>
      <c r="M58" s="2" t="s">
        <v>2650</v>
      </c>
      <c r="N58" s="2" t="s">
        <v>2651</v>
      </c>
      <c r="O58" s="2">
        <v>1.64</v>
      </c>
      <c r="P58" s="3" t="s">
        <v>52</v>
      </c>
      <c r="Q58" s="3" t="s">
        <v>52</v>
      </c>
      <c r="R58" s="2" t="s">
        <v>48</v>
      </c>
      <c r="S58" s="2"/>
      <c r="T58" s="2" t="s">
        <v>53</v>
      </c>
      <c r="U58" s="2" t="s">
        <v>48</v>
      </c>
      <c r="V58" s="2" t="s">
        <v>1155</v>
      </c>
      <c r="W58" s="2"/>
      <c r="X58" s="2" t="s">
        <v>48</v>
      </c>
      <c r="Y58" s="2" t="s">
        <v>48</v>
      </c>
      <c r="Z58" s="2"/>
      <c r="AA58" s="2" t="s">
        <v>2652</v>
      </c>
      <c r="AB58" s="2" t="s">
        <v>2653</v>
      </c>
      <c r="AC58" s="2" t="s">
        <v>1158</v>
      </c>
      <c r="AD58" s="2" t="s">
        <v>89</v>
      </c>
      <c r="AE58" s="3" t="s">
        <v>52</v>
      </c>
      <c r="AF58" s="2" t="s">
        <v>59</v>
      </c>
    </row>
    <row r="59" spans="1:32" ht="60" customHeight="1" x14ac:dyDescent="0.35">
      <c r="A59" s="4" t="s">
        <v>2654</v>
      </c>
      <c r="B59" s="4" t="s">
        <v>2655</v>
      </c>
      <c r="C59" s="4" t="s">
        <v>2656</v>
      </c>
      <c r="D59" s="4" t="s">
        <v>48</v>
      </c>
      <c r="E59" s="4" t="s">
        <v>9</v>
      </c>
      <c r="F59" s="4" t="s">
        <v>9</v>
      </c>
      <c r="G59" s="4">
        <v>93</v>
      </c>
      <c r="H59" s="4" t="s">
        <v>49</v>
      </c>
      <c r="I59" s="4">
        <v>0</v>
      </c>
      <c r="J59" s="4" t="s">
        <v>48</v>
      </c>
      <c r="K59" s="4" t="s">
        <v>48</v>
      </c>
      <c r="L59" s="4">
        <v>70</v>
      </c>
      <c r="M59" s="4" t="s">
        <v>2657</v>
      </c>
      <c r="N59" s="4" t="s">
        <v>2658</v>
      </c>
      <c r="O59" s="4">
        <v>1.55</v>
      </c>
      <c r="P59" s="3" t="s">
        <v>52</v>
      </c>
      <c r="Q59" s="3" t="s">
        <v>52</v>
      </c>
      <c r="R59" s="4" t="s">
        <v>48</v>
      </c>
      <c r="S59" s="4"/>
      <c r="T59" s="4" t="s">
        <v>53</v>
      </c>
      <c r="U59" s="4" t="s">
        <v>48</v>
      </c>
      <c r="V59" s="4" t="s">
        <v>1155</v>
      </c>
      <c r="W59" s="4"/>
      <c r="X59" s="4" t="s">
        <v>48</v>
      </c>
      <c r="Y59" s="4" t="s">
        <v>48</v>
      </c>
      <c r="Z59" s="4"/>
      <c r="AA59" s="4" t="s">
        <v>2659</v>
      </c>
      <c r="AB59" s="4" t="s">
        <v>2660</v>
      </c>
      <c r="AC59" s="4" t="s">
        <v>1158</v>
      </c>
      <c r="AD59" s="4" t="s">
        <v>67</v>
      </c>
      <c r="AE59" s="3" t="s">
        <v>52</v>
      </c>
      <c r="AF59" s="4" t="s">
        <v>59</v>
      </c>
    </row>
    <row r="60" spans="1:32" ht="60" customHeight="1" x14ac:dyDescent="0.35">
      <c r="A60" s="2" t="s">
        <v>2661</v>
      </c>
      <c r="B60" s="2" t="s">
        <v>2662</v>
      </c>
      <c r="C60" s="2" t="s">
        <v>2663</v>
      </c>
      <c r="D60" s="2" t="s">
        <v>48</v>
      </c>
      <c r="E60" s="2" t="s">
        <v>9</v>
      </c>
      <c r="F60" s="2" t="s">
        <v>9</v>
      </c>
      <c r="G60" s="2">
        <v>100</v>
      </c>
      <c r="H60" s="2" t="s">
        <v>6</v>
      </c>
      <c r="I60" s="2">
        <v>68</v>
      </c>
      <c r="J60" s="2" t="s">
        <v>48</v>
      </c>
      <c r="K60" s="2" t="s">
        <v>48</v>
      </c>
      <c r="L60" s="2">
        <v>70</v>
      </c>
      <c r="M60" s="2" t="s">
        <v>2664</v>
      </c>
      <c r="N60" s="2" t="s">
        <v>2665</v>
      </c>
      <c r="O60" s="2">
        <v>1.57</v>
      </c>
      <c r="P60" s="3" t="s">
        <v>52</v>
      </c>
      <c r="Q60" s="3" t="s">
        <v>52</v>
      </c>
      <c r="R60" s="2" t="s">
        <v>48</v>
      </c>
      <c r="S60" s="2"/>
      <c r="T60" s="2" t="s">
        <v>53</v>
      </c>
      <c r="U60" s="2" t="s">
        <v>48</v>
      </c>
      <c r="V60" s="2" t="s">
        <v>1155</v>
      </c>
      <c r="W60" s="2"/>
      <c r="X60" s="2" t="s">
        <v>48</v>
      </c>
      <c r="Y60" s="2" t="s">
        <v>48</v>
      </c>
      <c r="Z60" s="2"/>
      <c r="AA60" s="2" t="s">
        <v>2666</v>
      </c>
      <c r="AB60" s="2" t="s">
        <v>2667</v>
      </c>
      <c r="AC60" s="2" t="s">
        <v>1158</v>
      </c>
      <c r="AD60" s="2" t="s">
        <v>89</v>
      </c>
      <c r="AE60" s="3" t="s">
        <v>52</v>
      </c>
      <c r="AF60" s="2" t="s">
        <v>59</v>
      </c>
    </row>
    <row r="61" spans="1:32" ht="60" customHeight="1" x14ac:dyDescent="0.35">
      <c r="A61" s="4" t="s">
        <v>2668</v>
      </c>
      <c r="B61" s="4" t="s">
        <v>2669</v>
      </c>
      <c r="C61" s="4" t="s">
        <v>2670</v>
      </c>
      <c r="D61" s="4" t="s">
        <v>48</v>
      </c>
      <c r="E61" s="4" t="s">
        <v>9</v>
      </c>
      <c r="F61" s="4" t="s">
        <v>9</v>
      </c>
      <c r="G61" s="4">
        <v>100</v>
      </c>
      <c r="H61" s="4" t="s">
        <v>6</v>
      </c>
      <c r="I61" s="4">
        <v>61</v>
      </c>
      <c r="J61" s="4" t="s">
        <v>48</v>
      </c>
      <c r="K61" s="4" t="s">
        <v>48</v>
      </c>
      <c r="L61" s="4">
        <v>70</v>
      </c>
      <c r="M61" s="4" t="s">
        <v>2671</v>
      </c>
      <c r="N61" s="4" t="s">
        <v>2672</v>
      </c>
      <c r="O61" s="4">
        <v>1.78</v>
      </c>
      <c r="P61" s="3" t="s">
        <v>52</v>
      </c>
      <c r="Q61" s="3" t="s">
        <v>52</v>
      </c>
      <c r="R61" s="4" t="s">
        <v>48</v>
      </c>
      <c r="S61" s="4"/>
      <c r="T61" s="4" t="s">
        <v>53</v>
      </c>
      <c r="U61" s="4" t="s">
        <v>48</v>
      </c>
      <c r="V61" s="4" t="s">
        <v>1155</v>
      </c>
      <c r="W61" s="4"/>
      <c r="X61" s="4" t="s">
        <v>48</v>
      </c>
      <c r="Y61" s="4" t="s">
        <v>48</v>
      </c>
      <c r="Z61" s="4"/>
      <c r="AA61" s="4" t="s">
        <v>2673</v>
      </c>
      <c r="AB61" s="4" t="s">
        <v>2674</v>
      </c>
      <c r="AC61" s="4" t="s">
        <v>1158</v>
      </c>
      <c r="AD61" s="4" t="s">
        <v>67</v>
      </c>
      <c r="AE61" s="3" t="s">
        <v>52</v>
      </c>
      <c r="AF61" s="4" t="s">
        <v>59</v>
      </c>
    </row>
    <row r="62" spans="1:32" ht="60" customHeight="1" x14ac:dyDescent="0.35">
      <c r="A62" s="2" t="s">
        <v>2675</v>
      </c>
      <c r="B62" s="2" t="s">
        <v>2676</v>
      </c>
      <c r="C62" s="2" t="s">
        <v>2677</v>
      </c>
      <c r="D62" s="2" t="s">
        <v>48</v>
      </c>
      <c r="E62" s="2" t="s">
        <v>9</v>
      </c>
      <c r="F62" s="2" t="s">
        <v>9</v>
      </c>
      <c r="G62" s="2">
        <v>100</v>
      </c>
      <c r="H62" s="2" t="s">
        <v>6</v>
      </c>
      <c r="I62" s="2">
        <v>57.999999999999993</v>
      </c>
      <c r="J62" s="2" t="s">
        <v>48</v>
      </c>
      <c r="K62" s="2" t="s">
        <v>48</v>
      </c>
      <c r="L62" s="2">
        <v>70</v>
      </c>
      <c r="M62" s="2" t="s">
        <v>2678</v>
      </c>
      <c r="N62" s="2" t="s">
        <v>2679</v>
      </c>
      <c r="O62" s="2">
        <v>1.44</v>
      </c>
      <c r="P62" s="3" t="s">
        <v>52</v>
      </c>
      <c r="Q62" s="3" t="s">
        <v>52</v>
      </c>
      <c r="R62" s="2" t="s">
        <v>48</v>
      </c>
      <c r="S62" s="2"/>
      <c r="T62" s="2" t="s">
        <v>53</v>
      </c>
      <c r="U62" s="2" t="s">
        <v>48</v>
      </c>
      <c r="V62" s="2" t="s">
        <v>1155</v>
      </c>
      <c r="W62" s="2"/>
      <c r="X62" s="2" t="s">
        <v>48</v>
      </c>
      <c r="Y62" s="2" t="s">
        <v>48</v>
      </c>
      <c r="Z62" s="2"/>
      <c r="AA62" s="2" t="s">
        <v>2680</v>
      </c>
      <c r="AB62" s="2" t="s">
        <v>2681</v>
      </c>
      <c r="AC62" s="2" t="s">
        <v>1158</v>
      </c>
      <c r="AD62" s="2" t="s">
        <v>58</v>
      </c>
      <c r="AE62" s="3" t="s">
        <v>52</v>
      </c>
      <c r="AF62" s="2" t="s">
        <v>59</v>
      </c>
    </row>
    <row r="63" spans="1:32" ht="60" customHeight="1" x14ac:dyDescent="0.35">
      <c r="A63" s="4" t="s">
        <v>2682</v>
      </c>
      <c r="B63" s="4" t="s">
        <v>2683</v>
      </c>
      <c r="C63" s="4" t="s">
        <v>2684</v>
      </c>
      <c r="D63" s="4" t="s">
        <v>48</v>
      </c>
      <c r="E63" s="4" t="s">
        <v>9</v>
      </c>
      <c r="F63" s="4" t="s">
        <v>9</v>
      </c>
      <c r="G63" s="4">
        <v>100</v>
      </c>
      <c r="H63" s="4" t="s">
        <v>11</v>
      </c>
      <c r="I63" s="4">
        <v>78</v>
      </c>
      <c r="J63" s="4" t="s">
        <v>48</v>
      </c>
      <c r="K63" s="4" t="s">
        <v>48</v>
      </c>
      <c r="L63" s="4">
        <v>70</v>
      </c>
      <c r="M63" s="4" t="s">
        <v>2685</v>
      </c>
      <c r="N63" s="4" t="s">
        <v>2686</v>
      </c>
      <c r="O63" s="4">
        <v>1.59</v>
      </c>
      <c r="P63" s="3" t="s">
        <v>52</v>
      </c>
      <c r="Q63" s="3" t="s">
        <v>52</v>
      </c>
      <c r="R63" s="4" t="s">
        <v>48</v>
      </c>
      <c r="S63" s="4"/>
      <c r="T63" s="4" t="s">
        <v>53</v>
      </c>
      <c r="U63" s="4" t="s">
        <v>48</v>
      </c>
      <c r="V63" s="4" t="s">
        <v>1155</v>
      </c>
      <c r="W63" s="4"/>
      <c r="X63" s="4" t="s">
        <v>48</v>
      </c>
      <c r="Y63" s="4" t="s">
        <v>48</v>
      </c>
      <c r="Z63" s="4"/>
      <c r="AA63" s="4" t="s">
        <v>2687</v>
      </c>
      <c r="AB63" s="4" t="s">
        <v>2688</v>
      </c>
      <c r="AC63" s="4" t="s">
        <v>1158</v>
      </c>
      <c r="AD63" s="4" t="s">
        <v>58</v>
      </c>
      <c r="AE63" s="3" t="s">
        <v>52</v>
      </c>
      <c r="AF63" s="4" t="s">
        <v>59</v>
      </c>
    </row>
    <row r="64" spans="1:32" ht="60" customHeight="1" x14ac:dyDescent="0.35">
      <c r="A64" s="2" t="s">
        <v>2689</v>
      </c>
      <c r="B64" s="2" t="s">
        <v>2690</v>
      </c>
      <c r="C64" s="2" t="s">
        <v>2691</v>
      </c>
      <c r="D64" s="2" t="s">
        <v>48</v>
      </c>
      <c r="E64" s="2" t="s">
        <v>9</v>
      </c>
      <c r="F64" s="2" t="s">
        <v>9</v>
      </c>
      <c r="G64" s="2">
        <v>100</v>
      </c>
      <c r="H64" s="2" t="s">
        <v>49</v>
      </c>
      <c r="I64" s="2">
        <v>0</v>
      </c>
      <c r="J64" s="2" t="s">
        <v>48</v>
      </c>
      <c r="K64" s="2" t="s">
        <v>48</v>
      </c>
      <c r="L64" s="2">
        <v>70</v>
      </c>
      <c r="M64" s="2" t="s">
        <v>2692</v>
      </c>
      <c r="N64" s="2" t="s">
        <v>2693</v>
      </c>
      <c r="O64" s="2">
        <v>1.47</v>
      </c>
      <c r="P64" s="3" t="s">
        <v>52</v>
      </c>
      <c r="Q64" s="3" t="s">
        <v>52</v>
      </c>
      <c r="R64" s="2" t="s">
        <v>48</v>
      </c>
      <c r="S64" s="2"/>
      <c r="T64" s="2" t="s">
        <v>53</v>
      </c>
      <c r="U64" s="2" t="s">
        <v>48</v>
      </c>
      <c r="V64" s="2" t="s">
        <v>1155</v>
      </c>
      <c r="W64" s="2"/>
      <c r="X64" s="2" t="s">
        <v>48</v>
      </c>
      <c r="Y64" s="2" t="s">
        <v>48</v>
      </c>
      <c r="Z64" s="2"/>
      <c r="AA64" s="2" t="s">
        <v>2694</v>
      </c>
      <c r="AB64" s="2" t="s">
        <v>2695</v>
      </c>
      <c r="AC64" s="2" t="s">
        <v>1158</v>
      </c>
      <c r="AD64" s="2" t="s">
        <v>58</v>
      </c>
      <c r="AE64" s="3" t="s">
        <v>52</v>
      </c>
      <c r="AF64" s="2" t="s">
        <v>59</v>
      </c>
    </row>
    <row r="65" spans="1:32" ht="60" customHeight="1" x14ac:dyDescent="0.35">
      <c r="A65" s="4" t="s">
        <v>2696</v>
      </c>
      <c r="B65" s="4" t="s">
        <v>2697</v>
      </c>
      <c r="C65" s="4" t="s">
        <v>2698</v>
      </c>
      <c r="D65" s="4" t="s">
        <v>48</v>
      </c>
      <c r="E65" s="4" t="s">
        <v>9</v>
      </c>
      <c r="F65" s="4" t="s">
        <v>9</v>
      </c>
      <c r="G65" s="4">
        <v>100</v>
      </c>
      <c r="H65" s="4" t="s">
        <v>7</v>
      </c>
      <c r="I65" s="4">
        <v>64</v>
      </c>
      <c r="J65" s="4" t="s">
        <v>48</v>
      </c>
      <c r="K65" s="4" t="s">
        <v>48</v>
      </c>
      <c r="L65" s="4">
        <v>70</v>
      </c>
      <c r="M65" s="4" t="s">
        <v>2699</v>
      </c>
      <c r="N65" s="4" t="s">
        <v>2700</v>
      </c>
      <c r="O65" s="4">
        <v>1.66</v>
      </c>
      <c r="P65" s="3" t="s">
        <v>52</v>
      </c>
      <c r="Q65" s="3" t="s">
        <v>52</v>
      </c>
      <c r="R65" s="4" t="s">
        <v>48</v>
      </c>
      <c r="S65" s="4"/>
      <c r="T65" s="4" t="s">
        <v>53</v>
      </c>
      <c r="U65" s="4" t="s">
        <v>48</v>
      </c>
      <c r="V65" s="4" t="s">
        <v>1155</v>
      </c>
      <c r="W65" s="4"/>
      <c r="X65" s="4" t="s">
        <v>48</v>
      </c>
      <c r="Y65" s="4" t="s">
        <v>48</v>
      </c>
      <c r="Z65" s="4"/>
      <c r="AA65" s="4" t="s">
        <v>2701</v>
      </c>
      <c r="AB65" s="4" t="s">
        <v>2702</v>
      </c>
      <c r="AC65" s="4" t="s">
        <v>1158</v>
      </c>
      <c r="AD65" s="4" t="s">
        <v>89</v>
      </c>
      <c r="AE65" s="3" t="s">
        <v>52</v>
      </c>
      <c r="AF65" s="4" t="s">
        <v>59</v>
      </c>
    </row>
    <row r="66" spans="1:32" ht="60" customHeight="1" x14ac:dyDescent="0.35">
      <c r="A66" s="2" t="s">
        <v>2703</v>
      </c>
      <c r="B66" s="2" t="s">
        <v>2704</v>
      </c>
      <c r="C66" s="2" t="s">
        <v>2705</v>
      </c>
      <c r="D66" s="2" t="s">
        <v>48</v>
      </c>
      <c r="E66" s="2" t="s">
        <v>9</v>
      </c>
      <c r="F66" s="2" t="s">
        <v>9</v>
      </c>
      <c r="G66" s="2">
        <v>100</v>
      </c>
      <c r="H66" s="2" t="s">
        <v>49</v>
      </c>
      <c r="I66" s="2">
        <v>0</v>
      </c>
      <c r="J66" s="2" t="s">
        <v>48</v>
      </c>
      <c r="K66" s="2" t="s">
        <v>48</v>
      </c>
      <c r="L66" s="2">
        <v>70</v>
      </c>
      <c r="M66" s="2" t="s">
        <v>2706</v>
      </c>
      <c r="N66" s="2" t="s">
        <v>2707</v>
      </c>
      <c r="O66" s="2">
        <v>1.48</v>
      </c>
      <c r="P66" s="3" t="s">
        <v>52</v>
      </c>
      <c r="Q66" s="3" t="s">
        <v>52</v>
      </c>
      <c r="R66" s="2" t="s">
        <v>48</v>
      </c>
      <c r="S66" s="2"/>
      <c r="T66" s="2" t="s">
        <v>53</v>
      </c>
      <c r="U66" s="2" t="s">
        <v>48</v>
      </c>
      <c r="V66" s="2" t="s">
        <v>1155</v>
      </c>
      <c r="W66" s="2"/>
      <c r="X66" s="2" t="s">
        <v>48</v>
      </c>
      <c r="Y66" s="2" t="s">
        <v>48</v>
      </c>
      <c r="Z66" s="2"/>
      <c r="AA66" s="2" t="s">
        <v>2708</v>
      </c>
      <c r="AB66" s="2" t="s">
        <v>2709</v>
      </c>
      <c r="AC66" s="2" t="s">
        <v>1158</v>
      </c>
      <c r="AD66" s="2" t="s">
        <v>58</v>
      </c>
      <c r="AE66" s="3" t="s">
        <v>52</v>
      </c>
      <c r="AF66" s="2" t="s">
        <v>59</v>
      </c>
    </row>
    <row r="67" spans="1:32" ht="60" customHeight="1" x14ac:dyDescent="0.35">
      <c r="A67" s="4" t="s">
        <v>2710</v>
      </c>
      <c r="B67" s="4" t="s">
        <v>2711</v>
      </c>
      <c r="C67" s="4" t="s">
        <v>2712</v>
      </c>
      <c r="D67" s="4" t="s">
        <v>48</v>
      </c>
      <c r="E67" s="4" t="s">
        <v>9</v>
      </c>
      <c r="F67" s="4" t="s">
        <v>9</v>
      </c>
      <c r="G67" s="4">
        <v>100</v>
      </c>
      <c r="H67" s="4" t="s">
        <v>49</v>
      </c>
      <c r="I67" s="4">
        <v>0</v>
      </c>
      <c r="J67" s="4" t="s">
        <v>48</v>
      </c>
      <c r="K67" s="4" t="s">
        <v>48</v>
      </c>
      <c r="L67" s="4">
        <v>70</v>
      </c>
      <c r="M67" s="4" t="s">
        <v>2713</v>
      </c>
      <c r="N67" s="4" t="s">
        <v>2714</v>
      </c>
      <c r="O67" s="4">
        <v>1.69</v>
      </c>
      <c r="P67" s="3" t="s">
        <v>52</v>
      </c>
      <c r="Q67" s="3" t="s">
        <v>52</v>
      </c>
      <c r="R67" s="4" t="s">
        <v>48</v>
      </c>
      <c r="S67" s="4"/>
      <c r="T67" s="4" t="s">
        <v>53</v>
      </c>
      <c r="U67" s="4" t="s">
        <v>48</v>
      </c>
      <c r="V67" s="4" t="s">
        <v>1155</v>
      </c>
      <c r="W67" s="4"/>
      <c r="X67" s="4" t="s">
        <v>48</v>
      </c>
      <c r="Y67" s="4" t="s">
        <v>48</v>
      </c>
      <c r="Z67" s="4"/>
      <c r="AA67" s="4" t="s">
        <v>2715</v>
      </c>
      <c r="AB67" s="4" t="s">
        <v>2716</v>
      </c>
      <c r="AC67" s="4" t="s">
        <v>1158</v>
      </c>
      <c r="AD67" s="4" t="s">
        <v>89</v>
      </c>
      <c r="AE67" s="3" t="s">
        <v>52</v>
      </c>
      <c r="AF67" s="4" t="s">
        <v>59</v>
      </c>
    </row>
    <row r="68" spans="1:32" ht="60" customHeight="1" x14ac:dyDescent="0.35">
      <c r="A68" s="2" t="s">
        <v>2717</v>
      </c>
      <c r="B68" s="2" t="s">
        <v>2718</v>
      </c>
      <c r="C68" s="2" t="s">
        <v>2719</v>
      </c>
      <c r="D68" s="2" t="s">
        <v>48</v>
      </c>
      <c r="E68" s="2" t="s">
        <v>9</v>
      </c>
      <c r="F68" s="2" t="s">
        <v>9</v>
      </c>
      <c r="G68" s="2">
        <v>100</v>
      </c>
      <c r="H68" s="2" t="s">
        <v>6</v>
      </c>
      <c r="I68" s="2">
        <v>57.999999999999993</v>
      </c>
      <c r="J68" s="2" t="s">
        <v>48</v>
      </c>
      <c r="K68" s="2" t="s">
        <v>48</v>
      </c>
      <c r="L68" s="2">
        <v>70</v>
      </c>
      <c r="M68" s="2" t="s">
        <v>2720</v>
      </c>
      <c r="N68" s="2" t="s">
        <v>2721</v>
      </c>
      <c r="O68" s="2">
        <v>1.61</v>
      </c>
      <c r="P68" s="3" t="s">
        <v>52</v>
      </c>
      <c r="Q68" s="3" t="s">
        <v>52</v>
      </c>
      <c r="R68" s="2" t="s">
        <v>48</v>
      </c>
      <c r="S68" s="2"/>
      <c r="T68" s="2" t="s">
        <v>53</v>
      </c>
      <c r="U68" s="2" t="s">
        <v>48</v>
      </c>
      <c r="V68" s="2" t="s">
        <v>1155</v>
      </c>
      <c r="W68" s="2"/>
      <c r="X68" s="2" t="s">
        <v>48</v>
      </c>
      <c r="Y68" s="2" t="s">
        <v>48</v>
      </c>
      <c r="Z68" s="2"/>
      <c r="AA68" s="2" t="s">
        <v>2722</v>
      </c>
      <c r="AB68" s="2" t="s">
        <v>2723</v>
      </c>
      <c r="AC68" s="2" t="s">
        <v>1158</v>
      </c>
      <c r="AD68" s="2" t="s">
        <v>67</v>
      </c>
      <c r="AE68" s="3" t="s">
        <v>52</v>
      </c>
      <c r="AF68" s="2" t="s">
        <v>59</v>
      </c>
    </row>
    <row r="69" spans="1:32" ht="60" customHeight="1" x14ac:dyDescent="0.35">
      <c r="A69" s="4" t="s">
        <v>2724</v>
      </c>
      <c r="B69" s="4" t="s">
        <v>2725</v>
      </c>
      <c r="C69" s="4" t="s">
        <v>2310</v>
      </c>
      <c r="D69" s="4" t="s">
        <v>48</v>
      </c>
      <c r="E69" s="4" t="s">
        <v>9</v>
      </c>
      <c r="F69" s="4" t="s">
        <v>9</v>
      </c>
      <c r="G69" s="4">
        <v>100</v>
      </c>
      <c r="H69" s="4" t="s">
        <v>49</v>
      </c>
      <c r="I69" s="4">
        <v>0</v>
      </c>
      <c r="J69" s="4" t="s">
        <v>48</v>
      </c>
      <c r="K69" s="4" t="s">
        <v>48</v>
      </c>
      <c r="L69" s="4">
        <v>70</v>
      </c>
      <c r="M69" s="4" t="s">
        <v>2726</v>
      </c>
      <c r="N69" s="4" t="s">
        <v>2727</v>
      </c>
      <c r="O69" s="4">
        <v>1.86</v>
      </c>
      <c r="P69" s="3" t="s">
        <v>52</v>
      </c>
      <c r="Q69" s="3" t="s">
        <v>52</v>
      </c>
      <c r="R69" s="4" t="s">
        <v>48</v>
      </c>
      <c r="S69" s="4"/>
      <c r="T69" s="4" t="s">
        <v>53</v>
      </c>
      <c r="U69" s="4" t="s">
        <v>48</v>
      </c>
      <c r="V69" s="4" t="s">
        <v>1155</v>
      </c>
      <c r="W69" s="4"/>
      <c r="X69" s="4" t="s">
        <v>48</v>
      </c>
      <c r="Y69" s="4" t="s">
        <v>48</v>
      </c>
      <c r="Z69" s="4"/>
      <c r="AA69" s="4" t="s">
        <v>2313</v>
      </c>
      <c r="AB69" s="4" t="s">
        <v>2314</v>
      </c>
      <c r="AC69" s="4" t="s">
        <v>1158</v>
      </c>
      <c r="AD69" s="4" t="s">
        <v>89</v>
      </c>
      <c r="AE69" s="3" t="s">
        <v>52</v>
      </c>
      <c r="AF69" s="4" t="s">
        <v>59</v>
      </c>
    </row>
    <row r="70" spans="1:32" ht="60" customHeight="1" x14ac:dyDescent="0.35">
      <c r="A70" s="2" t="s">
        <v>2728</v>
      </c>
      <c r="B70" s="2" t="s">
        <v>2729</v>
      </c>
      <c r="C70" s="2" t="s">
        <v>2730</v>
      </c>
      <c r="D70" s="2" t="s">
        <v>48</v>
      </c>
      <c r="E70" s="2" t="s">
        <v>9</v>
      </c>
      <c r="F70" s="2" t="s">
        <v>9</v>
      </c>
      <c r="G70" s="2">
        <v>100</v>
      </c>
      <c r="H70" s="2" t="s">
        <v>49</v>
      </c>
      <c r="I70" s="2">
        <v>0</v>
      </c>
      <c r="J70" s="2" t="s">
        <v>48</v>
      </c>
      <c r="K70" s="2" t="s">
        <v>48</v>
      </c>
      <c r="L70" s="2">
        <v>70</v>
      </c>
      <c r="M70" s="2" t="s">
        <v>2731</v>
      </c>
      <c r="N70" s="2" t="s">
        <v>2732</v>
      </c>
      <c r="O70" s="2">
        <v>1.66</v>
      </c>
      <c r="P70" s="3" t="s">
        <v>52</v>
      </c>
      <c r="Q70" s="3" t="s">
        <v>52</v>
      </c>
      <c r="R70" s="2" t="s">
        <v>48</v>
      </c>
      <c r="S70" s="2"/>
      <c r="T70" s="2" t="s">
        <v>53</v>
      </c>
      <c r="U70" s="2" t="s">
        <v>48</v>
      </c>
      <c r="V70" s="2" t="s">
        <v>1155</v>
      </c>
      <c r="W70" s="2"/>
      <c r="X70" s="2" t="s">
        <v>48</v>
      </c>
      <c r="Y70" s="2" t="s">
        <v>48</v>
      </c>
      <c r="Z70" s="2"/>
      <c r="AA70" s="2" t="s">
        <v>2733</v>
      </c>
      <c r="AB70" s="2" t="s">
        <v>2734</v>
      </c>
      <c r="AC70" s="2" t="s">
        <v>1158</v>
      </c>
      <c r="AD70" s="2" t="s">
        <v>58</v>
      </c>
      <c r="AE70" s="3" t="s">
        <v>52</v>
      </c>
      <c r="AF70" s="2" t="s">
        <v>59</v>
      </c>
    </row>
    <row r="71" spans="1:32" ht="60" customHeight="1" x14ac:dyDescent="0.35">
      <c r="A71" s="4" t="s">
        <v>2735</v>
      </c>
      <c r="B71" s="4" t="s">
        <v>2736</v>
      </c>
      <c r="C71" s="4" t="s">
        <v>2737</v>
      </c>
      <c r="D71" s="4" t="s">
        <v>48</v>
      </c>
      <c r="E71" s="4" t="s">
        <v>9</v>
      </c>
      <c r="F71" s="4" t="s">
        <v>9</v>
      </c>
      <c r="G71" s="4">
        <v>100</v>
      </c>
      <c r="H71" s="4" t="s">
        <v>49</v>
      </c>
      <c r="I71" s="4">
        <v>0</v>
      </c>
      <c r="J71" s="4" t="s">
        <v>48</v>
      </c>
      <c r="K71" s="4" t="s">
        <v>48</v>
      </c>
      <c r="L71" s="4">
        <v>70</v>
      </c>
      <c r="M71" s="4" t="s">
        <v>2738</v>
      </c>
      <c r="N71" s="4" t="s">
        <v>2739</v>
      </c>
      <c r="O71" s="4">
        <v>1.9</v>
      </c>
      <c r="P71" s="3" t="s">
        <v>52</v>
      </c>
      <c r="Q71" s="3" t="s">
        <v>52</v>
      </c>
      <c r="R71" s="4" t="s">
        <v>48</v>
      </c>
      <c r="S71" s="4"/>
      <c r="T71" s="4" t="s">
        <v>53</v>
      </c>
      <c r="U71" s="4" t="s">
        <v>48</v>
      </c>
      <c r="V71" s="4" t="s">
        <v>1155</v>
      </c>
      <c r="W71" s="4"/>
      <c r="X71" s="4" t="s">
        <v>48</v>
      </c>
      <c r="Y71" s="4" t="s">
        <v>48</v>
      </c>
      <c r="Z71" s="4"/>
      <c r="AA71" s="4" t="s">
        <v>2740</v>
      </c>
      <c r="AB71" s="4" t="s">
        <v>2741</v>
      </c>
      <c r="AC71" s="4" t="s">
        <v>1158</v>
      </c>
      <c r="AD71" s="4" t="s">
        <v>89</v>
      </c>
      <c r="AE71" s="3" t="s">
        <v>52</v>
      </c>
      <c r="AF71" s="4" t="s">
        <v>59</v>
      </c>
    </row>
    <row r="72" spans="1:32" ht="60" customHeight="1" x14ac:dyDescent="0.35">
      <c r="A72" s="2" t="s">
        <v>2742</v>
      </c>
      <c r="B72" s="2" t="s">
        <v>2743</v>
      </c>
      <c r="C72" s="2" t="s">
        <v>2744</v>
      </c>
      <c r="D72" s="2" t="s">
        <v>48</v>
      </c>
      <c r="E72" s="2" t="s">
        <v>9</v>
      </c>
      <c r="F72" s="2" t="s">
        <v>9</v>
      </c>
      <c r="G72" s="2">
        <v>100</v>
      </c>
      <c r="H72" s="2" t="s">
        <v>7</v>
      </c>
      <c r="I72" s="2">
        <v>56.999999999999993</v>
      </c>
      <c r="J72" s="2" t="s">
        <v>48</v>
      </c>
      <c r="K72" s="2" t="s">
        <v>48</v>
      </c>
      <c r="L72" s="2">
        <v>70</v>
      </c>
      <c r="M72" s="2" t="s">
        <v>2745</v>
      </c>
      <c r="N72" s="2" t="s">
        <v>2746</v>
      </c>
      <c r="O72" s="2">
        <v>1.81</v>
      </c>
      <c r="P72" s="3" t="s">
        <v>52</v>
      </c>
      <c r="Q72" s="3" t="s">
        <v>52</v>
      </c>
      <c r="R72" s="2" t="s">
        <v>48</v>
      </c>
      <c r="S72" s="2"/>
      <c r="T72" s="2" t="s">
        <v>53</v>
      </c>
      <c r="U72" s="2" t="s">
        <v>48</v>
      </c>
      <c r="V72" s="2" t="s">
        <v>1155</v>
      </c>
      <c r="W72" s="2"/>
      <c r="X72" s="2" t="s">
        <v>48</v>
      </c>
      <c r="Y72" s="2" t="s">
        <v>48</v>
      </c>
      <c r="Z72" s="2"/>
      <c r="AA72" s="2" t="s">
        <v>2747</v>
      </c>
      <c r="AB72" s="2" t="s">
        <v>2748</v>
      </c>
      <c r="AC72" s="2" t="s">
        <v>1158</v>
      </c>
      <c r="AD72" s="2" t="s">
        <v>67</v>
      </c>
      <c r="AE72" s="3" t="s">
        <v>52</v>
      </c>
      <c r="AF72" s="2" t="s">
        <v>59</v>
      </c>
    </row>
    <row r="73" spans="1:32" ht="60" customHeight="1" x14ac:dyDescent="0.35">
      <c r="A73" s="4" t="s">
        <v>2749</v>
      </c>
      <c r="B73" s="4" t="s">
        <v>2750</v>
      </c>
      <c r="C73" s="4" t="s">
        <v>2751</v>
      </c>
      <c r="D73" s="4" t="s">
        <v>48</v>
      </c>
      <c r="E73" s="4" t="s">
        <v>9</v>
      </c>
      <c r="F73" s="4" t="s">
        <v>9</v>
      </c>
      <c r="G73" s="4">
        <v>96</v>
      </c>
      <c r="H73" s="4" t="s">
        <v>49</v>
      </c>
      <c r="I73" s="4">
        <v>0</v>
      </c>
      <c r="J73" s="4" t="s">
        <v>48</v>
      </c>
      <c r="K73" s="4" t="s">
        <v>48</v>
      </c>
      <c r="L73" s="4">
        <v>70</v>
      </c>
      <c r="M73" s="4" t="s">
        <v>2752</v>
      </c>
      <c r="N73" s="4" t="s">
        <v>2753</v>
      </c>
      <c r="O73" s="4">
        <v>1.5</v>
      </c>
      <c r="P73" s="3" t="s">
        <v>52</v>
      </c>
      <c r="Q73" s="3" t="s">
        <v>52</v>
      </c>
      <c r="R73" s="4" t="s">
        <v>48</v>
      </c>
      <c r="S73" s="4"/>
      <c r="T73" s="4" t="s">
        <v>53</v>
      </c>
      <c r="U73" s="4" t="s">
        <v>48</v>
      </c>
      <c r="V73" s="4" t="s">
        <v>1155</v>
      </c>
      <c r="W73" s="4"/>
      <c r="X73" s="4" t="s">
        <v>48</v>
      </c>
      <c r="Y73" s="4" t="s">
        <v>48</v>
      </c>
      <c r="Z73" s="4"/>
      <c r="AA73" s="4" t="s">
        <v>2754</v>
      </c>
      <c r="AB73" s="4" t="s">
        <v>2755</v>
      </c>
      <c r="AC73" s="4" t="s">
        <v>1158</v>
      </c>
      <c r="AD73" s="4" t="s">
        <v>67</v>
      </c>
      <c r="AE73" s="3" t="s">
        <v>52</v>
      </c>
      <c r="AF73" s="4" t="s">
        <v>59</v>
      </c>
    </row>
    <row r="74" spans="1:32" ht="60" customHeight="1" x14ac:dyDescent="0.35">
      <c r="A74" s="2" t="s">
        <v>2756</v>
      </c>
      <c r="B74" s="2" t="s">
        <v>2757</v>
      </c>
      <c r="C74" s="2" t="s">
        <v>2758</v>
      </c>
      <c r="D74" s="2" t="s">
        <v>48</v>
      </c>
      <c r="E74" s="2" t="s">
        <v>9</v>
      </c>
      <c r="F74" s="2" t="s">
        <v>9</v>
      </c>
      <c r="G74" s="2">
        <v>96</v>
      </c>
      <c r="H74" s="2" t="s">
        <v>7</v>
      </c>
      <c r="I74" s="2">
        <v>66</v>
      </c>
      <c r="J74" s="2" t="s">
        <v>48</v>
      </c>
      <c r="K74" s="2" t="s">
        <v>48</v>
      </c>
      <c r="L74" s="2">
        <v>70</v>
      </c>
      <c r="M74" s="2" t="s">
        <v>2759</v>
      </c>
      <c r="N74" s="2" t="s">
        <v>2760</v>
      </c>
      <c r="O74" s="2">
        <v>1.4</v>
      </c>
      <c r="P74" s="3" t="s">
        <v>52</v>
      </c>
      <c r="Q74" s="3" t="s">
        <v>52</v>
      </c>
      <c r="R74" s="2" t="s">
        <v>48</v>
      </c>
      <c r="S74" s="2"/>
      <c r="T74" s="2" t="s">
        <v>53</v>
      </c>
      <c r="U74" s="2" t="s">
        <v>48</v>
      </c>
      <c r="V74" s="2" t="s">
        <v>1155</v>
      </c>
      <c r="W74" s="2"/>
      <c r="X74" s="2" t="s">
        <v>48</v>
      </c>
      <c r="Y74" s="2" t="s">
        <v>48</v>
      </c>
      <c r="Z74" s="2"/>
      <c r="AA74" s="2" t="s">
        <v>2761</v>
      </c>
      <c r="AB74" s="2" t="s">
        <v>2762</v>
      </c>
      <c r="AC74" s="2" t="s">
        <v>1158</v>
      </c>
      <c r="AD74" s="2" t="s">
        <v>58</v>
      </c>
      <c r="AE74" s="3" t="s">
        <v>52</v>
      </c>
      <c r="AF74" s="2" t="s">
        <v>59</v>
      </c>
    </row>
    <row r="75" spans="1:32" ht="60" customHeight="1" x14ac:dyDescent="0.35">
      <c r="A75" s="4" t="s">
        <v>2763</v>
      </c>
      <c r="B75" s="4" t="s">
        <v>2764</v>
      </c>
      <c r="C75" s="4" t="s">
        <v>2765</v>
      </c>
      <c r="D75" s="4" t="s">
        <v>48</v>
      </c>
      <c r="E75" s="4" t="s">
        <v>9</v>
      </c>
      <c r="F75" s="4" t="s">
        <v>9</v>
      </c>
      <c r="G75" s="4">
        <v>100</v>
      </c>
      <c r="H75" s="4" t="s">
        <v>7</v>
      </c>
      <c r="I75" s="4">
        <v>56.999999999999993</v>
      </c>
      <c r="J75" s="4" t="s">
        <v>48</v>
      </c>
      <c r="K75" s="4" t="s">
        <v>48</v>
      </c>
      <c r="L75" s="4">
        <v>70</v>
      </c>
      <c r="M75" s="4" t="s">
        <v>2766</v>
      </c>
      <c r="N75" s="4" t="s">
        <v>2767</v>
      </c>
      <c r="O75" s="4">
        <v>2.2200000000000002</v>
      </c>
      <c r="P75" s="3" t="s">
        <v>52</v>
      </c>
      <c r="Q75" s="3" t="s">
        <v>52</v>
      </c>
      <c r="R75" s="4" t="s">
        <v>48</v>
      </c>
      <c r="S75" s="4"/>
      <c r="T75" s="4" t="s">
        <v>53</v>
      </c>
      <c r="U75" s="4" t="s">
        <v>48</v>
      </c>
      <c r="V75" s="4" t="s">
        <v>1155</v>
      </c>
      <c r="W75" s="4"/>
      <c r="X75" s="4" t="s">
        <v>48</v>
      </c>
      <c r="Y75" s="4" t="s">
        <v>48</v>
      </c>
      <c r="Z75" s="4"/>
      <c r="AA75" s="4" t="s">
        <v>2768</v>
      </c>
      <c r="AB75" s="4" t="s">
        <v>2769</v>
      </c>
      <c r="AC75" s="4" t="s">
        <v>1158</v>
      </c>
      <c r="AD75" s="4" t="s">
        <v>89</v>
      </c>
      <c r="AE75" s="3" t="s">
        <v>52</v>
      </c>
      <c r="AF75" s="4" t="s">
        <v>59</v>
      </c>
    </row>
    <row r="76" spans="1:32" ht="60" customHeight="1" x14ac:dyDescent="0.35">
      <c r="A76" s="2" t="s">
        <v>2770</v>
      </c>
      <c r="B76" s="2" t="s">
        <v>2771</v>
      </c>
      <c r="C76" s="2" t="s">
        <v>2772</v>
      </c>
      <c r="D76" s="2" t="s">
        <v>48</v>
      </c>
      <c r="E76" s="2" t="s">
        <v>9</v>
      </c>
      <c r="F76" s="2" t="s">
        <v>9</v>
      </c>
      <c r="G76" s="2">
        <v>100</v>
      </c>
      <c r="H76" s="2" t="s">
        <v>49</v>
      </c>
      <c r="I76" s="2">
        <v>0</v>
      </c>
      <c r="J76" s="2" t="s">
        <v>48</v>
      </c>
      <c r="K76" s="2" t="s">
        <v>48</v>
      </c>
      <c r="L76" s="2">
        <v>70</v>
      </c>
      <c r="M76" s="2" t="s">
        <v>2773</v>
      </c>
      <c r="N76" s="2" t="s">
        <v>2774</v>
      </c>
      <c r="O76" s="2">
        <v>1.54</v>
      </c>
      <c r="P76" s="3" t="s">
        <v>52</v>
      </c>
      <c r="Q76" s="3" t="s">
        <v>52</v>
      </c>
      <c r="R76" s="2" t="s">
        <v>48</v>
      </c>
      <c r="S76" s="2"/>
      <c r="T76" s="2" t="s">
        <v>53</v>
      </c>
      <c r="U76" s="2" t="s">
        <v>48</v>
      </c>
      <c r="V76" s="2" t="s">
        <v>1155</v>
      </c>
      <c r="W76" s="2"/>
      <c r="X76" s="2" t="s">
        <v>48</v>
      </c>
      <c r="Y76" s="2" t="s">
        <v>48</v>
      </c>
      <c r="Z76" s="2"/>
      <c r="AA76" s="2" t="s">
        <v>2775</v>
      </c>
      <c r="AB76" s="2" t="s">
        <v>2776</v>
      </c>
      <c r="AC76" s="2" t="s">
        <v>1158</v>
      </c>
      <c r="AD76" s="2" t="s">
        <v>89</v>
      </c>
      <c r="AE76" s="3" t="s">
        <v>52</v>
      </c>
      <c r="AF76" s="2" t="s">
        <v>59</v>
      </c>
    </row>
    <row r="77" spans="1:32" ht="60" customHeight="1" x14ac:dyDescent="0.35">
      <c r="A77" s="4" t="s">
        <v>2777</v>
      </c>
      <c r="B77" s="4" t="s">
        <v>2778</v>
      </c>
      <c r="C77" s="4" t="s">
        <v>2779</v>
      </c>
      <c r="D77" s="4" t="s">
        <v>48</v>
      </c>
      <c r="E77" s="4" t="s">
        <v>9</v>
      </c>
      <c r="F77" s="4" t="s">
        <v>9</v>
      </c>
      <c r="G77" s="4">
        <v>100</v>
      </c>
      <c r="H77" s="4" t="s">
        <v>49</v>
      </c>
      <c r="I77" s="4">
        <v>0</v>
      </c>
      <c r="J77" s="4" t="s">
        <v>48</v>
      </c>
      <c r="K77" s="4" t="s">
        <v>48</v>
      </c>
      <c r="L77" s="4">
        <v>70</v>
      </c>
      <c r="M77" s="4" t="s">
        <v>2780</v>
      </c>
      <c r="N77" s="4" t="s">
        <v>2781</v>
      </c>
      <c r="O77" s="4">
        <v>1.62</v>
      </c>
      <c r="P77" s="3" t="s">
        <v>52</v>
      </c>
      <c r="Q77" s="3" t="s">
        <v>52</v>
      </c>
      <c r="R77" s="4" t="s">
        <v>48</v>
      </c>
      <c r="S77" s="4"/>
      <c r="T77" s="4" t="s">
        <v>53</v>
      </c>
      <c r="U77" s="4" t="s">
        <v>48</v>
      </c>
      <c r="V77" s="4" t="s">
        <v>1155</v>
      </c>
      <c r="W77" s="4"/>
      <c r="X77" s="4" t="s">
        <v>48</v>
      </c>
      <c r="Y77" s="4" t="s">
        <v>48</v>
      </c>
      <c r="Z77" s="4"/>
      <c r="AA77" s="4" t="s">
        <v>2782</v>
      </c>
      <c r="AB77" s="4" t="s">
        <v>2783</v>
      </c>
      <c r="AC77" s="4" t="s">
        <v>1158</v>
      </c>
      <c r="AD77" s="4" t="s">
        <v>58</v>
      </c>
      <c r="AE77" s="3" t="s">
        <v>52</v>
      </c>
      <c r="AF77" s="4" t="s">
        <v>59</v>
      </c>
    </row>
    <row r="78" spans="1:32" ht="60" customHeight="1" x14ac:dyDescent="0.35">
      <c r="A78" s="2" t="s">
        <v>2784</v>
      </c>
      <c r="B78" s="2" t="s">
        <v>2785</v>
      </c>
      <c r="C78" s="2" t="s">
        <v>2786</v>
      </c>
      <c r="D78" s="2" t="s">
        <v>48</v>
      </c>
      <c r="E78" s="2" t="s">
        <v>9</v>
      </c>
      <c r="F78" s="2" t="s">
        <v>9</v>
      </c>
      <c r="G78" s="2">
        <v>100</v>
      </c>
      <c r="H78" s="2" t="s">
        <v>11</v>
      </c>
      <c r="I78" s="2">
        <v>64</v>
      </c>
      <c r="J78" s="2" t="s">
        <v>48</v>
      </c>
      <c r="K78" s="2" t="s">
        <v>48</v>
      </c>
      <c r="L78" s="2">
        <v>70</v>
      </c>
      <c r="M78" s="2" t="s">
        <v>2787</v>
      </c>
      <c r="N78" s="2" t="s">
        <v>2788</v>
      </c>
      <c r="O78" s="2">
        <v>1.39</v>
      </c>
      <c r="P78" s="3" t="s">
        <v>52</v>
      </c>
      <c r="Q78" s="3" t="s">
        <v>52</v>
      </c>
      <c r="R78" s="2" t="s">
        <v>48</v>
      </c>
      <c r="S78" s="2"/>
      <c r="T78" s="2" t="s">
        <v>53</v>
      </c>
      <c r="U78" s="2" t="s">
        <v>48</v>
      </c>
      <c r="V78" s="2" t="s">
        <v>1155</v>
      </c>
      <c r="W78" s="2"/>
      <c r="X78" s="2" t="s">
        <v>48</v>
      </c>
      <c r="Y78" s="2" t="s">
        <v>48</v>
      </c>
      <c r="Z78" s="2"/>
      <c r="AA78" s="2" t="s">
        <v>2789</v>
      </c>
      <c r="AB78" s="2" t="s">
        <v>2790</v>
      </c>
      <c r="AC78" s="2" t="s">
        <v>1158</v>
      </c>
      <c r="AD78" s="2" t="s">
        <v>58</v>
      </c>
      <c r="AE78" s="3" t="s">
        <v>52</v>
      </c>
      <c r="AF78" s="2" t="s">
        <v>59</v>
      </c>
    </row>
    <row r="79" spans="1:32" ht="60" customHeight="1" x14ac:dyDescent="0.35">
      <c r="A79" s="4" t="s">
        <v>2791</v>
      </c>
      <c r="B79" s="4" t="s">
        <v>2792</v>
      </c>
      <c r="C79" s="4" t="s">
        <v>2793</v>
      </c>
      <c r="D79" s="4" t="s">
        <v>48</v>
      </c>
      <c r="E79" s="4" t="s">
        <v>9</v>
      </c>
      <c r="F79" s="4" t="s">
        <v>9</v>
      </c>
      <c r="G79" s="4">
        <v>94</v>
      </c>
      <c r="H79" s="4" t="s">
        <v>11</v>
      </c>
      <c r="I79" s="4">
        <v>68</v>
      </c>
      <c r="J79" s="4" t="s">
        <v>48</v>
      </c>
      <c r="K79" s="4" t="s">
        <v>48</v>
      </c>
      <c r="L79" s="4">
        <v>70</v>
      </c>
      <c r="M79" s="4" t="s">
        <v>2794</v>
      </c>
      <c r="N79" s="4" t="s">
        <v>2795</v>
      </c>
      <c r="O79" s="4">
        <v>1.63</v>
      </c>
      <c r="P79" s="3" t="s">
        <v>52</v>
      </c>
      <c r="Q79" s="3" t="s">
        <v>52</v>
      </c>
      <c r="R79" s="4" t="s">
        <v>48</v>
      </c>
      <c r="S79" s="4"/>
      <c r="T79" s="4" t="s">
        <v>53</v>
      </c>
      <c r="U79" s="4" t="s">
        <v>48</v>
      </c>
      <c r="V79" s="4" t="s">
        <v>1155</v>
      </c>
      <c r="W79" s="4"/>
      <c r="X79" s="4" t="s">
        <v>48</v>
      </c>
      <c r="Y79" s="4" t="s">
        <v>48</v>
      </c>
      <c r="Z79" s="4"/>
      <c r="AA79" s="4" t="s">
        <v>2796</v>
      </c>
      <c r="AB79" s="4" t="s">
        <v>2797</v>
      </c>
      <c r="AC79" s="4" t="s">
        <v>1158</v>
      </c>
      <c r="AD79" s="4" t="s">
        <v>67</v>
      </c>
      <c r="AE79" s="3" t="s">
        <v>52</v>
      </c>
      <c r="AF79" s="4" t="s">
        <v>59</v>
      </c>
    </row>
    <row r="80" spans="1:32" ht="60" customHeight="1" x14ac:dyDescent="0.35">
      <c r="A80" s="2" t="s">
        <v>2798</v>
      </c>
      <c r="B80" s="2" t="s">
        <v>2799</v>
      </c>
      <c r="C80" s="2" t="s">
        <v>2800</v>
      </c>
      <c r="D80" s="2" t="s">
        <v>48</v>
      </c>
      <c r="E80" s="2" t="s">
        <v>9</v>
      </c>
      <c r="F80" s="2" t="s">
        <v>9</v>
      </c>
      <c r="G80" s="2">
        <v>100</v>
      </c>
      <c r="H80" s="2" t="s">
        <v>11</v>
      </c>
      <c r="I80" s="2">
        <v>68</v>
      </c>
      <c r="J80" s="2" t="s">
        <v>48</v>
      </c>
      <c r="K80" s="2" t="s">
        <v>48</v>
      </c>
      <c r="L80" s="2">
        <v>70</v>
      </c>
      <c r="M80" s="2" t="s">
        <v>2801</v>
      </c>
      <c r="N80" s="2" t="s">
        <v>2802</v>
      </c>
      <c r="O80" s="2">
        <v>1.75</v>
      </c>
      <c r="P80" s="3" t="s">
        <v>52</v>
      </c>
      <c r="Q80" s="3" t="s">
        <v>52</v>
      </c>
      <c r="R80" s="2" t="s">
        <v>48</v>
      </c>
      <c r="S80" s="2"/>
      <c r="T80" s="2" t="s">
        <v>53</v>
      </c>
      <c r="U80" s="2" t="s">
        <v>48</v>
      </c>
      <c r="V80" s="2" t="s">
        <v>1155</v>
      </c>
      <c r="W80" s="2"/>
      <c r="X80" s="2" t="s">
        <v>48</v>
      </c>
      <c r="Y80" s="2" t="s">
        <v>48</v>
      </c>
      <c r="Z80" s="2"/>
      <c r="AA80" s="2" t="s">
        <v>2803</v>
      </c>
      <c r="AB80" s="2" t="s">
        <v>2804</v>
      </c>
      <c r="AC80" s="2" t="s">
        <v>1158</v>
      </c>
      <c r="AD80" s="2" t="s">
        <v>58</v>
      </c>
      <c r="AE80" s="3" t="s">
        <v>52</v>
      </c>
      <c r="AF80" s="2" t="s">
        <v>59</v>
      </c>
    </row>
    <row r="81" spans="1:32" ht="60" customHeight="1" x14ac:dyDescent="0.35">
      <c r="A81" s="4" t="s">
        <v>2805</v>
      </c>
      <c r="B81" s="4" t="s">
        <v>2806</v>
      </c>
      <c r="C81" s="4" t="s">
        <v>2807</v>
      </c>
      <c r="D81" s="4" t="s">
        <v>48</v>
      </c>
      <c r="E81" s="4" t="s">
        <v>9</v>
      </c>
      <c r="F81" s="4" t="s">
        <v>9</v>
      </c>
      <c r="G81" s="4">
        <v>100</v>
      </c>
      <c r="H81" s="4" t="s">
        <v>7</v>
      </c>
      <c r="I81" s="4">
        <v>57.999999999999993</v>
      </c>
      <c r="J81" s="4" t="s">
        <v>48</v>
      </c>
      <c r="K81" s="4" t="s">
        <v>48</v>
      </c>
      <c r="L81" s="4">
        <v>70</v>
      </c>
      <c r="M81" s="4" t="s">
        <v>2808</v>
      </c>
      <c r="N81" s="4" t="s">
        <v>2809</v>
      </c>
      <c r="O81" s="4">
        <v>1.59</v>
      </c>
      <c r="P81" s="3" t="s">
        <v>52</v>
      </c>
      <c r="Q81" s="3" t="s">
        <v>52</v>
      </c>
      <c r="R81" s="4" t="s">
        <v>48</v>
      </c>
      <c r="S81" s="4"/>
      <c r="T81" s="4" t="s">
        <v>53</v>
      </c>
      <c r="U81" s="4" t="s">
        <v>48</v>
      </c>
      <c r="V81" s="4" t="s">
        <v>1155</v>
      </c>
      <c r="W81" s="4"/>
      <c r="X81" s="4" t="s">
        <v>48</v>
      </c>
      <c r="Y81" s="4" t="s">
        <v>48</v>
      </c>
      <c r="Z81" s="4"/>
      <c r="AA81" s="4" t="s">
        <v>2810</v>
      </c>
      <c r="AB81" s="4" t="s">
        <v>2811</v>
      </c>
      <c r="AC81" s="4" t="s">
        <v>1158</v>
      </c>
      <c r="AD81" s="4" t="s">
        <v>89</v>
      </c>
      <c r="AE81" s="3" t="s">
        <v>52</v>
      </c>
      <c r="AF81" s="4" t="s">
        <v>59</v>
      </c>
    </row>
    <row r="82" spans="1:32" ht="60" customHeight="1" x14ac:dyDescent="0.35">
      <c r="A82" s="2" t="s">
        <v>2812</v>
      </c>
      <c r="B82" s="2" t="s">
        <v>2813</v>
      </c>
      <c r="C82" s="2" t="s">
        <v>2814</v>
      </c>
      <c r="D82" s="2" t="s">
        <v>48</v>
      </c>
      <c r="E82" s="2" t="s">
        <v>9</v>
      </c>
      <c r="F82" s="2" t="s">
        <v>9</v>
      </c>
      <c r="G82" s="2">
        <v>100</v>
      </c>
      <c r="H82" s="2" t="s">
        <v>49</v>
      </c>
      <c r="I82" s="2">
        <v>0</v>
      </c>
      <c r="J82" s="2" t="s">
        <v>48</v>
      </c>
      <c r="K82" s="2" t="s">
        <v>48</v>
      </c>
      <c r="L82" s="2">
        <v>70</v>
      </c>
      <c r="M82" s="2" t="s">
        <v>2815</v>
      </c>
      <c r="N82" s="2" t="s">
        <v>2816</v>
      </c>
      <c r="O82" s="2">
        <v>1.61</v>
      </c>
      <c r="P82" s="3" t="s">
        <v>52</v>
      </c>
      <c r="Q82" s="3" t="s">
        <v>52</v>
      </c>
      <c r="R82" s="2" t="s">
        <v>48</v>
      </c>
      <c r="S82" s="2"/>
      <c r="T82" s="2" t="s">
        <v>53</v>
      </c>
      <c r="U82" s="2" t="s">
        <v>48</v>
      </c>
      <c r="V82" s="2" t="s">
        <v>1155</v>
      </c>
      <c r="W82" s="2"/>
      <c r="X82" s="2" t="s">
        <v>48</v>
      </c>
      <c r="Y82" s="2" t="s">
        <v>48</v>
      </c>
      <c r="Z82" s="2"/>
      <c r="AA82" s="2" t="s">
        <v>2817</v>
      </c>
      <c r="AB82" s="2" t="s">
        <v>2818</v>
      </c>
      <c r="AC82" s="2" t="s">
        <v>1158</v>
      </c>
      <c r="AD82" s="2" t="s">
        <v>67</v>
      </c>
      <c r="AE82" s="3" t="s">
        <v>52</v>
      </c>
      <c r="AF82" s="2" t="s">
        <v>59</v>
      </c>
    </row>
    <row r="83" spans="1:32" ht="60" customHeight="1" x14ac:dyDescent="0.35">
      <c r="A83" s="4" t="s">
        <v>2819</v>
      </c>
      <c r="B83" s="4" t="s">
        <v>2820</v>
      </c>
      <c r="C83" s="4" t="s">
        <v>2821</v>
      </c>
      <c r="D83" s="4" t="s">
        <v>48</v>
      </c>
      <c r="E83" s="4" t="s">
        <v>9</v>
      </c>
      <c r="F83" s="4" t="s">
        <v>9</v>
      </c>
      <c r="G83" s="4">
        <v>100</v>
      </c>
      <c r="H83" s="4" t="s">
        <v>7</v>
      </c>
      <c r="I83" s="4">
        <v>64</v>
      </c>
      <c r="J83" s="4" t="s">
        <v>48</v>
      </c>
      <c r="K83" s="4" t="s">
        <v>48</v>
      </c>
      <c r="L83" s="4">
        <v>70</v>
      </c>
      <c r="M83" s="4" t="s">
        <v>2822</v>
      </c>
      <c r="N83" s="4" t="s">
        <v>2823</v>
      </c>
      <c r="O83" s="4">
        <v>1.6</v>
      </c>
      <c r="P83" s="3" t="s">
        <v>52</v>
      </c>
      <c r="Q83" s="3" t="s">
        <v>52</v>
      </c>
      <c r="R83" s="4" t="s">
        <v>48</v>
      </c>
      <c r="S83" s="4"/>
      <c r="T83" s="4" t="s">
        <v>53</v>
      </c>
      <c r="U83" s="4" t="s">
        <v>48</v>
      </c>
      <c r="V83" s="4" t="s">
        <v>1155</v>
      </c>
      <c r="W83" s="4"/>
      <c r="X83" s="4" t="s">
        <v>48</v>
      </c>
      <c r="Y83" s="4" t="s">
        <v>48</v>
      </c>
      <c r="Z83" s="4"/>
      <c r="AA83" s="4" t="s">
        <v>2824</v>
      </c>
      <c r="AB83" s="4" t="s">
        <v>2825</v>
      </c>
      <c r="AC83" s="4" t="s">
        <v>1158</v>
      </c>
      <c r="AD83" s="4" t="s">
        <v>89</v>
      </c>
      <c r="AE83" s="3" t="s">
        <v>52</v>
      </c>
      <c r="AF83" s="4" t="s">
        <v>59</v>
      </c>
    </row>
    <row r="84" spans="1:32" ht="60" customHeight="1" x14ac:dyDescent="0.35">
      <c r="A84" s="2" t="s">
        <v>2826</v>
      </c>
      <c r="B84" s="2" t="s">
        <v>2827</v>
      </c>
      <c r="C84" s="2" t="s">
        <v>2826</v>
      </c>
      <c r="D84" s="2" t="s">
        <v>48</v>
      </c>
      <c r="E84" s="2" t="s">
        <v>9</v>
      </c>
      <c r="F84" s="2" t="s">
        <v>9</v>
      </c>
      <c r="G84" s="2">
        <v>100</v>
      </c>
      <c r="H84" s="2" t="s">
        <v>11</v>
      </c>
      <c r="I84" s="2">
        <v>64</v>
      </c>
      <c r="J84" s="2" t="s">
        <v>48</v>
      </c>
      <c r="K84" s="2" t="s">
        <v>48</v>
      </c>
      <c r="L84" s="2">
        <v>70</v>
      </c>
      <c r="M84" s="2" t="s">
        <v>2828</v>
      </c>
      <c r="N84" s="2" t="s">
        <v>2829</v>
      </c>
      <c r="O84" s="2">
        <v>1.6</v>
      </c>
      <c r="P84" s="3" t="s">
        <v>52</v>
      </c>
      <c r="Q84" s="3" t="s">
        <v>52</v>
      </c>
      <c r="R84" s="2" t="s">
        <v>48</v>
      </c>
      <c r="S84" s="2"/>
      <c r="T84" s="2" t="s">
        <v>53</v>
      </c>
      <c r="U84" s="2" t="s">
        <v>48</v>
      </c>
      <c r="V84" s="2" t="s">
        <v>1155</v>
      </c>
      <c r="W84" s="2"/>
      <c r="X84" s="2" t="s">
        <v>48</v>
      </c>
      <c r="Y84" s="2" t="s">
        <v>48</v>
      </c>
      <c r="Z84" s="2"/>
      <c r="AA84" s="2" t="s">
        <v>2830</v>
      </c>
      <c r="AB84" s="2" t="s">
        <v>2831</v>
      </c>
      <c r="AC84" s="2" t="s">
        <v>1158</v>
      </c>
      <c r="AD84" s="2" t="s">
        <v>58</v>
      </c>
      <c r="AE84" s="3" t="s">
        <v>52</v>
      </c>
      <c r="AF84" s="2" t="s">
        <v>59</v>
      </c>
    </row>
    <row r="85" spans="1:32" ht="60" customHeight="1" x14ac:dyDescent="0.35">
      <c r="A85" s="4" t="s">
        <v>2832</v>
      </c>
      <c r="B85" s="4" t="s">
        <v>2833</v>
      </c>
      <c r="C85" s="4" t="s">
        <v>2834</v>
      </c>
      <c r="D85" s="4" t="s">
        <v>48</v>
      </c>
      <c r="E85" s="4" t="s">
        <v>9</v>
      </c>
      <c r="F85" s="4" t="s">
        <v>9</v>
      </c>
      <c r="G85" s="4">
        <v>100</v>
      </c>
      <c r="H85" s="4" t="s">
        <v>7</v>
      </c>
      <c r="I85" s="4">
        <v>66</v>
      </c>
      <c r="J85" s="4" t="s">
        <v>48</v>
      </c>
      <c r="K85" s="4" t="s">
        <v>48</v>
      </c>
      <c r="L85" s="4">
        <v>70</v>
      </c>
      <c r="M85" s="4" t="s">
        <v>2835</v>
      </c>
      <c r="N85" s="4" t="s">
        <v>2836</v>
      </c>
      <c r="O85" s="4">
        <v>1.55</v>
      </c>
      <c r="P85" s="3" t="s">
        <v>52</v>
      </c>
      <c r="Q85" s="3" t="s">
        <v>52</v>
      </c>
      <c r="R85" s="4" t="s">
        <v>48</v>
      </c>
      <c r="S85" s="4"/>
      <c r="T85" s="4" t="s">
        <v>53</v>
      </c>
      <c r="U85" s="4" t="s">
        <v>48</v>
      </c>
      <c r="V85" s="4" t="s">
        <v>1155</v>
      </c>
      <c r="W85" s="4"/>
      <c r="X85" s="4" t="s">
        <v>48</v>
      </c>
      <c r="Y85" s="4" t="s">
        <v>48</v>
      </c>
      <c r="Z85" s="4"/>
      <c r="AA85" s="4" t="s">
        <v>2837</v>
      </c>
      <c r="AB85" s="4" t="s">
        <v>2838</v>
      </c>
      <c r="AC85" s="4" t="s">
        <v>1158</v>
      </c>
      <c r="AD85" s="4" t="s">
        <v>58</v>
      </c>
      <c r="AE85" s="3" t="s">
        <v>52</v>
      </c>
      <c r="AF85" s="4" t="s">
        <v>59</v>
      </c>
    </row>
    <row r="86" spans="1:32" ht="60" customHeight="1" x14ac:dyDescent="0.35">
      <c r="A86" s="2" t="s">
        <v>2839</v>
      </c>
      <c r="B86" s="2" t="s">
        <v>2840</v>
      </c>
      <c r="C86" s="2" t="s">
        <v>2841</v>
      </c>
      <c r="D86" s="2" t="s">
        <v>48</v>
      </c>
      <c r="E86" s="2" t="s">
        <v>9</v>
      </c>
      <c r="F86" s="2" t="s">
        <v>9</v>
      </c>
      <c r="G86" s="2">
        <v>100</v>
      </c>
      <c r="H86" s="2" t="s">
        <v>49</v>
      </c>
      <c r="I86" s="2">
        <v>0</v>
      </c>
      <c r="J86" s="2" t="s">
        <v>48</v>
      </c>
      <c r="K86" s="2" t="s">
        <v>48</v>
      </c>
      <c r="L86" s="2">
        <v>70</v>
      </c>
      <c r="M86" s="2" t="s">
        <v>2842</v>
      </c>
      <c r="N86" s="2" t="s">
        <v>2843</v>
      </c>
      <c r="O86" s="2">
        <v>1.59</v>
      </c>
      <c r="P86" s="3" t="s">
        <v>52</v>
      </c>
      <c r="Q86" s="3" t="s">
        <v>52</v>
      </c>
      <c r="R86" s="2" t="s">
        <v>48</v>
      </c>
      <c r="S86" s="2"/>
      <c r="T86" s="2" t="s">
        <v>53</v>
      </c>
      <c r="U86" s="2" t="s">
        <v>48</v>
      </c>
      <c r="V86" s="2" t="s">
        <v>1155</v>
      </c>
      <c r="W86" s="2"/>
      <c r="X86" s="2" t="s">
        <v>48</v>
      </c>
      <c r="Y86" s="2" t="s">
        <v>48</v>
      </c>
      <c r="Z86" s="2"/>
      <c r="AA86" s="2" t="s">
        <v>2844</v>
      </c>
      <c r="AB86" s="2" t="s">
        <v>2845</v>
      </c>
      <c r="AC86" s="2" t="s">
        <v>1158</v>
      </c>
      <c r="AD86" s="2" t="s">
        <v>89</v>
      </c>
      <c r="AE86" s="3" t="s">
        <v>52</v>
      </c>
      <c r="AF86" s="2" t="s">
        <v>59</v>
      </c>
    </row>
    <row r="87" spans="1:32" ht="60" customHeight="1" x14ac:dyDescent="0.35">
      <c r="A87" s="4" t="s">
        <v>2846</v>
      </c>
      <c r="B87" s="4" t="s">
        <v>2847</v>
      </c>
      <c r="C87" s="4" t="s">
        <v>2848</v>
      </c>
      <c r="D87" s="4" t="s">
        <v>48</v>
      </c>
      <c r="E87" s="4" t="s">
        <v>9</v>
      </c>
      <c r="F87" s="4" t="s">
        <v>9</v>
      </c>
      <c r="G87" s="4">
        <v>100</v>
      </c>
      <c r="H87" s="4" t="s">
        <v>49</v>
      </c>
      <c r="I87" s="4">
        <v>0</v>
      </c>
      <c r="J87" s="4" t="s">
        <v>48</v>
      </c>
      <c r="K87" s="4" t="s">
        <v>48</v>
      </c>
      <c r="L87" s="4">
        <v>70</v>
      </c>
      <c r="M87" s="4" t="s">
        <v>2849</v>
      </c>
      <c r="N87" s="4" t="s">
        <v>2850</v>
      </c>
      <c r="O87" s="4">
        <v>1.46</v>
      </c>
      <c r="P87" s="3" t="s">
        <v>52</v>
      </c>
      <c r="Q87" s="3" t="s">
        <v>52</v>
      </c>
      <c r="R87" s="4" t="s">
        <v>48</v>
      </c>
      <c r="S87" s="4"/>
      <c r="T87" s="4" t="s">
        <v>53</v>
      </c>
      <c r="U87" s="4" t="s">
        <v>48</v>
      </c>
      <c r="V87" s="4" t="s">
        <v>1155</v>
      </c>
      <c r="W87" s="4"/>
      <c r="X87" s="4" t="s">
        <v>48</v>
      </c>
      <c r="Y87" s="4" t="s">
        <v>48</v>
      </c>
      <c r="Z87" s="4"/>
      <c r="AA87" s="4" t="s">
        <v>2851</v>
      </c>
      <c r="AB87" s="4" t="s">
        <v>2852</v>
      </c>
      <c r="AC87" s="4" t="s">
        <v>1158</v>
      </c>
      <c r="AD87" s="4" t="s">
        <v>58</v>
      </c>
      <c r="AE87" s="3" t="s">
        <v>52</v>
      </c>
      <c r="AF87" s="4" t="s">
        <v>59</v>
      </c>
    </row>
    <row r="88" spans="1:32" ht="60" customHeight="1" x14ac:dyDescent="0.35">
      <c r="A88" s="2" t="s">
        <v>2853</v>
      </c>
      <c r="B88" s="2" t="s">
        <v>2854</v>
      </c>
      <c r="C88" s="2" t="s">
        <v>2855</v>
      </c>
      <c r="D88" s="2" t="s">
        <v>48</v>
      </c>
      <c r="E88" s="2" t="s">
        <v>9</v>
      </c>
      <c r="F88" s="2" t="s">
        <v>9</v>
      </c>
      <c r="G88" s="2">
        <v>100</v>
      </c>
      <c r="H88" s="2" t="s">
        <v>7</v>
      </c>
      <c r="I88" s="2">
        <v>61</v>
      </c>
      <c r="J88" s="2" t="s">
        <v>48</v>
      </c>
      <c r="K88" s="2" t="s">
        <v>48</v>
      </c>
      <c r="L88" s="2">
        <v>70</v>
      </c>
      <c r="M88" s="2" t="s">
        <v>2856</v>
      </c>
      <c r="N88" s="2" t="s">
        <v>2857</v>
      </c>
      <c r="O88" s="2">
        <v>1.49</v>
      </c>
      <c r="P88" s="3" t="s">
        <v>52</v>
      </c>
      <c r="Q88" s="3" t="s">
        <v>52</v>
      </c>
      <c r="R88" s="2" t="s">
        <v>48</v>
      </c>
      <c r="S88" s="2"/>
      <c r="T88" s="2" t="s">
        <v>53</v>
      </c>
      <c r="U88" s="2" t="s">
        <v>48</v>
      </c>
      <c r="V88" s="2" t="s">
        <v>1155</v>
      </c>
      <c r="W88" s="2"/>
      <c r="X88" s="2" t="s">
        <v>48</v>
      </c>
      <c r="Y88" s="2" t="s">
        <v>48</v>
      </c>
      <c r="Z88" s="2"/>
      <c r="AA88" s="2" t="s">
        <v>2858</v>
      </c>
      <c r="AB88" s="2" t="s">
        <v>2859</v>
      </c>
      <c r="AC88" s="2" t="s">
        <v>1158</v>
      </c>
      <c r="AD88" s="2" t="s">
        <v>58</v>
      </c>
      <c r="AE88" s="3" t="s">
        <v>52</v>
      </c>
      <c r="AF88" s="2" t="s">
        <v>59</v>
      </c>
    </row>
    <row r="89" spans="1:32" ht="60" customHeight="1" x14ac:dyDescent="0.35">
      <c r="A89" s="4" t="s">
        <v>2860</v>
      </c>
      <c r="B89" s="4" t="s">
        <v>2861</v>
      </c>
      <c r="C89" s="4" t="s">
        <v>2862</v>
      </c>
      <c r="D89" s="4" t="s">
        <v>48</v>
      </c>
      <c r="E89" s="4" t="s">
        <v>9</v>
      </c>
      <c r="F89" s="4" t="s">
        <v>9</v>
      </c>
      <c r="G89" s="4">
        <v>100</v>
      </c>
      <c r="H89" s="4" t="s">
        <v>49</v>
      </c>
      <c r="I89" s="4">
        <v>0</v>
      </c>
      <c r="J89" s="4" t="s">
        <v>48</v>
      </c>
      <c r="K89" s="4" t="s">
        <v>48</v>
      </c>
      <c r="L89" s="4">
        <v>70</v>
      </c>
      <c r="M89" s="4" t="s">
        <v>2863</v>
      </c>
      <c r="N89" s="4" t="s">
        <v>2864</v>
      </c>
      <c r="O89" s="4">
        <v>1.62</v>
      </c>
      <c r="P89" s="3" t="s">
        <v>52</v>
      </c>
      <c r="Q89" s="3" t="s">
        <v>52</v>
      </c>
      <c r="R89" s="4" t="s">
        <v>48</v>
      </c>
      <c r="S89" s="4"/>
      <c r="T89" s="4" t="s">
        <v>53</v>
      </c>
      <c r="U89" s="4" t="s">
        <v>48</v>
      </c>
      <c r="V89" s="4" t="s">
        <v>1155</v>
      </c>
      <c r="W89" s="4"/>
      <c r="X89" s="4" t="s">
        <v>48</v>
      </c>
      <c r="Y89" s="4" t="s">
        <v>48</v>
      </c>
      <c r="Z89" s="4"/>
      <c r="AA89" s="4" t="s">
        <v>2865</v>
      </c>
      <c r="AB89" s="4" t="s">
        <v>2866</v>
      </c>
      <c r="AC89" s="4" t="s">
        <v>1158</v>
      </c>
      <c r="AD89" s="4" t="s">
        <v>58</v>
      </c>
      <c r="AE89" s="3" t="s">
        <v>52</v>
      </c>
      <c r="AF89" s="4" t="s">
        <v>59</v>
      </c>
    </row>
    <row r="90" spans="1:32" ht="60" customHeight="1" x14ac:dyDescent="0.35">
      <c r="A90" s="2" t="s">
        <v>2867</v>
      </c>
      <c r="B90" s="2" t="s">
        <v>2868</v>
      </c>
      <c r="C90" s="2" t="s">
        <v>2518</v>
      </c>
      <c r="D90" s="2" t="s">
        <v>48</v>
      </c>
      <c r="E90" s="2" t="s">
        <v>9</v>
      </c>
      <c r="F90" s="2" t="s">
        <v>9</v>
      </c>
      <c r="G90" s="2">
        <v>100</v>
      </c>
      <c r="H90" s="2" t="s">
        <v>49</v>
      </c>
      <c r="I90" s="2">
        <v>0</v>
      </c>
      <c r="J90" s="2" t="s">
        <v>48</v>
      </c>
      <c r="K90" s="2" t="s">
        <v>48</v>
      </c>
      <c r="L90" s="2">
        <v>70</v>
      </c>
      <c r="M90" s="2" t="s">
        <v>2869</v>
      </c>
      <c r="N90" s="2" t="s">
        <v>2870</v>
      </c>
      <c r="O90" s="2">
        <v>1.66</v>
      </c>
      <c r="P90" s="3" t="s">
        <v>52</v>
      </c>
      <c r="Q90" s="3" t="s">
        <v>52</v>
      </c>
      <c r="R90" s="2" t="s">
        <v>48</v>
      </c>
      <c r="S90" s="2"/>
      <c r="T90" s="2" t="s">
        <v>53</v>
      </c>
      <c r="U90" s="2" t="s">
        <v>48</v>
      </c>
      <c r="V90" s="2" t="s">
        <v>1155</v>
      </c>
      <c r="W90" s="2"/>
      <c r="X90" s="2" t="s">
        <v>48</v>
      </c>
      <c r="Y90" s="2" t="s">
        <v>48</v>
      </c>
      <c r="Z90" s="2"/>
      <c r="AA90" s="2" t="s">
        <v>2521</v>
      </c>
      <c r="AB90" s="2" t="s">
        <v>2522</v>
      </c>
      <c r="AC90" s="2" t="s">
        <v>1158</v>
      </c>
      <c r="AD90" s="2" t="s">
        <v>89</v>
      </c>
      <c r="AE90" s="3" t="s">
        <v>52</v>
      </c>
      <c r="AF90" s="2" t="s">
        <v>59</v>
      </c>
    </row>
    <row r="91" spans="1:32" ht="60" customHeight="1" x14ac:dyDescent="0.35">
      <c r="A91" s="4" t="s">
        <v>2871</v>
      </c>
      <c r="B91" s="4" t="s">
        <v>2872</v>
      </c>
      <c r="C91" s="4" t="s">
        <v>2873</v>
      </c>
      <c r="D91" s="4" t="s">
        <v>48</v>
      </c>
      <c r="E91" s="4" t="s">
        <v>9</v>
      </c>
      <c r="F91" s="4" t="s">
        <v>9</v>
      </c>
      <c r="G91" s="4">
        <v>100</v>
      </c>
      <c r="H91" s="4" t="s">
        <v>7</v>
      </c>
      <c r="I91" s="4">
        <v>61</v>
      </c>
      <c r="J91" s="4" t="s">
        <v>48</v>
      </c>
      <c r="K91" s="4" t="s">
        <v>48</v>
      </c>
      <c r="L91" s="4">
        <v>70</v>
      </c>
      <c r="M91" s="4" t="s">
        <v>2874</v>
      </c>
      <c r="N91" s="4" t="s">
        <v>2875</v>
      </c>
      <c r="O91" s="4">
        <v>1.7</v>
      </c>
      <c r="P91" s="3" t="s">
        <v>52</v>
      </c>
      <c r="Q91" s="3" t="s">
        <v>52</v>
      </c>
      <c r="R91" s="4" t="s">
        <v>48</v>
      </c>
      <c r="S91" s="4"/>
      <c r="T91" s="4" t="s">
        <v>53</v>
      </c>
      <c r="U91" s="4" t="s">
        <v>48</v>
      </c>
      <c r="V91" s="4" t="s">
        <v>1155</v>
      </c>
      <c r="W91" s="4"/>
      <c r="X91" s="4" t="s">
        <v>48</v>
      </c>
      <c r="Y91" s="4" t="s">
        <v>48</v>
      </c>
      <c r="Z91" s="4"/>
      <c r="AA91" s="4" t="s">
        <v>2876</v>
      </c>
      <c r="AB91" s="4" t="s">
        <v>2877</v>
      </c>
      <c r="AC91" s="4" t="s">
        <v>1158</v>
      </c>
      <c r="AD91" s="4" t="s">
        <v>89</v>
      </c>
      <c r="AE91" s="3" t="s">
        <v>52</v>
      </c>
      <c r="AF91" s="4" t="s">
        <v>59</v>
      </c>
    </row>
    <row r="92" spans="1:32" ht="60" customHeight="1" x14ac:dyDescent="0.35">
      <c r="A92" s="2" t="s">
        <v>2878</v>
      </c>
      <c r="B92" s="2" t="s">
        <v>2879</v>
      </c>
      <c r="C92" s="2" t="s">
        <v>2878</v>
      </c>
      <c r="D92" s="2" t="s">
        <v>48</v>
      </c>
      <c r="E92" s="2" t="s">
        <v>9</v>
      </c>
      <c r="F92" s="2" t="s">
        <v>9</v>
      </c>
      <c r="G92" s="2">
        <v>100</v>
      </c>
      <c r="H92" s="2" t="s">
        <v>11</v>
      </c>
      <c r="I92" s="2">
        <v>62</v>
      </c>
      <c r="J92" s="2" t="s">
        <v>48</v>
      </c>
      <c r="K92" s="2" t="s">
        <v>48</v>
      </c>
      <c r="L92" s="2">
        <v>70</v>
      </c>
      <c r="M92" s="2" t="s">
        <v>2880</v>
      </c>
      <c r="N92" s="2" t="s">
        <v>2881</v>
      </c>
      <c r="O92" s="2">
        <v>1.7</v>
      </c>
      <c r="P92" s="3" t="s">
        <v>52</v>
      </c>
      <c r="Q92" s="3" t="s">
        <v>52</v>
      </c>
      <c r="R92" s="2" t="s">
        <v>48</v>
      </c>
      <c r="S92" s="2"/>
      <c r="T92" s="2" t="s">
        <v>53</v>
      </c>
      <c r="U92" s="2" t="s">
        <v>48</v>
      </c>
      <c r="V92" s="2" t="s">
        <v>1155</v>
      </c>
      <c r="W92" s="2"/>
      <c r="X92" s="2" t="s">
        <v>48</v>
      </c>
      <c r="Y92" s="2" t="s">
        <v>48</v>
      </c>
      <c r="Z92" s="2"/>
      <c r="AA92" s="2" t="s">
        <v>2882</v>
      </c>
      <c r="AB92" s="2" t="s">
        <v>2883</v>
      </c>
      <c r="AC92" s="2" t="s">
        <v>1158</v>
      </c>
      <c r="AD92" s="2" t="s">
        <v>67</v>
      </c>
      <c r="AE92" s="3" t="s">
        <v>52</v>
      </c>
      <c r="AF92" s="2" t="s">
        <v>59</v>
      </c>
    </row>
    <row r="93" spans="1:32" ht="60" customHeight="1" x14ac:dyDescent="0.35">
      <c r="A93" s="4" t="s">
        <v>2884</v>
      </c>
      <c r="B93" s="4" t="s">
        <v>2885</v>
      </c>
      <c r="C93" s="4" t="s">
        <v>2884</v>
      </c>
      <c r="D93" s="4" t="s">
        <v>48</v>
      </c>
      <c r="E93" s="4" t="s">
        <v>9</v>
      </c>
      <c r="F93" s="4" t="s">
        <v>9</v>
      </c>
      <c r="G93" s="4">
        <v>100</v>
      </c>
      <c r="H93" s="4" t="s">
        <v>11</v>
      </c>
      <c r="I93" s="4">
        <v>61</v>
      </c>
      <c r="J93" s="4" t="s">
        <v>48</v>
      </c>
      <c r="K93" s="4" t="s">
        <v>48</v>
      </c>
      <c r="L93" s="4">
        <v>70</v>
      </c>
      <c r="M93" s="4" t="s">
        <v>2886</v>
      </c>
      <c r="N93" s="4" t="s">
        <v>2887</v>
      </c>
      <c r="O93" s="4">
        <v>1.85</v>
      </c>
      <c r="P93" s="3" t="s">
        <v>52</v>
      </c>
      <c r="Q93" s="3" t="s">
        <v>52</v>
      </c>
      <c r="R93" s="4" t="s">
        <v>48</v>
      </c>
      <c r="S93" s="4"/>
      <c r="T93" s="4" t="s">
        <v>53</v>
      </c>
      <c r="U93" s="4" t="s">
        <v>48</v>
      </c>
      <c r="V93" s="4" t="s">
        <v>1155</v>
      </c>
      <c r="W93" s="4"/>
      <c r="X93" s="4" t="s">
        <v>48</v>
      </c>
      <c r="Y93" s="4" t="s">
        <v>48</v>
      </c>
      <c r="Z93" s="4"/>
      <c r="AA93" s="4" t="s">
        <v>2888</v>
      </c>
      <c r="AB93" s="4" t="s">
        <v>2889</v>
      </c>
      <c r="AC93" s="4" t="s">
        <v>1158</v>
      </c>
      <c r="AD93" s="4" t="s">
        <v>58</v>
      </c>
      <c r="AE93" s="3" t="s">
        <v>52</v>
      </c>
      <c r="AF93" s="4" t="s">
        <v>59</v>
      </c>
    </row>
    <row r="94" spans="1:32" ht="60" customHeight="1" x14ac:dyDescent="0.35">
      <c r="A94" s="2" t="s">
        <v>2890</v>
      </c>
      <c r="B94" s="2" t="s">
        <v>2891</v>
      </c>
      <c r="C94" s="2" t="s">
        <v>2890</v>
      </c>
      <c r="D94" s="2" t="s">
        <v>48</v>
      </c>
      <c r="E94" s="2" t="s">
        <v>9</v>
      </c>
      <c r="F94" s="2" t="s">
        <v>9</v>
      </c>
      <c r="G94" s="2">
        <v>100</v>
      </c>
      <c r="H94" s="2" t="s">
        <v>6</v>
      </c>
      <c r="I94" s="2">
        <v>68</v>
      </c>
      <c r="J94" s="2" t="s">
        <v>48</v>
      </c>
      <c r="K94" s="2" t="s">
        <v>48</v>
      </c>
      <c r="L94" s="2">
        <v>70</v>
      </c>
      <c r="M94" s="2" t="s">
        <v>2892</v>
      </c>
      <c r="N94" s="2" t="s">
        <v>2893</v>
      </c>
      <c r="O94" s="2">
        <v>1.75</v>
      </c>
      <c r="P94" s="3" t="s">
        <v>52</v>
      </c>
      <c r="Q94" s="3" t="s">
        <v>52</v>
      </c>
      <c r="R94" s="2" t="s">
        <v>48</v>
      </c>
      <c r="S94" s="2"/>
      <c r="T94" s="2" t="s">
        <v>53</v>
      </c>
      <c r="U94" s="2" t="s">
        <v>48</v>
      </c>
      <c r="V94" s="2" t="s">
        <v>1155</v>
      </c>
      <c r="W94" s="2"/>
      <c r="X94" s="2" t="s">
        <v>48</v>
      </c>
      <c r="Y94" s="2" t="s">
        <v>48</v>
      </c>
      <c r="Z94" s="2"/>
      <c r="AA94" s="2" t="s">
        <v>2894</v>
      </c>
      <c r="AB94" s="2" t="s">
        <v>2895</v>
      </c>
      <c r="AC94" s="2" t="s">
        <v>1158</v>
      </c>
      <c r="AD94" s="2" t="s">
        <v>58</v>
      </c>
      <c r="AE94" s="3" t="s">
        <v>52</v>
      </c>
      <c r="AF94" s="2" t="s">
        <v>59</v>
      </c>
    </row>
    <row r="95" spans="1:32" ht="60" customHeight="1" x14ac:dyDescent="0.35">
      <c r="A95" s="4" t="s">
        <v>2896</v>
      </c>
      <c r="B95" s="4" t="s">
        <v>2897</v>
      </c>
      <c r="C95" s="4" t="s">
        <v>2896</v>
      </c>
      <c r="D95" s="4" t="s">
        <v>48</v>
      </c>
      <c r="E95" s="4" t="s">
        <v>9</v>
      </c>
      <c r="F95" s="4" t="s">
        <v>9</v>
      </c>
      <c r="G95" s="4">
        <v>100</v>
      </c>
      <c r="H95" s="4" t="s">
        <v>11</v>
      </c>
      <c r="I95" s="4">
        <v>66</v>
      </c>
      <c r="J95" s="4" t="s">
        <v>48</v>
      </c>
      <c r="K95" s="4" t="s">
        <v>48</v>
      </c>
      <c r="L95" s="4">
        <v>70</v>
      </c>
      <c r="M95" s="4" t="s">
        <v>2898</v>
      </c>
      <c r="N95" s="4" t="s">
        <v>2899</v>
      </c>
      <c r="O95" s="4">
        <v>1.67</v>
      </c>
      <c r="P95" s="3" t="s">
        <v>52</v>
      </c>
      <c r="Q95" s="3" t="s">
        <v>52</v>
      </c>
      <c r="R95" s="4" t="s">
        <v>48</v>
      </c>
      <c r="S95" s="4"/>
      <c r="T95" s="4" t="s">
        <v>53</v>
      </c>
      <c r="U95" s="4" t="s">
        <v>48</v>
      </c>
      <c r="V95" s="4" t="s">
        <v>1155</v>
      </c>
      <c r="W95" s="4"/>
      <c r="X95" s="4" t="s">
        <v>48</v>
      </c>
      <c r="Y95" s="4" t="s">
        <v>48</v>
      </c>
      <c r="Z95" s="4"/>
      <c r="AA95" s="4" t="s">
        <v>2900</v>
      </c>
      <c r="AB95" s="4" t="s">
        <v>2901</v>
      </c>
      <c r="AC95" s="4" t="s">
        <v>1158</v>
      </c>
      <c r="AD95" s="4" t="s">
        <v>89</v>
      </c>
      <c r="AE95" s="3" t="s">
        <v>52</v>
      </c>
      <c r="AF95" s="4" t="s">
        <v>59</v>
      </c>
    </row>
    <row r="96" spans="1:32" ht="60" customHeight="1" x14ac:dyDescent="0.35">
      <c r="A96" s="2" t="s">
        <v>2902</v>
      </c>
      <c r="B96" s="2" t="s">
        <v>2903</v>
      </c>
      <c r="C96" s="2" t="s">
        <v>2902</v>
      </c>
      <c r="D96" s="2" t="s">
        <v>48</v>
      </c>
      <c r="E96" s="2" t="s">
        <v>9</v>
      </c>
      <c r="F96" s="2" t="s">
        <v>9</v>
      </c>
      <c r="G96" s="2">
        <v>100</v>
      </c>
      <c r="H96" s="2" t="s">
        <v>11</v>
      </c>
      <c r="I96" s="2">
        <v>57.999999999999993</v>
      </c>
      <c r="J96" s="2" t="s">
        <v>48</v>
      </c>
      <c r="K96" s="2" t="s">
        <v>48</v>
      </c>
      <c r="L96" s="2">
        <v>70</v>
      </c>
      <c r="M96" s="2" t="s">
        <v>2904</v>
      </c>
      <c r="N96" s="2" t="s">
        <v>2905</v>
      </c>
      <c r="O96" s="2">
        <v>1.62</v>
      </c>
      <c r="P96" s="3" t="s">
        <v>52</v>
      </c>
      <c r="Q96" s="3" t="s">
        <v>52</v>
      </c>
      <c r="R96" s="2" t="s">
        <v>48</v>
      </c>
      <c r="S96" s="2"/>
      <c r="T96" s="2" t="s">
        <v>53</v>
      </c>
      <c r="U96" s="2" t="s">
        <v>48</v>
      </c>
      <c r="V96" s="2" t="s">
        <v>1155</v>
      </c>
      <c r="W96" s="2"/>
      <c r="X96" s="2" t="s">
        <v>48</v>
      </c>
      <c r="Y96" s="2" t="s">
        <v>48</v>
      </c>
      <c r="Z96" s="2"/>
      <c r="AA96" s="2" t="s">
        <v>2906</v>
      </c>
      <c r="AB96" s="2" t="s">
        <v>2907</v>
      </c>
      <c r="AC96" s="2" t="s">
        <v>1158</v>
      </c>
      <c r="AD96" s="2" t="s">
        <v>58</v>
      </c>
      <c r="AE96" s="3" t="s">
        <v>52</v>
      </c>
      <c r="AF96" s="2" t="s">
        <v>59</v>
      </c>
    </row>
    <row r="97" spans="1:32" ht="60" customHeight="1" x14ac:dyDescent="0.35">
      <c r="A97" s="4" t="s">
        <v>2908</v>
      </c>
      <c r="B97" s="4" t="s">
        <v>2909</v>
      </c>
      <c r="C97" s="4" t="s">
        <v>2910</v>
      </c>
      <c r="D97" s="4" t="s">
        <v>48</v>
      </c>
      <c r="E97" s="4" t="s">
        <v>9</v>
      </c>
      <c r="F97" s="4" t="s">
        <v>9</v>
      </c>
      <c r="G97" s="4">
        <v>100</v>
      </c>
      <c r="H97" s="4" t="s">
        <v>49</v>
      </c>
      <c r="I97" s="4">
        <v>0</v>
      </c>
      <c r="J97" s="4" t="s">
        <v>48</v>
      </c>
      <c r="K97" s="4" t="s">
        <v>48</v>
      </c>
      <c r="L97" s="4">
        <v>70</v>
      </c>
      <c r="M97" s="4" t="s">
        <v>2911</v>
      </c>
      <c r="N97" s="4" t="s">
        <v>2912</v>
      </c>
      <c r="O97" s="4">
        <v>1.71</v>
      </c>
      <c r="P97" s="3" t="s">
        <v>52</v>
      </c>
      <c r="Q97" s="3" t="s">
        <v>52</v>
      </c>
      <c r="R97" s="4" t="s">
        <v>48</v>
      </c>
      <c r="S97" s="4"/>
      <c r="T97" s="4" t="s">
        <v>53</v>
      </c>
      <c r="U97" s="4" t="s">
        <v>48</v>
      </c>
      <c r="V97" s="4" t="s">
        <v>1155</v>
      </c>
      <c r="W97" s="4"/>
      <c r="X97" s="4" t="s">
        <v>48</v>
      </c>
      <c r="Y97" s="4" t="s">
        <v>48</v>
      </c>
      <c r="Z97" s="4"/>
      <c r="AA97" s="4" t="s">
        <v>2913</v>
      </c>
      <c r="AB97" s="4" t="s">
        <v>2914</v>
      </c>
      <c r="AC97" s="4" t="s">
        <v>1158</v>
      </c>
      <c r="AD97" s="4" t="s">
        <v>67</v>
      </c>
      <c r="AE97" s="3" t="s">
        <v>52</v>
      </c>
      <c r="AF97" s="4" t="s">
        <v>59</v>
      </c>
    </row>
    <row r="98" spans="1:32" ht="60" customHeight="1" x14ac:dyDescent="0.35">
      <c r="A98" s="2" t="s">
        <v>2915</v>
      </c>
      <c r="B98" s="2" t="s">
        <v>2916</v>
      </c>
      <c r="C98" s="2" t="s">
        <v>2917</v>
      </c>
      <c r="D98" s="2" t="s">
        <v>48</v>
      </c>
      <c r="E98" s="2" t="s">
        <v>9</v>
      </c>
      <c r="F98" s="2" t="s">
        <v>9</v>
      </c>
      <c r="G98" s="2">
        <v>100</v>
      </c>
      <c r="H98" s="2" t="s">
        <v>49</v>
      </c>
      <c r="I98" s="2">
        <v>0</v>
      </c>
      <c r="J98" s="2" t="s">
        <v>48</v>
      </c>
      <c r="K98" s="2" t="s">
        <v>48</v>
      </c>
      <c r="L98" s="2">
        <v>70</v>
      </c>
      <c r="M98" s="2" t="s">
        <v>2918</v>
      </c>
      <c r="N98" s="2" t="s">
        <v>2919</v>
      </c>
      <c r="O98" s="2">
        <v>1.63</v>
      </c>
      <c r="P98" s="3" t="s">
        <v>52</v>
      </c>
      <c r="Q98" s="3" t="s">
        <v>52</v>
      </c>
      <c r="R98" s="2" t="s">
        <v>48</v>
      </c>
      <c r="S98" s="2"/>
      <c r="T98" s="2" t="s">
        <v>53</v>
      </c>
      <c r="U98" s="2" t="s">
        <v>48</v>
      </c>
      <c r="V98" s="2" t="s">
        <v>1155</v>
      </c>
      <c r="W98" s="2"/>
      <c r="X98" s="2" t="s">
        <v>48</v>
      </c>
      <c r="Y98" s="2" t="s">
        <v>48</v>
      </c>
      <c r="Z98" s="2"/>
      <c r="AA98" s="2" t="s">
        <v>2920</v>
      </c>
      <c r="AB98" s="2" t="s">
        <v>2921</v>
      </c>
      <c r="AC98" s="2" t="s">
        <v>1158</v>
      </c>
      <c r="AD98" s="2" t="s">
        <v>58</v>
      </c>
      <c r="AE98" s="3" t="s">
        <v>52</v>
      </c>
      <c r="AF98" s="2" t="s">
        <v>59</v>
      </c>
    </row>
    <row r="99" spans="1:32" ht="60" customHeight="1" x14ac:dyDescent="0.35">
      <c r="A99" s="4" t="s">
        <v>2922</v>
      </c>
      <c r="B99" s="4" t="s">
        <v>2923</v>
      </c>
      <c r="C99" s="4" t="s">
        <v>2924</v>
      </c>
      <c r="D99" s="4" t="s">
        <v>48</v>
      </c>
      <c r="E99" s="4" t="s">
        <v>9</v>
      </c>
      <c r="F99" s="4" t="s">
        <v>9</v>
      </c>
      <c r="G99" s="4">
        <v>100</v>
      </c>
      <c r="H99" s="4" t="s">
        <v>7</v>
      </c>
      <c r="I99" s="4">
        <v>65</v>
      </c>
      <c r="J99" s="4" t="s">
        <v>48</v>
      </c>
      <c r="K99" s="4" t="s">
        <v>48</v>
      </c>
      <c r="L99" s="4">
        <v>70</v>
      </c>
      <c r="M99" s="4" t="s">
        <v>2925</v>
      </c>
      <c r="N99" s="4" t="s">
        <v>2926</v>
      </c>
      <c r="O99" s="4">
        <v>1.77</v>
      </c>
      <c r="P99" s="3" t="s">
        <v>52</v>
      </c>
      <c r="Q99" s="3" t="s">
        <v>52</v>
      </c>
      <c r="R99" s="4" t="s">
        <v>48</v>
      </c>
      <c r="S99" s="4"/>
      <c r="T99" s="4" t="s">
        <v>53</v>
      </c>
      <c r="U99" s="4" t="s">
        <v>48</v>
      </c>
      <c r="V99" s="4" t="s">
        <v>1155</v>
      </c>
      <c r="W99" s="4"/>
      <c r="X99" s="4" t="s">
        <v>48</v>
      </c>
      <c r="Y99" s="4" t="s">
        <v>48</v>
      </c>
      <c r="Z99" s="4"/>
      <c r="AA99" s="4" t="s">
        <v>2927</v>
      </c>
      <c r="AB99" s="4" t="s">
        <v>2928</v>
      </c>
      <c r="AC99" s="4" t="s">
        <v>1158</v>
      </c>
      <c r="AD99" s="4" t="s">
        <v>67</v>
      </c>
      <c r="AE99" s="3" t="s">
        <v>52</v>
      </c>
      <c r="AF99" s="4" t="s">
        <v>59</v>
      </c>
    </row>
    <row r="100" spans="1:32" ht="60" customHeight="1" x14ac:dyDescent="0.35">
      <c r="A100" s="2" t="s">
        <v>2929</v>
      </c>
      <c r="B100" s="2" t="s">
        <v>2930</v>
      </c>
      <c r="C100" s="2" t="s">
        <v>2931</v>
      </c>
      <c r="D100" s="2" t="s">
        <v>48</v>
      </c>
      <c r="E100" s="2" t="s">
        <v>9</v>
      </c>
      <c r="F100" s="2" t="s">
        <v>9</v>
      </c>
      <c r="G100" s="2">
        <v>100</v>
      </c>
      <c r="H100" s="2" t="s">
        <v>49</v>
      </c>
      <c r="I100" s="2">
        <v>0</v>
      </c>
      <c r="J100" s="2" t="s">
        <v>48</v>
      </c>
      <c r="K100" s="2" t="s">
        <v>48</v>
      </c>
      <c r="L100" s="2">
        <v>70</v>
      </c>
      <c r="M100" s="2" t="s">
        <v>2932</v>
      </c>
      <c r="N100" s="2" t="s">
        <v>2933</v>
      </c>
      <c r="O100" s="2">
        <v>1.72</v>
      </c>
      <c r="P100" s="3" t="s">
        <v>52</v>
      </c>
      <c r="Q100" s="3" t="s">
        <v>52</v>
      </c>
      <c r="R100" s="2" t="s">
        <v>48</v>
      </c>
      <c r="S100" s="2"/>
      <c r="T100" s="2" t="s">
        <v>53</v>
      </c>
      <c r="U100" s="2" t="s">
        <v>48</v>
      </c>
      <c r="V100" s="2" t="s">
        <v>1155</v>
      </c>
      <c r="W100" s="2"/>
      <c r="X100" s="2" t="s">
        <v>48</v>
      </c>
      <c r="Y100" s="2" t="s">
        <v>48</v>
      </c>
      <c r="Z100" s="2"/>
      <c r="AA100" s="2" t="s">
        <v>2934</v>
      </c>
      <c r="AB100" s="2" t="s">
        <v>2935</v>
      </c>
      <c r="AC100" s="2" t="s">
        <v>1158</v>
      </c>
      <c r="AD100" s="2" t="s">
        <v>67</v>
      </c>
      <c r="AE100" s="3" t="s">
        <v>52</v>
      </c>
      <c r="AF100" s="2" t="s">
        <v>59</v>
      </c>
    </row>
    <row r="101" spans="1:32" ht="60" customHeight="1" x14ac:dyDescent="0.35">
      <c r="A101" s="4" t="s">
        <v>2936</v>
      </c>
      <c r="B101" s="4" t="s">
        <v>2937</v>
      </c>
      <c r="C101" s="4" t="s">
        <v>2938</v>
      </c>
      <c r="D101" s="4" t="s">
        <v>48</v>
      </c>
      <c r="E101" s="4" t="s">
        <v>9</v>
      </c>
      <c r="F101" s="4" t="s">
        <v>9</v>
      </c>
      <c r="G101" s="4">
        <v>100</v>
      </c>
      <c r="H101" s="4" t="s">
        <v>7</v>
      </c>
      <c r="I101" s="4">
        <v>59</v>
      </c>
      <c r="J101" s="4" t="s">
        <v>48</v>
      </c>
      <c r="K101" s="4" t="s">
        <v>48</v>
      </c>
      <c r="L101" s="4">
        <v>70</v>
      </c>
      <c r="M101" s="4" t="s">
        <v>2939</v>
      </c>
      <c r="N101" s="4" t="s">
        <v>2940</v>
      </c>
      <c r="O101" s="4">
        <v>1.71</v>
      </c>
      <c r="P101" s="3" t="s">
        <v>52</v>
      </c>
      <c r="Q101" s="3" t="s">
        <v>52</v>
      </c>
      <c r="R101" s="4" t="s">
        <v>48</v>
      </c>
      <c r="S101" s="4"/>
      <c r="T101" s="4" t="s">
        <v>53</v>
      </c>
      <c r="U101" s="4" t="s">
        <v>48</v>
      </c>
      <c r="V101" s="4" t="s">
        <v>1155</v>
      </c>
      <c r="W101" s="4"/>
      <c r="X101" s="4" t="s">
        <v>48</v>
      </c>
      <c r="Y101" s="4" t="s">
        <v>48</v>
      </c>
      <c r="Z101" s="4"/>
      <c r="AA101" s="4" t="s">
        <v>2941</v>
      </c>
      <c r="AB101" s="4" t="s">
        <v>2942</v>
      </c>
      <c r="AC101" s="4" t="s">
        <v>1158</v>
      </c>
      <c r="AD101" s="4" t="s">
        <v>58</v>
      </c>
      <c r="AE101" s="3" t="s">
        <v>52</v>
      </c>
      <c r="AF101" s="4" t="s">
        <v>59</v>
      </c>
    </row>
  </sheetData>
  <autoFilter ref="A1:AF10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44" customWidth="1"/>
    <col min="3" max="3" width="45" customWidth="1"/>
    <col min="4" max="4" width="25" customWidth="1"/>
    <col min="5" max="6" width="45" customWidth="1"/>
    <col min="7" max="7" width="21" customWidth="1"/>
    <col min="8" max="8" width="25" customWidth="1"/>
    <col min="9" max="9" width="30" customWidth="1"/>
    <col min="10" max="12" width="45" customWidth="1"/>
    <col min="13" max="13" width="36" customWidth="1"/>
    <col min="14" max="14" width="65" customWidth="1"/>
    <col min="15" max="15" width="23" customWidth="1"/>
    <col min="16" max="16" width="18" customWidth="1"/>
    <col min="17" max="18" width="25" customWidth="1"/>
    <col min="19" max="21" width="45" customWidth="1"/>
    <col min="22" max="22" width="65" customWidth="1"/>
    <col min="23" max="24" width="45" customWidth="1"/>
    <col min="25" max="26" width="25" customWidth="1"/>
    <col min="27" max="27" width="80" customWidth="1"/>
    <col min="28" max="28" width="45" customWidth="1"/>
    <col min="29" max="29" width="65" customWidth="1"/>
    <col min="30" max="30" width="25" customWidth="1"/>
    <col min="31" max="32" width="18" customWidth="1"/>
  </cols>
  <sheetData>
    <row r="1" spans="1:32" ht="30" customHeight="1" x14ac:dyDescent="0.3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</row>
    <row r="2" spans="1:32" ht="60" customHeight="1" x14ac:dyDescent="0.35">
      <c r="A2" s="2" t="s">
        <v>2943</v>
      </c>
      <c r="B2" s="2" t="s">
        <v>2944</v>
      </c>
      <c r="C2" s="2" t="s">
        <v>2943</v>
      </c>
      <c r="D2" s="2" t="s">
        <v>48</v>
      </c>
      <c r="E2" s="2" t="s">
        <v>10</v>
      </c>
      <c r="F2" s="2" t="s">
        <v>10</v>
      </c>
      <c r="G2" s="2">
        <v>100</v>
      </c>
      <c r="H2" s="2" t="s">
        <v>11</v>
      </c>
      <c r="I2" s="2">
        <v>64</v>
      </c>
      <c r="J2" s="2" t="s">
        <v>48</v>
      </c>
      <c r="K2" s="2" t="s">
        <v>48</v>
      </c>
      <c r="L2" s="2">
        <v>70</v>
      </c>
      <c r="M2" s="2" t="s">
        <v>2945</v>
      </c>
      <c r="N2" s="2" t="s">
        <v>2946</v>
      </c>
      <c r="O2" s="2">
        <v>1.28</v>
      </c>
      <c r="P2" s="3" t="s">
        <v>52</v>
      </c>
      <c r="Q2" s="3" t="s">
        <v>52</v>
      </c>
      <c r="R2" s="2" t="s">
        <v>48</v>
      </c>
      <c r="S2" s="2"/>
      <c r="T2" s="2" t="s">
        <v>53</v>
      </c>
      <c r="U2" s="2" t="s">
        <v>48</v>
      </c>
      <c r="V2" s="2" t="s">
        <v>2947</v>
      </c>
      <c r="W2" s="2"/>
      <c r="X2" s="2" t="s">
        <v>48</v>
      </c>
      <c r="Y2" s="2" t="s">
        <v>48</v>
      </c>
      <c r="Z2" s="2"/>
      <c r="AA2" s="2" t="s">
        <v>2948</v>
      </c>
      <c r="AB2" s="2" t="s">
        <v>2949</v>
      </c>
      <c r="AC2" s="2" t="s">
        <v>2950</v>
      </c>
      <c r="AD2" s="2" t="s">
        <v>58</v>
      </c>
      <c r="AE2" s="3" t="s">
        <v>52</v>
      </c>
      <c r="AF2" s="2" t="s">
        <v>59</v>
      </c>
    </row>
    <row r="3" spans="1:32" ht="60" customHeight="1" x14ac:dyDescent="0.35">
      <c r="A3" s="4" t="s">
        <v>2951</v>
      </c>
      <c r="B3" s="4" t="s">
        <v>2952</v>
      </c>
      <c r="C3" s="4" t="s">
        <v>2951</v>
      </c>
      <c r="D3" s="4" t="s">
        <v>48</v>
      </c>
      <c r="E3" s="4" t="s">
        <v>10</v>
      </c>
      <c r="F3" s="4" t="s">
        <v>10</v>
      </c>
      <c r="G3" s="4">
        <v>100</v>
      </c>
      <c r="H3" s="4" t="s">
        <v>11</v>
      </c>
      <c r="I3" s="4">
        <v>66</v>
      </c>
      <c r="J3" s="4" t="s">
        <v>48</v>
      </c>
      <c r="K3" s="4" t="s">
        <v>48</v>
      </c>
      <c r="L3" s="4">
        <v>70</v>
      </c>
      <c r="M3" s="4" t="s">
        <v>2953</v>
      </c>
      <c r="N3" s="4" t="s">
        <v>2954</v>
      </c>
      <c r="O3" s="4">
        <v>1.34</v>
      </c>
      <c r="P3" s="3" t="s">
        <v>52</v>
      </c>
      <c r="Q3" s="3" t="s">
        <v>52</v>
      </c>
      <c r="R3" s="4" t="s">
        <v>48</v>
      </c>
      <c r="S3" s="4"/>
      <c r="T3" s="4" t="s">
        <v>53</v>
      </c>
      <c r="U3" s="4" t="s">
        <v>48</v>
      </c>
      <c r="V3" s="4" t="s">
        <v>1401</v>
      </c>
      <c r="W3" s="4"/>
      <c r="X3" s="4" t="s">
        <v>48</v>
      </c>
      <c r="Y3" s="4" t="s">
        <v>48</v>
      </c>
      <c r="Z3" s="4"/>
      <c r="AA3" s="4" t="s">
        <v>2955</v>
      </c>
      <c r="AB3" s="4" t="s">
        <v>2956</v>
      </c>
      <c r="AC3" s="4" t="s">
        <v>1404</v>
      </c>
      <c r="AD3" s="4" t="s">
        <v>58</v>
      </c>
      <c r="AE3" s="3" t="s">
        <v>52</v>
      </c>
      <c r="AF3" s="4" t="s">
        <v>59</v>
      </c>
    </row>
    <row r="4" spans="1:32" ht="60" customHeight="1" x14ac:dyDescent="0.35">
      <c r="A4" s="2" t="s">
        <v>2957</v>
      </c>
      <c r="B4" s="2" t="s">
        <v>2958</v>
      </c>
      <c r="C4" s="2" t="s">
        <v>2959</v>
      </c>
      <c r="D4" s="2" t="s">
        <v>48</v>
      </c>
      <c r="E4" s="2" t="s">
        <v>10</v>
      </c>
      <c r="F4" s="2" t="s">
        <v>11</v>
      </c>
      <c r="G4" s="2">
        <v>90</v>
      </c>
      <c r="H4" s="2" t="s">
        <v>10</v>
      </c>
      <c r="I4" s="2">
        <v>76</v>
      </c>
      <c r="J4" s="2" t="s">
        <v>48</v>
      </c>
      <c r="K4" s="2" t="s">
        <v>48</v>
      </c>
      <c r="L4" s="2">
        <v>70</v>
      </c>
      <c r="M4" s="2" t="s">
        <v>2960</v>
      </c>
      <c r="N4" s="2" t="s">
        <v>2961</v>
      </c>
      <c r="O4" s="2">
        <v>1.27</v>
      </c>
      <c r="P4" s="3" t="s">
        <v>52</v>
      </c>
      <c r="Q4" s="5" t="s">
        <v>849</v>
      </c>
      <c r="R4" s="2" t="s">
        <v>48</v>
      </c>
      <c r="S4" s="2"/>
      <c r="T4" s="2" t="s">
        <v>53</v>
      </c>
      <c r="U4" s="2" t="s">
        <v>48</v>
      </c>
      <c r="V4" s="2" t="s">
        <v>2962</v>
      </c>
      <c r="W4" s="2"/>
      <c r="X4" s="2" t="s">
        <v>48</v>
      </c>
      <c r="Y4" s="2" t="s">
        <v>48</v>
      </c>
      <c r="Z4" s="2"/>
      <c r="AA4" s="2" t="s">
        <v>2963</v>
      </c>
      <c r="AB4" s="2" t="s">
        <v>2964</v>
      </c>
      <c r="AC4" s="2" t="s">
        <v>2965</v>
      </c>
      <c r="AD4" s="2" t="s">
        <v>67</v>
      </c>
      <c r="AE4" s="5" t="s">
        <v>849</v>
      </c>
      <c r="AF4" s="2" t="s">
        <v>59</v>
      </c>
    </row>
    <row r="5" spans="1:32" ht="60" customHeight="1" x14ac:dyDescent="0.35">
      <c r="A5" s="4" t="s">
        <v>2966</v>
      </c>
      <c r="B5" s="4" t="s">
        <v>2967</v>
      </c>
      <c r="C5" s="4" t="s">
        <v>2966</v>
      </c>
      <c r="D5" s="4" t="s">
        <v>48</v>
      </c>
      <c r="E5" s="4" t="s">
        <v>10</v>
      </c>
      <c r="F5" s="4" t="s">
        <v>10</v>
      </c>
      <c r="G5" s="4">
        <v>100</v>
      </c>
      <c r="H5" s="4" t="s">
        <v>11</v>
      </c>
      <c r="I5" s="4">
        <v>72</v>
      </c>
      <c r="J5" s="4" t="s">
        <v>48</v>
      </c>
      <c r="K5" s="4" t="s">
        <v>48</v>
      </c>
      <c r="L5" s="4">
        <v>70</v>
      </c>
      <c r="M5" s="4" t="s">
        <v>2968</v>
      </c>
      <c r="N5" s="4" t="s">
        <v>2969</v>
      </c>
      <c r="O5" s="4">
        <v>1.46</v>
      </c>
      <c r="P5" s="3" t="s">
        <v>52</v>
      </c>
      <c r="Q5" s="3" t="s">
        <v>52</v>
      </c>
      <c r="R5" s="4" t="s">
        <v>48</v>
      </c>
      <c r="S5" s="4"/>
      <c r="T5" s="4" t="s">
        <v>53</v>
      </c>
      <c r="U5" s="4" t="s">
        <v>48</v>
      </c>
      <c r="V5" s="4" t="s">
        <v>1385</v>
      </c>
      <c r="W5" s="4"/>
      <c r="X5" s="4" t="s">
        <v>48</v>
      </c>
      <c r="Y5" s="4" t="s">
        <v>48</v>
      </c>
      <c r="Z5" s="4"/>
      <c r="AA5" s="4" t="s">
        <v>2970</v>
      </c>
      <c r="AB5" s="4" t="s">
        <v>2971</v>
      </c>
      <c r="AC5" s="4" t="s">
        <v>1388</v>
      </c>
      <c r="AD5" s="4" t="s">
        <v>89</v>
      </c>
      <c r="AE5" s="3" t="s">
        <v>52</v>
      </c>
      <c r="AF5" s="4" t="s">
        <v>59</v>
      </c>
    </row>
    <row r="6" spans="1:32" ht="60" customHeight="1" x14ac:dyDescent="0.35">
      <c r="A6" s="2" t="s">
        <v>2972</v>
      </c>
      <c r="B6" s="2" t="s">
        <v>2973</v>
      </c>
      <c r="C6" s="2" t="s">
        <v>2972</v>
      </c>
      <c r="D6" s="2" t="s">
        <v>48</v>
      </c>
      <c r="E6" s="2" t="s">
        <v>10</v>
      </c>
      <c r="F6" s="2" t="s">
        <v>10</v>
      </c>
      <c r="G6" s="2">
        <v>100</v>
      </c>
      <c r="H6" s="2" t="s">
        <v>11</v>
      </c>
      <c r="I6" s="2">
        <v>72</v>
      </c>
      <c r="J6" s="2" t="s">
        <v>48</v>
      </c>
      <c r="K6" s="2" t="s">
        <v>48</v>
      </c>
      <c r="L6" s="2">
        <v>70</v>
      </c>
      <c r="M6" s="2" t="s">
        <v>2974</v>
      </c>
      <c r="N6" s="2" t="s">
        <v>2975</v>
      </c>
      <c r="O6" s="2">
        <v>1.43</v>
      </c>
      <c r="P6" s="3" t="s">
        <v>52</v>
      </c>
      <c r="Q6" s="3" t="s">
        <v>52</v>
      </c>
      <c r="R6" s="2" t="s">
        <v>48</v>
      </c>
      <c r="S6" s="2"/>
      <c r="T6" s="2" t="s">
        <v>53</v>
      </c>
      <c r="U6" s="2" t="s">
        <v>48</v>
      </c>
      <c r="V6" s="2" t="s">
        <v>1385</v>
      </c>
      <c r="W6" s="2"/>
      <c r="X6" s="2" t="s">
        <v>48</v>
      </c>
      <c r="Y6" s="2" t="s">
        <v>48</v>
      </c>
      <c r="Z6" s="2"/>
      <c r="AA6" s="2" t="s">
        <v>2976</v>
      </c>
      <c r="AB6" s="2" t="s">
        <v>2977</v>
      </c>
      <c r="AC6" s="2" t="s">
        <v>1388</v>
      </c>
      <c r="AD6" s="2" t="s">
        <v>89</v>
      </c>
      <c r="AE6" s="3" t="s">
        <v>52</v>
      </c>
      <c r="AF6" s="2" t="s">
        <v>59</v>
      </c>
    </row>
    <row r="7" spans="1:32" ht="60" customHeight="1" x14ac:dyDescent="0.35">
      <c r="A7" s="4" t="s">
        <v>2978</v>
      </c>
      <c r="B7" s="4" t="s">
        <v>2979</v>
      </c>
      <c r="C7" s="4" t="s">
        <v>2978</v>
      </c>
      <c r="D7" s="4" t="s">
        <v>48</v>
      </c>
      <c r="E7" s="4" t="s">
        <v>10</v>
      </c>
      <c r="F7" s="4" t="s">
        <v>10</v>
      </c>
      <c r="G7" s="4">
        <v>100</v>
      </c>
      <c r="H7" s="4" t="s">
        <v>11</v>
      </c>
      <c r="I7" s="4">
        <v>70</v>
      </c>
      <c r="J7" s="4" t="s">
        <v>48</v>
      </c>
      <c r="K7" s="4" t="s">
        <v>48</v>
      </c>
      <c r="L7" s="4">
        <v>70</v>
      </c>
      <c r="M7" s="4" t="s">
        <v>2980</v>
      </c>
      <c r="N7" s="4" t="s">
        <v>2981</v>
      </c>
      <c r="O7" s="4">
        <v>1.38</v>
      </c>
      <c r="P7" s="3" t="s">
        <v>52</v>
      </c>
      <c r="Q7" s="3" t="s">
        <v>52</v>
      </c>
      <c r="R7" s="4" t="s">
        <v>48</v>
      </c>
      <c r="S7" s="4"/>
      <c r="T7" s="4" t="s">
        <v>53</v>
      </c>
      <c r="U7" s="4" t="s">
        <v>48</v>
      </c>
      <c r="V7" s="4" t="s">
        <v>2947</v>
      </c>
      <c r="W7" s="4"/>
      <c r="X7" s="4" t="s">
        <v>48</v>
      </c>
      <c r="Y7" s="4" t="s">
        <v>48</v>
      </c>
      <c r="Z7" s="4"/>
      <c r="AA7" s="4" t="s">
        <v>2982</v>
      </c>
      <c r="AB7" s="4" t="s">
        <v>2983</v>
      </c>
      <c r="AC7" s="4" t="s">
        <v>2950</v>
      </c>
      <c r="AD7" s="4" t="s">
        <v>67</v>
      </c>
      <c r="AE7" s="3" t="s">
        <v>52</v>
      </c>
      <c r="AF7" s="4" t="s">
        <v>59</v>
      </c>
    </row>
    <row r="8" spans="1:32" ht="60" customHeight="1" x14ac:dyDescent="0.35">
      <c r="A8" s="2" t="s">
        <v>2984</v>
      </c>
      <c r="B8" s="2" t="s">
        <v>2985</v>
      </c>
      <c r="C8" s="2" t="s">
        <v>2984</v>
      </c>
      <c r="D8" s="2" t="s">
        <v>48</v>
      </c>
      <c r="E8" s="2" t="s">
        <v>10</v>
      </c>
      <c r="F8" s="2" t="s">
        <v>10</v>
      </c>
      <c r="G8" s="2">
        <v>100</v>
      </c>
      <c r="H8" s="2" t="s">
        <v>11</v>
      </c>
      <c r="I8" s="2">
        <v>60</v>
      </c>
      <c r="J8" s="2" t="s">
        <v>48</v>
      </c>
      <c r="K8" s="2" t="s">
        <v>48</v>
      </c>
      <c r="L8" s="2">
        <v>70</v>
      </c>
      <c r="M8" s="2" t="s">
        <v>2986</v>
      </c>
      <c r="N8" s="2" t="s">
        <v>2987</v>
      </c>
      <c r="O8" s="2">
        <v>2.63</v>
      </c>
      <c r="P8" s="3" t="s">
        <v>52</v>
      </c>
      <c r="Q8" s="3" t="s">
        <v>52</v>
      </c>
      <c r="R8" s="2" t="s">
        <v>48</v>
      </c>
      <c r="S8" s="2"/>
      <c r="T8" s="2" t="s">
        <v>53</v>
      </c>
      <c r="U8" s="2" t="s">
        <v>48</v>
      </c>
      <c r="V8" s="2" t="s">
        <v>1385</v>
      </c>
      <c r="W8" s="2"/>
      <c r="X8" s="2" t="s">
        <v>48</v>
      </c>
      <c r="Y8" s="2" t="s">
        <v>48</v>
      </c>
      <c r="Z8" s="2"/>
      <c r="AA8" s="2" t="s">
        <v>2988</v>
      </c>
      <c r="AB8" s="2" t="s">
        <v>2989</v>
      </c>
      <c r="AC8" s="2" t="s">
        <v>1388</v>
      </c>
      <c r="AD8" s="2" t="s">
        <v>67</v>
      </c>
      <c r="AE8" s="3" t="s">
        <v>52</v>
      </c>
      <c r="AF8" s="2" t="s">
        <v>59</v>
      </c>
    </row>
    <row r="9" spans="1:32" ht="60" customHeight="1" x14ac:dyDescent="0.35">
      <c r="A9" s="4" t="s">
        <v>2990</v>
      </c>
      <c r="B9" s="4" t="s">
        <v>2991</v>
      </c>
      <c r="C9" s="4" t="s">
        <v>2990</v>
      </c>
      <c r="D9" s="4" t="s">
        <v>48</v>
      </c>
      <c r="E9" s="4" t="s">
        <v>10</v>
      </c>
      <c r="F9" s="4" t="s">
        <v>10</v>
      </c>
      <c r="G9" s="4">
        <v>100</v>
      </c>
      <c r="H9" s="4" t="s">
        <v>11</v>
      </c>
      <c r="I9" s="4">
        <v>63</v>
      </c>
      <c r="J9" s="4" t="s">
        <v>48</v>
      </c>
      <c r="K9" s="4" t="s">
        <v>48</v>
      </c>
      <c r="L9" s="4">
        <v>70</v>
      </c>
      <c r="M9" s="4" t="s">
        <v>2992</v>
      </c>
      <c r="N9" s="4" t="s">
        <v>2993</v>
      </c>
      <c r="O9" s="4">
        <v>1.59</v>
      </c>
      <c r="P9" s="3" t="s">
        <v>52</v>
      </c>
      <c r="Q9" s="3" t="s">
        <v>52</v>
      </c>
      <c r="R9" s="4" t="s">
        <v>48</v>
      </c>
      <c r="S9" s="4"/>
      <c r="T9" s="4" t="s">
        <v>53</v>
      </c>
      <c r="U9" s="4" t="s">
        <v>48</v>
      </c>
      <c r="V9" s="4" t="s">
        <v>1385</v>
      </c>
      <c r="W9" s="4"/>
      <c r="X9" s="4" t="s">
        <v>48</v>
      </c>
      <c r="Y9" s="4" t="s">
        <v>48</v>
      </c>
      <c r="Z9" s="4"/>
      <c r="AA9" s="4" t="s">
        <v>2994</v>
      </c>
      <c r="AB9" s="4" t="s">
        <v>2995</v>
      </c>
      <c r="AC9" s="4" t="s">
        <v>1388</v>
      </c>
      <c r="AD9" s="4" t="s">
        <v>89</v>
      </c>
      <c r="AE9" s="3" t="s">
        <v>52</v>
      </c>
      <c r="AF9" s="4" t="s">
        <v>59</v>
      </c>
    </row>
    <row r="10" spans="1:32" ht="60" customHeight="1" x14ac:dyDescent="0.35">
      <c r="A10" s="2" t="s">
        <v>2996</v>
      </c>
      <c r="B10" s="2" t="s">
        <v>2997</v>
      </c>
      <c r="C10" s="2" t="s">
        <v>2996</v>
      </c>
      <c r="D10" s="2" t="s">
        <v>48</v>
      </c>
      <c r="E10" s="2" t="s">
        <v>10</v>
      </c>
      <c r="F10" s="2" t="s">
        <v>10</v>
      </c>
      <c r="G10" s="2">
        <v>100</v>
      </c>
      <c r="H10" s="2" t="s">
        <v>11</v>
      </c>
      <c r="I10" s="2">
        <v>62</v>
      </c>
      <c r="J10" s="2" t="s">
        <v>48</v>
      </c>
      <c r="K10" s="2" t="s">
        <v>48</v>
      </c>
      <c r="L10" s="2">
        <v>70</v>
      </c>
      <c r="M10" s="2" t="s">
        <v>2998</v>
      </c>
      <c r="N10" s="2" t="s">
        <v>2999</v>
      </c>
      <c r="O10" s="2">
        <v>1.52</v>
      </c>
      <c r="P10" s="3" t="s">
        <v>52</v>
      </c>
      <c r="Q10" s="3" t="s">
        <v>52</v>
      </c>
      <c r="R10" s="2" t="s">
        <v>48</v>
      </c>
      <c r="S10" s="2"/>
      <c r="T10" s="2" t="s">
        <v>53</v>
      </c>
      <c r="U10" s="2" t="s">
        <v>48</v>
      </c>
      <c r="V10" s="2" t="s">
        <v>2947</v>
      </c>
      <c r="W10" s="2"/>
      <c r="X10" s="2" t="s">
        <v>48</v>
      </c>
      <c r="Y10" s="2" t="s">
        <v>48</v>
      </c>
      <c r="Z10" s="2"/>
      <c r="AA10" s="2" t="s">
        <v>3000</v>
      </c>
      <c r="AB10" s="2" t="s">
        <v>3001</v>
      </c>
      <c r="AC10" s="2" t="s">
        <v>2950</v>
      </c>
      <c r="AD10" s="2" t="s">
        <v>67</v>
      </c>
      <c r="AE10" s="3" t="s">
        <v>52</v>
      </c>
      <c r="AF10" s="2" t="s">
        <v>59</v>
      </c>
    </row>
    <row r="11" spans="1:32" ht="60" customHeight="1" x14ac:dyDescent="0.35">
      <c r="A11" s="4" t="s">
        <v>3002</v>
      </c>
      <c r="B11" s="4" t="s">
        <v>3003</v>
      </c>
      <c r="C11" s="4" t="s">
        <v>3002</v>
      </c>
      <c r="D11" s="4" t="s">
        <v>48</v>
      </c>
      <c r="E11" s="4" t="s">
        <v>10</v>
      </c>
      <c r="F11" s="4" t="s">
        <v>10</v>
      </c>
      <c r="G11" s="4">
        <v>100</v>
      </c>
      <c r="H11" s="4" t="s">
        <v>11</v>
      </c>
      <c r="I11" s="4">
        <v>72</v>
      </c>
      <c r="J11" s="4" t="s">
        <v>48</v>
      </c>
      <c r="K11" s="4" t="s">
        <v>48</v>
      </c>
      <c r="L11" s="4">
        <v>70</v>
      </c>
      <c r="M11" s="4" t="s">
        <v>3004</v>
      </c>
      <c r="N11" s="4" t="s">
        <v>3005</v>
      </c>
      <c r="O11" s="4">
        <v>1.35</v>
      </c>
      <c r="P11" s="3" t="s">
        <v>52</v>
      </c>
      <c r="Q11" s="3" t="s">
        <v>52</v>
      </c>
      <c r="R11" s="4" t="s">
        <v>48</v>
      </c>
      <c r="S11" s="4"/>
      <c r="T11" s="4" t="s">
        <v>53</v>
      </c>
      <c r="U11" s="4" t="s">
        <v>48</v>
      </c>
      <c r="V11" s="4" t="s">
        <v>1385</v>
      </c>
      <c r="W11" s="4"/>
      <c r="X11" s="4" t="s">
        <v>48</v>
      </c>
      <c r="Y11" s="4" t="s">
        <v>48</v>
      </c>
      <c r="Z11" s="4"/>
      <c r="AA11" s="4" t="s">
        <v>3006</v>
      </c>
      <c r="AB11" s="4" t="s">
        <v>3007</v>
      </c>
      <c r="AC11" s="4" t="s">
        <v>1388</v>
      </c>
      <c r="AD11" s="4" t="s">
        <v>58</v>
      </c>
      <c r="AE11" s="3" t="s">
        <v>52</v>
      </c>
      <c r="AF11" s="4" t="s">
        <v>59</v>
      </c>
    </row>
    <row r="12" spans="1:32" ht="60" customHeight="1" x14ac:dyDescent="0.35">
      <c r="A12" s="2" t="s">
        <v>3008</v>
      </c>
      <c r="B12" s="2" t="s">
        <v>3009</v>
      </c>
      <c r="C12" s="2" t="s">
        <v>3008</v>
      </c>
      <c r="D12" s="2" t="s">
        <v>48</v>
      </c>
      <c r="E12" s="2" t="s">
        <v>10</v>
      </c>
      <c r="F12" s="2" t="s">
        <v>10</v>
      </c>
      <c r="G12" s="2">
        <v>100</v>
      </c>
      <c r="H12" s="2" t="s">
        <v>11</v>
      </c>
      <c r="I12" s="2">
        <v>59</v>
      </c>
      <c r="J12" s="2" t="s">
        <v>48</v>
      </c>
      <c r="K12" s="2" t="s">
        <v>48</v>
      </c>
      <c r="L12" s="2">
        <v>70</v>
      </c>
      <c r="M12" s="2" t="s">
        <v>3010</v>
      </c>
      <c r="N12" s="2" t="s">
        <v>3011</v>
      </c>
      <c r="O12" s="2">
        <v>1.54</v>
      </c>
      <c r="P12" s="3" t="s">
        <v>52</v>
      </c>
      <c r="Q12" s="3" t="s">
        <v>52</v>
      </c>
      <c r="R12" s="2" t="s">
        <v>48</v>
      </c>
      <c r="S12" s="2"/>
      <c r="T12" s="2" t="s">
        <v>53</v>
      </c>
      <c r="U12" s="2" t="s">
        <v>48</v>
      </c>
      <c r="V12" s="2" t="s">
        <v>2947</v>
      </c>
      <c r="W12" s="2"/>
      <c r="X12" s="2" t="s">
        <v>48</v>
      </c>
      <c r="Y12" s="2" t="s">
        <v>48</v>
      </c>
      <c r="Z12" s="2"/>
      <c r="AA12" s="2" t="s">
        <v>3012</v>
      </c>
      <c r="AB12" s="2" t="s">
        <v>3013</v>
      </c>
      <c r="AC12" s="2" t="s">
        <v>2950</v>
      </c>
      <c r="AD12" s="2" t="s">
        <v>58</v>
      </c>
      <c r="AE12" s="3" t="s">
        <v>52</v>
      </c>
      <c r="AF12" s="2" t="s">
        <v>59</v>
      </c>
    </row>
    <row r="13" spans="1:32" ht="60" customHeight="1" x14ac:dyDescent="0.35">
      <c r="A13" s="4" t="s">
        <v>3014</v>
      </c>
      <c r="B13" s="4" t="s">
        <v>3015</v>
      </c>
      <c r="C13" s="4" t="s">
        <v>3014</v>
      </c>
      <c r="D13" s="4" t="s">
        <v>48</v>
      </c>
      <c r="E13" s="4" t="s">
        <v>10</v>
      </c>
      <c r="F13" s="4" t="s">
        <v>10</v>
      </c>
      <c r="G13" s="4">
        <v>100</v>
      </c>
      <c r="H13" s="4" t="s">
        <v>2291</v>
      </c>
      <c r="I13" s="4">
        <v>57.999999999999993</v>
      </c>
      <c r="J13" s="4" t="s">
        <v>48</v>
      </c>
      <c r="K13" s="4" t="s">
        <v>48</v>
      </c>
      <c r="L13" s="4">
        <v>70</v>
      </c>
      <c r="M13" s="4" t="s">
        <v>3016</v>
      </c>
      <c r="N13" s="4" t="s">
        <v>3017</v>
      </c>
      <c r="O13" s="4">
        <v>1.48</v>
      </c>
      <c r="P13" s="3" t="s">
        <v>52</v>
      </c>
      <c r="Q13" s="3" t="s">
        <v>52</v>
      </c>
      <c r="R13" s="4" t="s">
        <v>48</v>
      </c>
      <c r="S13" s="4"/>
      <c r="T13" s="4" t="s">
        <v>53</v>
      </c>
      <c r="U13" s="4" t="s">
        <v>48</v>
      </c>
      <c r="V13" s="4" t="s">
        <v>2947</v>
      </c>
      <c r="W13" s="4"/>
      <c r="X13" s="4" t="s">
        <v>48</v>
      </c>
      <c r="Y13" s="4" t="s">
        <v>48</v>
      </c>
      <c r="Z13" s="4"/>
      <c r="AA13" s="4" t="s">
        <v>3018</v>
      </c>
      <c r="AB13" s="4" t="s">
        <v>3019</v>
      </c>
      <c r="AC13" s="4" t="s">
        <v>2950</v>
      </c>
      <c r="AD13" s="4" t="s">
        <v>67</v>
      </c>
      <c r="AE13" s="3" t="s">
        <v>52</v>
      </c>
      <c r="AF13" s="4" t="s">
        <v>59</v>
      </c>
    </row>
    <row r="14" spans="1:32" ht="60" customHeight="1" x14ac:dyDescent="0.35">
      <c r="A14" s="2" t="s">
        <v>3020</v>
      </c>
      <c r="B14" s="2" t="s">
        <v>3021</v>
      </c>
      <c r="C14" s="2" t="s">
        <v>3020</v>
      </c>
      <c r="D14" s="2" t="s">
        <v>48</v>
      </c>
      <c r="E14" s="2" t="s">
        <v>10</v>
      </c>
      <c r="F14" s="2" t="s">
        <v>10</v>
      </c>
      <c r="G14" s="2">
        <v>100</v>
      </c>
      <c r="H14" s="2" t="s">
        <v>11</v>
      </c>
      <c r="I14" s="2">
        <v>73</v>
      </c>
      <c r="J14" s="2" t="s">
        <v>48</v>
      </c>
      <c r="K14" s="2" t="s">
        <v>48</v>
      </c>
      <c r="L14" s="2">
        <v>70</v>
      </c>
      <c r="M14" s="2" t="s">
        <v>3022</v>
      </c>
      <c r="N14" s="2" t="s">
        <v>3023</v>
      </c>
      <c r="O14" s="2">
        <v>1.26</v>
      </c>
      <c r="P14" s="3" t="s">
        <v>52</v>
      </c>
      <c r="Q14" s="3" t="s">
        <v>52</v>
      </c>
      <c r="R14" s="2" t="s">
        <v>48</v>
      </c>
      <c r="S14" s="2"/>
      <c r="T14" s="2" t="s">
        <v>53</v>
      </c>
      <c r="U14" s="2" t="s">
        <v>48</v>
      </c>
      <c r="V14" s="2" t="s">
        <v>1385</v>
      </c>
      <c r="W14" s="2"/>
      <c r="X14" s="2" t="s">
        <v>48</v>
      </c>
      <c r="Y14" s="2" t="s">
        <v>48</v>
      </c>
      <c r="Z14" s="2"/>
      <c r="AA14" s="2" t="s">
        <v>3024</v>
      </c>
      <c r="AB14" s="2" t="s">
        <v>3025</v>
      </c>
      <c r="AC14" s="2" t="s">
        <v>1388</v>
      </c>
      <c r="AD14" s="2" t="s">
        <v>67</v>
      </c>
      <c r="AE14" s="3" t="s">
        <v>52</v>
      </c>
      <c r="AF14" s="2" t="s">
        <v>59</v>
      </c>
    </row>
    <row r="15" spans="1:32" ht="60" customHeight="1" x14ac:dyDescent="0.35">
      <c r="A15" s="4" t="s">
        <v>3026</v>
      </c>
      <c r="B15" s="4" t="s">
        <v>3027</v>
      </c>
      <c r="C15" s="4" t="s">
        <v>3026</v>
      </c>
      <c r="D15" s="4" t="s">
        <v>48</v>
      </c>
      <c r="E15" s="4" t="s">
        <v>10</v>
      </c>
      <c r="F15" s="4" t="s">
        <v>10</v>
      </c>
      <c r="G15" s="4">
        <v>100</v>
      </c>
      <c r="H15" s="4" t="s">
        <v>11</v>
      </c>
      <c r="I15" s="4">
        <v>61</v>
      </c>
      <c r="J15" s="4" t="s">
        <v>48</v>
      </c>
      <c r="K15" s="4" t="s">
        <v>48</v>
      </c>
      <c r="L15" s="4">
        <v>70</v>
      </c>
      <c r="M15" s="4" t="s">
        <v>3028</v>
      </c>
      <c r="N15" s="4" t="s">
        <v>3029</v>
      </c>
      <c r="O15" s="4">
        <v>1.39</v>
      </c>
      <c r="P15" s="3" t="s">
        <v>52</v>
      </c>
      <c r="Q15" s="3" t="s">
        <v>52</v>
      </c>
      <c r="R15" s="4" t="s">
        <v>48</v>
      </c>
      <c r="S15" s="4"/>
      <c r="T15" s="4" t="s">
        <v>53</v>
      </c>
      <c r="U15" s="4" t="s">
        <v>48</v>
      </c>
      <c r="V15" s="4" t="s">
        <v>2947</v>
      </c>
      <c r="W15" s="4"/>
      <c r="X15" s="4" t="s">
        <v>48</v>
      </c>
      <c r="Y15" s="4" t="s">
        <v>48</v>
      </c>
      <c r="Z15" s="4"/>
      <c r="AA15" s="4" t="s">
        <v>3030</v>
      </c>
      <c r="AB15" s="4" t="s">
        <v>3031</v>
      </c>
      <c r="AC15" s="4" t="s">
        <v>2950</v>
      </c>
      <c r="AD15" s="4" t="s">
        <v>67</v>
      </c>
      <c r="AE15" s="3" t="s">
        <v>52</v>
      </c>
      <c r="AF15" s="4" t="s">
        <v>59</v>
      </c>
    </row>
    <row r="16" spans="1:32" ht="60" customHeight="1" x14ac:dyDescent="0.35">
      <c r="A16" s="2" t="s">
        <v>3032</v>
      </c>
      <c r="B16" s="2" t="s">
        <v>3033</v>
      </c>
      <c r="C16" s="2" t="s">
        <v>3032</v>
      </c>
      <c r="D16" s="2" t="s">
        <v>48</v>
      </c>
      <c r="E16" s="2" t="s">
        <v>10</v>
      </c>
      <c r="F16" s="2" t="s">
        <v>10</v>
      </c>
      <c r="G16" s="2">
        <v>100</v>
      </c>
      <c r="H16" s="2" t="s">
        <v>11</v>
      </c>
      <c r="I16" s="2">
        <v>68</v>
      </c>
      <c r="J16" s="2" t="s">
        <v>48</v>
      </c>
      <c r="K16" s="2" t="s">
        <v>48</v>
      </c>
      <c r="L16" s="2">
        <v>70</v>
      </c>
      <c r="M16" s="2" t="s">
        <v>3034</v>
      </c>
      <c r="N16" s="2" t="s">
        <v>3035</v>
      </c>
      <c r="O16" s="2">
        <v>1.77</v>
      </c>
      <c r="P16" s="3" t="s">
        <v>52</v>
      </c>
      <c r="Q16" s="3" t="s">
        <v>52</v>
      </c>
      <c r="R16" s="2" t="s">
        <v>48</v>
      </c>
      <c r="S16" s="2"/>
      <c r="T16" s="2" t="s">
        <v>53</v>
      </c>
      <c r="U16" s="2" t="s">
        <v>48</v>
      </c>
      <c r="V16" s="2" t="s">
        <v>2947</v>
      </c>
      <c r="W16" s="2"/>
      <c r="X16" s="2" t="s">
        <v>48</v>
      </c>
      <c r="Y16" s="2" t="s">
        <v>48</v>
      </c>
      <c r="Z16" s="2"/>
      <c r="AA16" s="2" t="s">
        <v>3036</v>
      </c>
      <c r="AB16" s="2" t="s">
        <v>3037</v>
      </c>
      <c r="AC16" s="2" t="s">
        <v>2950</v>
      </c>
      <c r="AD16" s="2" t="s">
        <v>89</v>
      </c>
      <c r="AE16" s="3" t="s">
        <v>52</v>
      </c>
      <c r="AF16" s="2" t="s">
        <v>59</v>
      </c>
    </row>
    <row r="17" spans="1:32" ht="60" customHeight="1" x14ac:dyDescent="0.35">
      <c r="A17" s="4" t="s">
        <v>3038</v>
      </c>
      <c r="B17" s="4" t="s">
        <v>3039</v>
      </c>
      <c r="C17" s="4" t="s">
        <v>3038</v>
      </c>
      <c r="D17" s="4" t="s">
        <v>48</v>
      </c>
      <c r="E17" s="4" t="s">
        <v>10</v>
      </c>
      <c r="F17" s="4" t="s">
        <v>10</v>
      </c>
      <c r="G17" s="4">
        <v>100</v>
      </c>
      <c r="H17" s="4" t="s">
        <v>11</v>
      </c>
      <c r="I17" s="4">
        <v>69</v>
      </c>
      <c r="J17" s="4" t="s">
        <v>48</v>
      </c>
      <c r="K17" s="4" t="s">
        <v>48</v>
      </c>
      <c r="L17" s="4">
        <v>70</v>
      </c>
      <c r="M17" s="4" t="s">
        <v>3040</v>
      </c>
      <c r="N17" s="4" t="s">
        <v>3041</v>
      </c>
      <c r="O17" s="4">
        <v>1.53</v>
      </c>
      <c r="P17" s="3" t="s">
        <v>52</v>
      </c>
      <c r="Q17" s="3" t="s">
        <v>52</v>
      </c>
      <c r="R17" s="4" t="s">
        <v>48</v>
      </c>
      <c r="S17" s="4"/>
      <c r="T17" s="4" t="s">
        <v>53</v>
      </c>
      <c r="U17" s="4" t="s">
        <v>48</v>
      </c>
      <c r="V17" s="4" t="s">
        <v>1401</v>
      </c>
      <c r="W17" s="4"/>
      <c r="X17" s="4" t="s">
        <v>48</v>
      </c>
      <c r="Y17" s="4" t="s">
        <v>48</v>
      </c>
      <c r="Z17" s="4"/>
      <c r="AA17" s="4" t="s">
        <v>3042</v>
      </c>
      <c r="AB17" s="4" t="s">
        <v>3043</v>
      </c>
      <c r="AC17" s="4" t="s">
        <v>1404</v>
      </c>
      <c r="AD17" s="4" t="s">
        <v>67</v>
      </c>
      <c r="AE17" s="3" t="s">
        <v>52</v>
      </c>
      <c r="AF17" s="4" t="s">
        <v>59</v>
      </c>
    </row>
    <row r="18" spans="1:32" ht="60" customHeight="1" x14ac:dyDescent="0.35">
      <c r="A18" s="2" t="s">
        <v>3044</v>
      </c>
      <c r="B18" s="2" t="s">
        <v>3045</v>
      </c>
      <c r="C18" s="2" t="s">
        <v>3044</v>
      </c>
      <c r="D18" s="2" t="s">
        <v>48</v>
      </c>
      <c r="E18" s="2" t="s">
        <v>10</v>
      </c>
      <c r="F18" s="2" t="s">
        <v>10</v>
      </c>
      <c r="G18" s="2">
        <v>100</v>
      </c>
      <c r="H18" s="2" t="s">
        <v>11</v>
      </c>
      <c r="I18" s="2">
        <v>61</v>
      </c>
      <c r="J18" s="2" t="s">
        <v>48</v>
      </c>
      <c r="K18" s="2" t="s">
        <v>48</v>
      </c>
      <c r="L18" s="2">
        <v>70</v>
      </c>
      <c r="M18" s="2" t="s">
        <v>3046</v>
      </c>
      <c r="N18" s="2" t="s">
        <v>3047</v>
      </c>
      <c r="O18" s="2">
        <v>1.64</v>
      </c>
      <c r="P18" s="3" t="s">
        <v>52</v>
      </c>
      <c r="Q18" s="3" t="s">
        <v>52</v>
      </c>
      <c r="R18" s="2" t="s">
        <v>48</v>
      </c>
      <c r="S18" s="2"/>
      <c r="T18" s="2" t="s">
        <v>53</v>
      </c>
      <c r="U18" s="2" t="s">
        <v>48</v>
      </c>
      <c r="V18" s="2" t="s">
        <v>1401</v>
      </c>
      <c r="W18" s="2"/>
      <c r="X18" s="2" t="s">
        <v>48</v>
      </c>
      <c r="Y18" s="2" t="s">
        <v>48</v>
      </c>
      <c r="Z18" s="2"/>
      <c r="AA18" s="2" t="s">
        <v>3048</v>
      </c>
      <c r="AB18" s="2" t="s">
        <v>3049</v>
      </c>
      <c r="AC18" s="2" t="s">
        <v>1404</v>
      </c>
      <c r="AD18" s="2" t="s">
        <v>58</v>
      </c>
      <c r="AE18" s="3" t="s">
        <v>52</v>
      </c>
      <c r="AF18" s="2" t="s">
        <v>59</v>
      </c>
    </row>
    <row r="19" spans="1:32" ht="60" customHeight="1" x14ac:dyDescent="0.35">
      <c r="A19" s="4" t="s">
        <v>3050</v>
      </c>
      <c r="B19" s="4" t="s">
        <v>3051</v>
      </c>
      <c r="C19" s="4" t="s">
        <v>3050</v>
      </c>
      <c r="D19" s="4" t="s">
        <v>48</v>
      </c>
      <c r="E19" s="4" t="s">
        <v>10</v>
      </c>
      <c r="F19" s="4" t="s">
        <v>10</v>
      </c>
      <c r="G19" s="4">
        <v>100</v>
      </c>
      <c r="H19" s="4" t="s">
        <v>11</v>
      </c>
      <c r="I19" s="4">
        <v>56.999999999999993</v>
      </c>
      <c r="J19" s="4" t="s">
        <v>48</v>
      </c>
      <c r="K19" s="4" t="s">
        <v>48</v>
      </c>
      <c r="L19" s="4">
        <v>70</v>
      </c>
      <c r="M19" s="4" t="s">
        <v>3052</v>
      </c>
      <c r="N19" s="4" t="s">
        <v>3053</v>
      </c>
      <c r="O19" s="4">
        <v>1.36</v>
      </c>
      <c r="P19" s="3" t="s">
        <v>52</v>
      </c>
      <c r="Q19" s="3" t="s">
        <v>52</v>
      </c>
      <c r="R19" s="4" t="s">
        <v>48</v>
      </c>
      <c r="S19" s="4"/>
      <c r="T19" s="4" t="s">
        <v>53</v>
      </c>
      <c r="U19" s="4" t="s">
        <v>48</v>
      </c>
      <c r="V19" s="4" t="s">
        <v>1401</v>
      </c>
      <c r="W19" s="4"/>
      <c r="X19" s="4" t="s">
        <v>48</v>
      </c>
      <c r="Y19" s="4" t="s">
        <v>48</v>
      </c>
      <c r="Z19" s="4"/>
      <c r="AA19" s="4" t="s">
        <v>3054</v>
      </c>
      <c r="AB19" s="4" t="s">
        <v>3055</v>
      </c>
      <c r="AC19" s="4" t="s">
        <v>1404</v>
      </c>
      <c r="AD19" s="4" t="s">
        <v>67</v>
      </c>
      <c r="AE19" s="3" t="s">
        <v>52</v>
      </c>
      <c r="AF19" s="4" t="s">
        <v>59</v>
      </c>
    </row>
    <row r="20" spans="1:32" ht="60" customHeight="1" x14ac:dyDescent="0.35">
      <c r="A20" s="2" t="s">
        <v>3056</v>
      </c>
      <c r="B20" s="2" t="s">
        <v>3057</v>
      </c>
      <c r="C20" s="2" t="s">
        <v>3056</v>
      </c>
      <c r="D20" s="2" t="s">
        <v>48</v>
      </c>
      <c r="E20" s="2" t="s">
        <v>10</v>
      </c>
      <c r="F20" s="2" t="s">
        <v>10</v>
      </c>
      <c r="G20" s="2">
        <v>100</v>
      </c>
      <c r="H20" s="2" t="s">
        <v>11</v>
      </c>
      <c r="I20" s="2">
        <v>72</v>
      </c>
      <c r="J20" s="2" t="s">
        <v>48</v>
      </c>
      <c r="K20" s="2" t="s">
        <v>48</v>
      </c>
      <c r="L20" s="2">
        <v>70</v>
      </c>
      <c r="M20" s="2" t="s">
        <v>3058</v>
      </c>
      <c r="N20" s="2" t="s">
        <v>3059</v>
      </c>
      <c r="O20" s="2">
        <v>1.71</v>
      </c>
      <c r="P20" s="3" t="s">
        <v>52</v>
      </c>
      <c r="Q20" s="3" t="s">
        <v>52</v>
      </c>
      <c r="R20" s="2" t="s">
        <v>48</v>
      </c>
      <c r="S20" s="2"/>
      <c r="T20" s="2" t="s">
        <v>53</v>
      </c>
      <c r="U20" s="2" t="s">
        <v>48</v>
      </c>
      <c r="V20" s="2" t="s">
        <v>1385</v>
      </c>
      <c r="W20" s="2"/>
      <c r="X20" s="2" t="s">
        <v>48</v>
      </c>
      <c r="Y20" s="2" t="s">
        <v>48</v>
      </c>
      <c r="Z20" s="2"/>
      <c r="AA20" s="2" t="s">
        <v>3060</v>
      </c>
      <c r="AB20" s="2" t="s">
        <v>3061</v>
      </c>
      <c r="AC20" s="2" t="s">
        <v>1388</v>
      </c>
      <c r="AD20" s="2" t="s">
        <v>89</v>
      </c>
      <c r="AE20" s="3" t="s">
        <v>52</v>
      </c>
      <c r="AF20" s="2" t="s">
        <v>59</v>
      </c>
    </row>
    <row r="21" spans="1:32" ht="60" customHeight="1" x14ac:dyDescent="0.35">
      <c r="A21" s="4" t="s">
        <v>3062</v>
      </c>
      <c r="B21" s="4" t="s">
        <v>3063</v>
      </c>
      <c r="C21" s="4" t="s">
        <v>3062</v>
      </c>
      <c r="D21" s="4" t="s">
        <v>48</v>
      </c>
      <c r="E21" s="4" t="s">
        <v>10</v>
      </c>
      <c r="F21" s="4" t="s">
        <v>10</v>
      </c>
      <c r="G21" s="4">
        <v>100</v>
      </c>
      <c r="H21" s="4" t="s">
        <v>11</v>
      </c>
      <c r="I21" s="4">
        <v>57.999999999999993</v>
      </c>
      <c r="J21" s="4" t="s">
        <v>48</v>
      </c>
      <c r="K21" s="4" t="s">
        <v>48</v>
      </c>
      <c r="L21" s="4">
        <v>70</v>
      </c>
      <c r="M21" s="4" t="s">
        <v>3064</v>
      </c>
      <c r="N21" s="4" t="s">
        <v>3065</v>
      </c>
      <c r="O21" s="4">
        <v>1.63</v>
      </c>
      <c r="P21" s="3" t="s">
        <v>52</v>
      </c>
      <c r="Q21" s="3" t="s">
        <v>52</v>
      </c>
      <c r="R21" s="4" t="s">
        <v>48</v>
      </c>
      <c r="S21" s="4"/>
      <c r="T21" s="4" t="s">
        <v>53</v>
      </c>
      <c r="U21" s="4" t="s">
        <v>48</v>
      </c>
      <c r="V21" s="4" t="s">
        <v>1401</v>
      </c>
      <c r="W21" s="4"/>
      <c r="X21" s="4" t="s">
        <v>48</v>
      </c>
      <c r="Y21" s="4" t="s">
        <v>48</v>
      </c>
      <c r="Z21" s="4"/>
      <c r="AA21" s="4" t="s">
        <v>3066</v>
      </c>
      <c r="AB21" s="4" t="s">
        <v>3067</v>
      </c>
      <c r="AC21" s="4" t="s">
        <v>1404</v>
      </c>
      <c r="AD21" s="4" t="s">
        <v>58</v>
      </c>
      <c r="AE21" s="3" t="s">
        <v>52</v>
      </c>
      <c r="AF21" s="4" t="s">
        <v>59</v>
      </c>
    </row>
    <row r="22" spans="1:32" ht="60" customHeight="1" x14ac:dyDescent="0.35">
      <c r="A22" s="2" t="s">
        <v>3068</v>
      </c>
      <c r="B22" s="2" t="s">
        <v>3069</v>
      </c>
      <c r="C22" s="2" t="s">
        <v>3070</v>
      </c>
      <c r="D22" s="2" t="s">
        <v>48</v>
      </c>
      <c r="E22" s="2" t="s">
        <v>10</v>
      </c>
      <c r="F22" s="2" t="s">
        <v>10</v>
      </c>
      <c r="G22" s="2">
        <v>93</v>
      </c>
      <c r="H22" s="2" t="s">
        <v>11</v>
      </c>
      <c r="I22" s="2">
        <v>70</v>
      </c>
      <c r="J22" s="2" t="s">
        <v>48</v>
      </c>
      <c r="K22" s="2" t="s">
        <v>48</v>
      </c>
      <c r="L22" s="2">
        <v>70</v>
      </c>
      <c r="M22" s="2" t="s">
        <v>3071</v>
      </c>
      <c r="N22" s="2" t="s">
        <v>3072</v>
      </c>
      <c r="O22" s="2">
        <v>1.54</v>
      </c>
      <c r="P22" s="3" t="s">
        <v>52</v>
      </c>
      <c r="Q22" s="3" t="s">
        <v>52</v>
      </c>
      <c r="R22" s="2" t="s">
        <v>48</v>
      </c>
      <c r="S22" s="2"/>
      <c r="T22" s="2" t="s">
        <v>53</v>
      </c>
      <c r="U22" s="2" t="s">
        <v>48</v>
      </c>
      <c r="V22" s="2" t="s">
        <v>1401</v>
      </c>
      <c r="W22" s="2"/>
      <c r="X22" s="2" t="s">
        <v>48</v>
      </c>
      <c r="Y22" s="2" t="s">
        <v>48</v>
      </c>
      <c r="Z22" s="2"/>
      <c r="AA22" s="2" t="s">
        <v>3073</v>
      </c>
      <c r="AB22" s="2" t="s">
        <v>3074</v>
      </c>
      <c r="AC22" s="2" t="s">
        <v>1404</v>
      </c>
      <c r="AD22" s="2" t="s">
        <v>89</v>
      </c>
      <c r="AE22" s="3" t="s">
        <v>52</v>
      </c>
      <c r="AF22" s="2" t="s">
        <v>59</v>
      </c>
    </row>
    <row r="23" spans="1:32" ht="60" customHeight="1" x14ac:dyDescent="0.35">
      <c r="A23" s="4" t="s">
        <v>3075</v>
      </c>
      <c r="B23" s="4" t="s">
        <v>3076</v>
      </c>
      <c r="C23" s="4" t="s">
        <v>3075</v>
      </c>
      <c r="D23" s="4" t="s">
        <v>48</v>
      </c>
      <c r="E23" s="4" t="s">
        <v>10</v>
      </c>
      <c r="F23" s="4" t="s">
        <v>10</v>
      </c>
      <c r="G23" s="4">
        <v>100</v>
      </c>
      <c r="H23" s="4" t="s">
        <v>11</v>
      </c>
      <c r="I23" s="4">
        <v>71</v>
      </c>
      <c r="J23" s="4" t="s">
        <v>48</v>
      </c>
      <c r="K23" s="4" t="s">
        <v>48</v>
      </c>
      <c r="L23" s="4">
        <v>70</v>
      </c>
      <c r="M23" s="4" t="s">
        <v>3077</v>
      </c>
      <c r="N23" s="4" t="s">
        <v>3078</v>
      </c>
      <c r="O23" s="4">
        <v>1.51</v>
      </c>
      <c r="P23" s="3" t="s">
        <v>52</v>
      </c>
      <c r="Q23" s="3" t="s">
        <v>52</v>
      </c>
      <c r="R23" s="4" t="s">
        <v>48</v>
      </c>
      <c r="S23" s="4"/>
      <c r="T23" s="4" t="s">
        <v>53</v>
      </c>
      <c r="U23" s="4" t="s">
        <v>48</v>
      </c>
      <c r="V23" s="4" t="s">
        <v>2947</v>
      </c>
      <c r="W23" s="4"/>
      <c r="X23" s="4" t="s">
        <v>48</v>
      </c>
      <c r="Y23" s="4" t="s">
        <v>48</v>
      </c>
      <c r="Z23" s="4"/>
      <c r="AA23" s="4" t="s">
        <v>3079</v>
      </c>
      <c r="AB23" s="4" t="s">
        <v>3080</v>
      </c>
      <c r="AC23" s="4" t="s">
        <v>2950</v>
      </c>
      <c r="AD23" s="4" t="s">
        <v>89</v>
      </c>
      <c r="AE23" s="3" t="s">
        <v>52</v>
      </c>
      <c r="AF23" s="4" t="s">
        <v>59</v>
      </c>
    </row>
    <row r="24" spans="1:32" ht="60" customHeight="1" x14ac:dyDescent="0.35">
      <c r="A24" s="2" t="s">
        <v>3081</v>
      </c>
      <c r="B24" s="2" t="s">
        <v>3082</v>
      </c>
      <c r="C24" s="2" t="s">
        <v>3081</v>
      </c>
      <c r="D24" s="2" t="s">
        <v>48</v>
      </c>
      <c r="E24" s="2" t="s">
        <v>10</v>
      </c>
      <c r="F24" s="2" t="s">
        <v>10</v>
      </c>
      <c r="G24" s="2">
        <v>100</v>
      </c>
      <c r="H24" s="2" t="s">
        <v>2291</v>
      </c>
      <c r="I24" s="2">
        <v>56.999999999999993</v>
      </c>
      <c r="J24" s="2" t="s">
        <v>48</v>
      </c>
      <c r="K24" s="2" t="s">
        <v>48</v>
      </c>
      <c r="L24" s="2">
        <v>70</v>
      </c>
      <c r="M24" s="2" t="s">
        <v>3083</v>
      </c>
      <c r="N24" s="2" t="s">
        <v>3084</v>
      </c>
      <c r="O24" s="2">
        <v>1.84</v>
      </c>
      <c r="P24" s="3" t="s">
        <v>52</v>
      </c>
      <c r="Q24" s="3" t="s">
        <v>52</v>
      </c>
      <c r="R24" s="2" t="s">
        <v>48</v>
      </c>
      <c r="S24" s="2"/>
      <c r="T24" s="2" t="s">
        <v>53</v>
      </c>
      <c r="U24" s="2" t="s">
        <v>48</v>
      </c>
      <c r="V24" s="2" t="s">
        <v>1401</v>
      </c>
      <c r="W24" s="2"/>
      <c r="X24" s="2" t="s">
        <v>48</v>
      </c>
      <c r="Y24" s="2" t="s">
        <v>48</v>
      </c>
      <c r="Z24" s="2"/>
      <c r="AA24" s="2" t="s">
        <v>3085</v>
      </c>
      <c r="AB24" s="2" t="s">
        <v>3086</v>
      </c>
      <c r="AC24" s="2" t="s">
        <v>1404</v>
      </c>
      <c r="AD24" s="2" t="s">
        <v>89</v>
      </c>
      <c r="AE24" s="3" t="s">
        <v>52</v>
      </c>
      <c r="AF24" s="2" t="s">
        <v>59</v>
      </c>
    </row>
    <row r="25" spans="1:32" ht="60" customHeight="1" x14ac:dyDescent="0.35">
      <c r="A25" s="4" t="s">
        <v>3087</v>
      </c>
      <c r="B25" s="4" t="s">
        <v>3088</v>
      </c>
      <c r="C25" s="4" t="s">
        <v>3087</v>
      </c>
      <c r="D25" s="4" t="s">
        <v>48</v>
      </c>
      <c r="E25" s="4" t="s">
        <v>10</v>
      </c>
      <c r="F25" s="4" t="s">
        <v>10</v>
      </c>
      <c r="G25" s="4">
        <v>100</v>
      </c>
      <c r="H25" s="4" t="s">
        <v>11</v>
      </c>
      <c r="I25" s="4">
        <v>62</v>
      </c>
      <c r="J25" s="4" t="s">
        <v>48</v>
      </c>
      <c r="K25" s="4" t="s">
        <v>48</v>
      </c>
      <c r="L25" s="4">
        <v>70</v>
      </c>
      <c r="M25" s="4" t="s">
        <v>3089</v>
      </c>
      <c r="N25" s="4" t="s">
        <v>3090</v>
      </c>
      <c r="O25" s="4">
        <v>1.62</v>
      </c>
      <c r="P25" s="3" t="s">
        <v>52</v>
      </c>
      <c r="Q25" s="3" t="s">
        <v>52</v>
      </c>
      <c r="R25" s="4" t="s">
        <v>48</v>
      </c>
      <c r="S25" s="4"/>
      <c r="T25" s="4" t="s">
        <v>53</v>
      </c>
      <c r="U25" s="4" t="s">
        <v>48</v>
      </c>
      <c r="V25" s="4" t="s">
        <v>2947</v>
      </c>
      <c r="W25" s="4"/>
      <c r="X25" s="4" t="s">
        <v>48</v>
      </c>
      <c r="Y25" s="4" t="s">
        <v>48</v>
      </c>
      <c r="Z25" s="4"/>
      <c r="AA25" s="4" t="s">
        <v>3091</v>
      </c>
      <c r="AB25" s="4" t="s">
        <v>3092</v>
      </c>
      <c r="AC25" s="4" t="s">
        <v>2950</v>
      </c>
      <c r="AD25" s="4" t="s">
        <v>58</v>
      </c>
      <c r="AE25" s="3" t="s">
        <v>52</v>
      </c>
      <c r="AF25" s="4" t="s">
        <v>59</v>
      </c>
    </row>
    <row r="26" spans="1:32" ht="60" customHeight="1" x14ac:dyDescent="0.35">
      <c r="A26" s="2" t="s">
        <v>3093</v>
      </c>
      <c r="B26" s="2" t="s">
        <v>3094</v>
      </c>
      <c r="C26" s="2" t="s">
        <v>3093</v>
      </c>
      <c r="D26" s="2" t="s">
        <v>48</v>
      </c>
      <c r="E26" s="2" t="s">
        <v>10</v>
      </c>
      <c r="F26" s="2" t="s">
        <v>10</v>
      </c>
      <c r="G26" s="2">
        <v>100</v>
      </c>
      <c r="H26" s="2" t="s">
        <v>11</v>
      </c>
      <c r="I26" s="2">
        <v>71</v>
      </c>
      <c r="J26" s="2" t="s">
        <v>48</v>
      </c>
      <c r="K26" s="2" t="s">
        <v>48</v>
      </c>
      <c r="L26" s="2">
        <v>70</v>
      </c>
      <c r="M26" s="2" t="s">
        <v>3095</v>
      </c>
      <c r="N26" s="2" t="s">
        <v>3096</v>
      </c>
      <c r="O26" s="2">
        <v>1.66</v>
      </c>
      <c r="P26" s="3" t="s">
        <v>52</v>
      </c>
      <c r="Q26" s="3" t="s">
        <v>52</v>
      </c>
      <c r="R26" s="2" t="s">
        <v>48</v>
      </c>
      <c r="S26" s="2"/>
      <c r="T26" s="2" t="s">
        <v>53</v>
      </c>
      <c r="U26" s="2" t="s">
        <v>48</v>
      </c>
      <c r="V26" s="2" t="s">
        <v>1385</v>
      </c>
      <c r="W26" s="2"/>
      <c r="X26" s="2" t="s">
        <v>48</v>
      </c>
      <c r="Y26" s="2" t="s">
        <v>48</v>
      </c>
      <c r="Z26" s="2"/>
      <c r="AA26" s="2" t="s">
        <v>3097</v>
      </c>
      <c r="AB26" s="2" t="s">
        <v>3098</v>
      </c>
      <c r="AC26" s="2" t="s">
        <v>1388</v>
      </c>
      <c r="AD26" s="2" t="s">
        <v>58</v>
      </c>
      <c r="AE26" s="3" t="s">
        <v>52</v>
      </c>
      <c r="AF26" s="2" t="s">
        <v>59</v>
      </c>
    </row>
    <row r="27" spans="1:32" ht="60" customHeight="1" x14ac:dyDescent="0.35">
      <c r="A27" s="4" t="s">
        <v>3099</v>
      </c>
      <c r="B27" s="4" t="s">
        <v>3100</v>
      </c>
      <c r="C27" s="4" t="s">
        <v>3099</v>
      </c>
      <c r="D27" s="4" t="s">
        <v>48</v>
      </c>
      <c r="E27" s="4" t="s">
        <v>10</v>
      </c>
      <c r="F27" s="4" t="s">
        <v>10</v>
      </c>
      <c r="G27" s="4">
        <v>100</v>
      </c>
      <c r="H27" s="4" t="s">
        <v>11</v>
      </c>
      <c r="I27" s="4">
        <v>64</v>
      </c>
      <c r="J27" s="4" t="s">
        <v>48</v>
      </c>
      <c r="K27" s="4" t="s">
        <v>48</v>
      </c>
      <c r="L27" s="4">
        <v>70</v>
      </c>
      <c r="M27" s="4" t="s">
        <v>3101</v>
      </c>
      <c r="N27" s="4" t="s">
        <v>3102</v>
      </c>
      <c r="O27" s="4">
        <v>1.68</v>
      </c>
      <c r="P27" s="3" t="s">
        <v>52</v>
      </c>
      <c r="Q27" s="3" t="s">
        <v>52</v>
      </c>
      <c r="R27" s="4" t="s">
        <v>48</v>
      </c>
      <c r="S27" s="4"/>
      <c r="T27" s="4" t="s">
        <v>53</v>
      </c>
      <c r="U27" s="4" t="s">
        <v>48</v>
      </c>
      <c r="V27" s="4" t="s">
        <v>1401</v>
      </c>
      <c r="W27" s="4"/>
      <c r="X27" s="4" t="s">
        <v>48</v>
      </c>
      <c r="Y27" s="4" t="s">
        <v>48</v>
      </c>
      <c r="Z27" s="4"/>
      <c r="AA27" s="4" t="s">
        <v>3103</v>
      </c>
      <c r="AB27" s="4" t="s">
        <v>3104</v>
      </c>
      <c r="AC27" s="4" t="s">
        <v>1404</v>
      </c>
      <c r="AD27" s="4" t="s">
        <v>89</v>
      </c>
      <c r="AE27" s="3" t="s">
        <v>52</v>
      </c>
      <c r="AF27" s="4" t="s">
        <v>59</v>
      </c>
    </row>
    <row r="28" spans="1:32" ht="60" customHeight="1" x14ac:dyDescent="0.35">
      <c r="A28" s="2" t="s">
        <v>3105</v>
      </c>
      <c r="B28" s="2" t="s">
        <v>3106</v>
      </c>
      <c r="C28" s="2" t="s">
        <v>3105</v>
      </c>
      <c r="D28" s="2" t="s">
        <v>48</v>
      </c>
      <c r="E28" s="2" t="s">
        <v>10</v>
      </c>
      <c r="F28" s="2" t="s">
        <v>10</v>
      </c>
      <c r="G28" s="2">
        <v>100</v>
      </c>
      <c r="H28" s="2" t="s">
        <v>11</v>
      </c>
      <c r="I28" s="2">
        <v>65</v>
      </c>
      <c r="J28" s="2" t="s">
        <v>48</v>
      </c>
      <c r="K28" s="2" t="s">
        <v>48</v>
      </c>
      <c r="L28" s="2">
        <v>70</v>
      </c>
      <c r="M28" s="2" t="s">
        <v>3107</v>
      </c>
      <c r="N28" s="2" t="s">
        <v>3108</v>
      </c>
      <c r="O28" s="2">
        <v>1.55</v>
      </c>
      <c r="P28" s="3" t="s">
        <v>52</v>
      </c>
      <c r="Q28" s="3" t="s">
        <v>52</v>
      </c>
      <c r="R28" s="2" t="s">
        <v>48</v>
      </c>
      <c r="S28" s="2"/>
      <c r="T28" s="2" t="s">
        <v>53</v>
      </c>
      <c r="U28" s="2" t="s">
        <v>48</v>
      </c>
      <c r="V28" s="2" t="s">
        <v>1385</v>
      </c>
      <c r="W28" s="2"/>
      <c r="X28" s="2" t="s">
        <v>48</v>
      </c>
      <c r="Y28" s="2" t="s">
        <v>48</v>
      </c>
      <c r="Z28" s="2"/>
      <c r="AA28" s="2" t="s">
        <v>3109</v>
      </c>
      <c r="AB28" s="2" t="s">
        <v>3110</v>
      </c>
      <c r="AC28" s="2" t="s">
        <v>1388</v>
      </c>
      <c r="AD28" s="2" t="s">
        <v>89</v>
      </c>
      <c r="AE28" s="3" t="s">
        <v>52</v>
      </c>
      <c r="AF28" s="2" t="s">
        <v>59</v>
      </c>
    </row>
    <row r="29" spans="1:32" ht="60" customHeight="1" x14ac:dyDescent="0.35">
      <c r="A29" s="4" t="s">
        <v>3111</v>
      </c>
      <c r="B29" s="4" t="s">
        <v>3112</v>
      </c>
      <c r="C29" s="4" t="s">
        <v>3111</v>
      </c>
      <c r="D29" s="4" t="s">
        <v>48</v>
      </c>
      <c r="E29" s="4" t="s">
        <v>10</v>
      </c>
      <c r="F29" s="4" t="s">
        <v>10</v>
      </c>
      <c r="G29" s="4">
        <v>100</v>
      </c>
      <c r="H29" s="4" t="s">
        <v>11</v>
      </c>
      <c r="I29" s="4">
        <v>80</v>
      </c>
      <c r="J29" s="4" t="s">
        <v>48</v>
      </c>
      <c r="K29" s="4" t="s">
        <v>48</v>
      </c>
      <c r="L29" s="4">
        <v>70</v>
      </c>
      <c r="M29" s="4" t="s">
        <v>3113</v>
      </c>
      <c r="N29" s="4" t="s">
        <v>3114</v>
      </c>
      <c r="O29" s="4">
        <v>1.6</v>
      </c>
      <c r="P29" s="3" t="s">
        <v>52</v>
      </c>
      <c r="Q29" s="3" t="s">
        <v>52</v>
      </c>
      <c r="R29" s="4" t="s">
        <v>48</v>
      </c>
      <c r="S29" s="4"/>
      <c r="T29" s="4" t="s">
        <v>53</v>
      </c>
      <c r="U29" s="4" t="s">
        <v>48</v>
      </c>
      <c r="V29" s="4" t="s">
        <v>1385</v>
      </c>
      <c r="W29" s="4"/>
      <c r="X29" s="4" t="s">
        <v>48</v>
      </c>
      <c r="Y29" s="4" t="s">
        <v>48</v>
      </c>
      <c r="Z29" s="4"/>
      <c r="AA29" s="4" t="s">
        <v>3115</v>
      </c>
      <c r="AB29" s="4" t="s">
        <v>3116</v>
      </c>
      <c r="AC29" s="4" t="s">
        <v>1388</v>
      </c>
      <c r="AD29" s="4" t="s">
        <v>89</v>
      </c>
      <c r="AE29" s="3" t="s">
        <v>52</v>
      </c>
      <c r="AF29" s="4" t="s">
        <v>59</v>
      </c>
    </row>
    <row r="30" spans="1:32" ht="60" customHeight="1" x14ac:dyDescent="0.35">
      <c r="A30" s="2" t="s">
        <v>3117</v>
      </c>
      <c r="B30" s="2" t="s">
        <v>3118</v>
      </c>
      <c r="C30" s="2" t="s">
        <v>3117</v>
      </c>
      <c r="D30" s="2" t="s">
        <v>48</v>
      </c>
      <c r="E30" s="2" t="s">
        <v>10</v>
      </c>
      <c r="F30" s="2" t="s">
        <v>10</v>
      </c>
      <c r="G30" s="2">
        <v>100</v>
      </c>
      <c r="H30" s="2" t="s">
        <v>11</v>
      </c>
      <c r="I30" s="2">
        <v>60</v>
      </c>
      <c r="J30" s="2" t="s">
        <v>48</v>
      </c>
      <c r="K30" s="2" t="s">
        <v>48</v>
      </c>
      <c r="L30" s="2">
        <v>70</v>
      </c>
      <c r="M30" s="2" t="s">
        <v>3119</v>
      </c>
      <c r="N30" s="2" t="s">
        <v>3120</v>
      </c>
      <c r="O30" s="2">
        <v>1.49</v>
      </c>
      <c r="P30" s="3" t="s">
        <v>52</v>
      </c>
      <c r="Q30" s="3" t="s">
        <v>52</v>
      </c>
      <c r="R30" s="2" t="s">
        <v>48</v>
      </c>
      <c r="S30" s="2"/>
      <c r="T30" s="2" t="s">
        <v>53</v>
      </c>
      <c r="U30" s="2" t="s">
        <v>48</v>
      </c>
      <c r="V30" s="2" t="s">
        <v>1385</v>
      </c>
      <c r="W30" s="2"/>
      <c r="X30" s="2" t="s">
        <v>48</v>
      </c>
      <c r="Y30" s="2" t="s">
        <v>48</v>
      </c>
      <c r="Z30" s="2"/>
      <c r="AA30" s="2" t="s">
        <v>3121</v>
      </c>
      <c r="AB30" s="2" t="s">
        <v>3122</v>
      </c>
      <c r="AC30" s="2" t="s">
        <v>1388</v>
      </c>
      <c r="AD30" s="2" t="s">
        <v>89</v>
      </c>
      <c r="AE30" s="3" t="s">
        <v>52</v>
      </c>
      <c r="AF30" s="2" t="s">
        <v>59</v>
      </c>
    </row>
    <row r="31" spans="1:32" ht="60" customHeight="1" x14ac:dyDescent="0.35">
      <c r="A31" s="4" t="s">
        <v>3123</v>
      </c>
      <c r="B31" s="4" t="s">
        <v>3124</v>
      </c>
      <c r="C31" s="4" t="s">
        <v>3123</v>
      </c>
      <c r="D31" s="4" t="s">
        <v>48</v>
      </c>
      <c r="E31" s="4" t="s">
        <v>10</v>
      </c>
      <c r="F31" s="4" t="s">
        <v>10</v>
      </c>
      <c r="G31" s="4">
        <v>100</v>
      </c>
      <c r="H31" s="4" t="s">
        <v>11</v>
      </c>
      <c r="I31" s="4">
        <v>60</v>
      </c>
      <c r="J31" s="4" t="s">
        <v>48</v>
      </c>
      <c r="K31" s="4" t="s">
        <v>48</v>
      </c>
      <c r="L31" s="4">
        <v>70</v>
      </c>
      <c r="M31" s="4" t="s">
        <v>3125</v>
      </c>
      <c r="N31" s="4" t="s">
        <v>3126</v>
      </c>
      <c r="O31" s="4">
        <v>1.66</v>
      </c>
      <c r="P31" s="3" t="s">
        <v>52</v>
      </c>
      <c r="Q31" s="3" t="s">
        <v>52</v>
      </c>
      <c r="R31" s="4" t="s">
        <v>48</v>
      </c>
      <c r="S31" s="4"/>
      <c r="T31" s="4" t="s">
        <v>53</v>
      </c>
      <c r="U31" s="4" t="s">
        <v>48</v>
      </c>
      <c r="V31" s="4" t="s">
        <v>2947</v>
      </c>
      <c r="W31" s="4"/>
      <c r="X31" s="4" t="s">
        <v>48</v>
      </c>
      <c r="Y31" s="4" t="s">
        <v>48</v>
      </c>
      <c r="Z31" s="4"/>
      <c r="AA31" s="4" t="s">
        <v>3127</v>
      </c>
      <c r="AB31" s="4" t="s">
        <v>3128</v>
      </c>
      <c r="AC31" s="4" t="s">
        <v>2950</v>
      </c>
      <c r="AD31" s="4" t="s">
        <v>89</v>
      </c>
      <c r="AE31" s="3" t="s">
        <v>52</v>
      </c>
      <c r="AF31" s="4" t="s">
        <v>59</v>
      </c>
    </row>
    <row r="32" spans="1:32" ht="60" customHeight="1" x14ac:dyDescent="0.35">
      <c r="A32" s="2" t="s">
        <v>3129</v>
      </c>
      <c r="B32" s="2" t="s">
        <v>3130</v>
      </c>
      <c r="C32" s="2" t="s">
        <v>3129</v>
      </c>
      <c r="D32" s="2" t="s">
        <v>48</v>
      </c>
      <c r="E32" s="2" t="s">
        <v>10</v>
      </c>
      <c r="F32" s="2" t="s">
        <v>10</v>
      </c>
      <c r="G32" s="2">
        <v>100</v>
      </c>
      <c r="H32" s="2" t="s">
        <v>11</v>
      </c>
      <c r="I32" s="2">
        <v>59</v>
      </c>
      <c r="J32" s="2" t="s">
        <v>48</v>
      </c>
      <c r="K32" s="2" t="s">
        <v>48</v>
      </c>
      <c r="L32" s="2">
        <v>70</v>
      </c>
      <c r="M32" s="2" t="s">
        <v>3131</v>
      </c>
      <c r="N32" s="2" t="s">
        <v>3132</v>
      </c>
      <c r="O32" s="2">
        <v>1.74</v>
      </c>
      <c r="P32" s="3" t="s">
        <v>52</v>
      </c>
      <c r="Q32" s="3" t="s">
        <v>52</v>
      </c>
      <c r="R32" s="2" t="s">
        <v>48</v>
      </c>
      <c r="S32" s="2"/>
      <c r="T32" s="2" t="s">
        <v>53</v>
      </c>
      <c r="U32" s="2" t="s">
        <v>48</v>
      </c>
      <c r="V32" s="2" t="s">
        <v>2947</v>
      </c>
      <c r="W32" s="2"/>
      <c r="X32" s="2" t="s">
        <v>48</v>
      </c>
      <c r="Y32" s="2" t="s">
        <v>48</v>
      </c>
      <c r="Z32" s="2"/>
      <c r="AA32" s="2" t="s">
        <v>3133</v>
      </c>
      <c r="AB32" s="2" t="s">
        <v>3134</v>
      </c>
      <c r="AC32" s="2" t="s">
        <v>2950</v>
      </c>
      <c r="AD32" s="2" t="s">
        <v>89</v>
      </c>
      <c r="AE32" s="3" t="s">
        <v>52</v>
      </c>
      <c r="AF32" s="2" t="s">
        <v>59</v>
      </c>
    </row>
    <row r="33" spans="1:32" ht="60" customHeight="1" x14ac:dyDescent="0.35">
      <c r="A33" s="4" t="s">
        <v>3135</v>
      </c>
      <c r="B33" s="4" t="s">
        <v>3136</v>
      </c>
      <c r="C33" s="4" t="s">
        <v>3135</v>
      </c>
      <c r="D33" s="4" t="s">
        <v>48</v>
      </c>
      <c r="E33" s="4" t="s">
        <v>10</v>
      </c>
      <c r="F33" s="4" t="s">
        <v>10</v>
      </c>
      <c r="G33" s="4">
        <v>100</v>
      </c>
      <c r="H33" s="4" t="s">
        <v>11</v>
      </c>
      <c r="I33" s="4">
        <v>59</v>
      </c>
      <c r="J33" s="4" t="s">
        <v>48</v>
      </c>
      <c r="K33" s="4" t="s">
        <v>48</v>
      </c>
      <c r="L33" s="4">
        <v>70</v>
      </c>
      <c r="M33" s="4" t="s">
        <v>3137</v>
      </c>
      <c r="N33" s="4" t="s">
        <v>3138</v>
      </c>
      <c r="O33" s="4">
        <v>1.57</v>
      </c>
      <c r="P33" s="3" t="s">
        <v>52</v>
      </c>
      <c r="Q33" s="3" t="s">
        <v>52</v>
      </c>
      <c r="R33" s="4" t="s">
        <v>48</v>
      </c>
      <c r="S33" s="4"/>
      <c r="T33" s="4" t="s">
        <v>53</v>
      </c>
      <c r="U33" s="4" t="s">
        <v>48</v>
      </c>
      <c r="V33" s="4" t="s">
        <v>2947</v>
      </c>
      <c r="W33" s="4"/>
      <c r="X33" s="4" t="s">
        <v>48</v>
      </c>
      <c r="Y33" s="4" t="s">
        <v>48</v>
      </c>
      <c r="Z33" s="4"/>
      <c r="AA33" s="4" t="s">
        <v>3139</v>
      </c>
      <c r="AB33" s="4" t="s">
        <v>3140</v>
      </c>
      <c r="AC33" s="4" t="s">
        <v>2950</v>
      </c>
      <c r="AD33" s="4" t="s">
        <v>67</v>
      </c>
      <c r="AE33" s="3" t="s">
        <v>52</v>
      </c>
      <c r="AF33" s="4" t="s">
        <v>59</v>
      </c>
    </row>
    <row r="34" spans="1:32" ht="60" customHeight="1" x14ac:dyDescent="0.35">
      <c r="A34" s="2" t="s">
        <v>3141</v>
      </c>
      <c r="B34" s="2" t="s">
        <v>3142</v>
      </c>
      <c r="C34" s="2" t="s">
        <v>3143</v>
      </c>
      <c r="D34" s="2" t="s">
        <v>48</v>
      </c>
      <c r="E34" s="2" t="s">
        <v>10</v>
      </c>
      <c r="F34" s="2" t="s">
        <v>10</v>
      </c>
      <c r="G34" s="2">
        <v>87</v>
      </c>
      <c r="H34" s="2" t="s">
        <v>11</v>
      </c>
      <c r="I34" s="2">
        <v>85</v>
      </c>
      <c r="J34" s="2" t="s">
        <v>48</v>
      </c>
      <c r="K34" s="2" t="s">
        <v>48</v>
      </c>
      <c r="L34" s="2">
        <v>70</v>
      </c>
      <c r="M34" s="2" t="s">
        <v>3144</v>
      </c>
      <c r="N34" s="2" t="s">
        <v>3145</v>
      </c>
      <c r="O34" s="2">
        <v>1.75</v>
      </c>
      <c r="P34" s="3" t="s">
        <v>52</v>
      </c>
      <c r="Q34" s="3" t="s">
        <v>52</v>
      </c>
      <c r="R34" s="2" t="s">
        <v>48</v>
      </c>
      <c r="S34" s="2"/>
      <c r="T34" s="2" t="s">
        <v>53</v>
      </c>
      <c r="U34" s="2" t="s">
        <v>48</v>
      </c>
      <c r="V34" s="2" t="s">
        <v>2947</v>
      </c>
      <c r="W34" s="2"/>
      <c r="X34" s="2" t="s">
        <v>48</v>
      </c>
      <c r="Y34" s="2" t="s">
        <v>48</v>
      </c>
      <c r="Z34" s="2"/>
      <c r="AA34" s="2" t="s">
        <v>3146</v>
      </c>
      <c r="AB34" s="2" t="s">
        <v>3147</v>
      </c>
      <c r="AC34" s="2" t="s">
        <v>2950</v>
      </c>
      <c r="AD34" s="2" t="s">
        <v>89</v>
      </c>
      <c r="AE34" s="3" t="s">
        <v>52</v>
      </c>
      <c r="AF34" s="2" t="s">
        <v>59</v>
      </c>
    </row>
    <row r="35" spans="1:32" ht="60" customHeight="1" x14ac:dyDescent="0.35">
      <c r="A35" s="4" t="s">
        <v>3148</v>
      </c>
      <c r="B35" s="4" t="s">
        <v>3149</v>
      </c>
      <c r="C35" s="4" t="s">
        <v>3148</v>
      </c>
      <c r="D35" s="4" t="s">
        <v>48</v>
      </c>
      <c r="E35" s="4" t="s">
        <v>10</v>
      </c>
      <c r="F35" s="4" t="s">
        <v>10</v>
      </c>
      <c r="G35" s="4">
        <v>100</v>
      </c>
      <c r="H35" s="4" t="s">
        <v>11</v>
      </c>
      <c r="I35" s="4">
        <v>57.999999999999993</v>
      </c>
      <c r="J35" s="4" t="s">
        <v>48</v>
      </c>
      <c r="K35" s="4" t="s">
        <v>48</v>
      </c>
      <c r="L35" s="4">
        <v>70</v>
      </c>
      <c r="M35" s="4" t="s">
        <v>3150</v>
      </c>
      <c r="N35" s="4" t="s">
        <v>3151</v>
      </c>
      <c r="O35" s="4">
        <v>1.51</v>
      </c>
      <c r="P35" s="3" t="s">
        <v>52</v>
      </c>
      <c r="Q35" s="3" t="s">
        <v>52</v>
      </c>
      <c r="R35" s="4" t="s">
        <v>48</v>
      </c>
      <c r="S35" s="4"/>
      <c r="T35" s="4" t="s">
        <v>53</v>
      </c>
      <c r="U35" s="4" t="s">
        <v>48</v>
      </c>
      <c r="V35" s="4" t="s">
        <v>1385</v>
      </c>
      <c r="W35" s="4"/>
      <c r="X35" s="4" t="s">
        <v>48</v>
      </c>
      <c r="Y35" s="4" t="s">
        <v>48</v>
      </c>
      <c r="Z35" s="4"/>
      <c r="AA35" s="4" t="s">
        <v>3152</v>
      </c>
      <c r="AB35" s="4" t="s">
        <v>3153</v>
      </c>
      <c r="AC35" s="4" t="s">
        <v>1388</v>
      </c>
      <c r="AD35" s="4" t="s">
        <v>89</v>
      </c>
      <c r="AE35" s="3" t="s">
        <v>52</v>
      </c>
      <c r="AF35" s="4" t="s">
        <v>59</v>
      </c>
    </row>
    <row r="36" spans="1:32" ht="60" customHeight="1" x14ac:dyDescent="0.35">
      <c r="A36" s="2" t="s">
        <v>3154</v>
      </c>
      <c r="B36" s="2" t="s">
        <v>3155</v>
      </c>
      <c r="C36" s="2" t="s">
        <v>3154</v>
      </c>
      <c r="D36" s="2" t="s">
        <v>48</v>
      </c>
      <c r="E36" s="2" t="s">
        <v>10</v>
      </c>
      <c r="F36" s="2" t="s">
        <v>10</v>
      </c>
      <c r="G36" s="2">
        <v>100</v>
      </c>
      <c r="H36" s="2" t="s">
        <v>11</v>
      </c>
      <c r="I36" s="2">
        <v>61</v>
      </c>
      <c r="J36" s="2" t="s">
        <v>48</v>
      </c>
      <c r="K36" s="2" t="s">
        <v>48</v>
      </c>
      <c r="L36" s="2">
        <v>70</v>
      </c>
      <c r="M36" s="2" t="s">
        <v>3156</v>
      </c>
      <c r="N36" s="2" t="s">
        <v>3157</v>
      </c>
      <c r="O36" s="2">
        <v>1.58</v>
      </c>
      <c r="P36" s="3" t="s">
        <v>52</v>
      </c>
      <c r="Q36" s="3" t="s">
        <v>52</v>
      </c>
      <c r="R36" s="2" t="s">
        <v>48</v>
      </c>
      <c r="S36" s="2"/>
      <c r="T36" s="2" t="s">
        <v>53</v>
      </c>
      <c r="U36" s="2" t="s">
        <v>48</v>
      </c>
      <c r="V36" s="2" t="s">
        <v>2947</v>
      </c>
      <c r="W36" s="2"/>
      <c r="X36" s="2" t="s">
        <v>48</v>
      </c>
      <c r="Y36" s="2" t="s">
        <v>48</v>
      </c>
      <c r="Z36" s="2"/>
      <c r="AA36" s="2" t="s">
        <v>3158</v>
      </c>
      <c r="AB36" s="2" t="s">
        <v>3159</v>
      </c>
      <c r="AC36" s="2" t="s">
        <v>2950</v>
      </c>
      <c r="AD36" s="2" t="s">
        <v>89</v>
      </c>
      <c r="AE36" s="3" t="s">
        <v>52</v>
      </c>
      <c r="AF36" s="2" t="s">
        <v>59</v>
      </c>
    </row>
    <row r="37" spans="1:32" ht="60" customHeight="1" x14ac:dyDescent="0.35">
      <c r="A37" s="4" t="s">
        <v>3160</v>
      </c>
      <c r="B37" s="4" t="s">
        <v>3161</v>
      </c>
      <c r="C37" s="4" t="s">
        <v>3160</v>
      </c>
      <c r="D37" s="4" t="s">
        <v>48</v>
      </c>
      <c r="E37" s="4" t="s">
        <v>10</v>
      </c>
      <c r="F37" s="4" t="s">
        <v>10</v>
      </c>
      <c r="G37" s="4">
        <v>100</v>
      </c>
      <c r="H37" s="4" t="s">
        <v>11</v>
      </c>
      <c r="I37" s="4">
        <v>59</v>
      </c>
      <c r="J37" s="4" t="s">
        <v>48</v>
      </c>
      <c r="K37" s="4" t="s">
        <v>48</v>
      </c>
      <c r="L37" s="4">
        <v>70</v>
      </c>
      <c r="M37" s="4" t="s">
        <v>3162</v>
      </c>
      <c r="N37" s="4" t="s">
        <v>3163</v>
      </c>
      <c r="O37" s="4">
        <v>1.66</v>
      </c>
      <c r="P37" s="3" t="s">
        <v>52</v>
      </c>
      <c r="Q37" s="3" t="s">
        <v>52</v>
      </c>
      <c r="R37" s="4" t="s">
        <v>48</v>
      </c>
      <c r="S37" s="4"/>
      <c r="T37" s="4" t="s">
        <v>53</v>
      </c>
      <c r="U37" s="4" t="s">
        <v>48</v>
      </c>
      <c r="V37" s="4" t="s">
        <v>1385</v>
      </c>
      <c r="W37" s="4"/>
      <c r="X37" s="4" t="s">
        <v>48</v>
      </c>
      <c r="Y37" s="4" t="s">
        <v>48</v>
      </c>
      <c r="Z37" s="4"/>
      <c r="AA37" s="4" t="s">
        <v>3164</v>
      </c>
      <c r="AB37" s="4" t="s">
        <v>3165</v>
      </c>
      <c r="AC37" s="4" t="s">
        <v>1388</v>
      </c>
      <c r="AD37" s="4" t="s">
        <v>58</v>
      </c>
      <c r="AE37" s="3" t="s">
        <v>52</v>
      </c>
      <c r="AF37" s="4" t="s">
        <v>59</v>
      </c>
    </row>
    <row r="38" spans="1:32" ht="60" customHeight="1" x14ac:dyDescent="0.35">
      <c r="A38" s="2" t="s">
        <v>3166</v>
      </c>
      <c r="B38" s="2" t="s">
        <v>3167</v>
      </c>
      <c r="C38" s="2" t="s">
        <v>3168</v>
      </c>
      <c r="D38" s="2" t="s">
        <v>48</v>
      </c>
      <c r="E38" s="2" t="s">
        <v>10</v>
      </c>
      <c r="F38" s="2" t="s">
        <v>10</v>
      </c>
      <c r="G38" s="2">
        <v>100</v>
      </c>
      <c r="H38" s="2" t="s">
        <v>11</v>
      </c>
      <c r="I38" s="2">
        <v>62</v>
      </c>
      <c r="J38" s="2" t="s">
        <v>48</v>
      </c>
      <c r="K38" s="2" t="s">
        <v>48</v>
      </c>
      <c r="L38" s="2">
        <v>70</v>
      </c>
      <c r="M38" s="2" t="s">
        <v>3169</v>
      </c>
      <c r="N38" s="2" t="s">
        <v>3170</v>
      </c>
      <c r="O38" s="2">
        <v>1.66</v>
      </c>
      <c r="P38" s="3" t="s">
        <v>52</v>
      </c>
      <c r="Q38" s="3" t="s">
        <v>52</v>
      </c>
      <c r="R38" s="2" t="s">
        <v>48</v>
      </c>
      <c r="S38" s="2"/>
      <c r="T38" s="2" t="s">
        <v>53</v>
      </c>
      <c r="U38" s="2" t="s">
        <v>48</v>
      </c>
      <c r="V38" s="2" t="s">
        <v>2947</v>
      </c>
      <c r="W38" s="2"/>
      <c r="X38" s="2" t="s">
        <v>48</v>
      </c>
      <c r="Y38" s="2" t="s">
        <v>48</v>
      </c>
      <c r="Z38" s="2"/>
      <c r="AA38" s="2" t="s">
        <v>3171</v>
      </c>
      <c r="AB38" s="2" t="s">
        <v>3172</v>
      </c>
      <c r="AC38" s="2" t="s">
        <v>2950</v>
      </c>
      <c r="AD38" s="2" t="s">
        <v>58</v>
      </c>
      <c r="AE38" s="3" t="s">
        <v>52</v>
      </c>
      <c r="AF38" s="2" t="s">
        <v>59</v>
      </c>
    </row>
    <row r="39" spans="1:32" ht="60" customHeight="1" x14ac:dyDescent="0.35">
      <c r="A39" s="4" t="s">
        <v>3173</v>
      </c>
      <c r="B39" s="4" t="s">
        <v>3174</v>
      </c>
      <c r="C39" s="4" t="s">
        <v>3173</v>
      </c>
      <c r="D39" s="4" t="s">
        <v>48</v>
      </c>
      <c r="E39" s="4" t="s">
        <v>10</v>
      </c>
      <c r="F39" s="4" t="s">
        <v>10</v>
      </c>
      <c r="G39" s="4">
        <v>100</v>
      </c>
      <c r="H39" s="4" t="s">
        <v>11</v>
      </c>
      <c r="I39" s="4">
        <v>75</v>
      </c>
      <c r="J39" s="4" t="s">
        <v>48</v>
      </c>
      <c r="K39" s="4" t="s">
        <v>48</v>
      </c>
      <c r="L39" s="4">
        <v>70</v>
      </c>
      <c r="M39" s="4" t="s">
        <v>3175</v>
      </c>
      <c r="N39" s="4" t="s">
        <v>3176</v>
      </c>
      <c r="O39" s="4">
        <v>1.52</v>
      </c>
      <c r="P39" s="3" t="s">
        <v>52</v>
      </c>
      <c r="Q39" s="3" t="s">
        <v>52</v>
      </c>
      <c r="R39" s="4" t="s">
        <v>48</v>
      </c>
      <c r="S39" s="4"/>
      <c r="T39" s="4" t="s">
        <v>53</v>
      </c>
      <c r="U39" s="4" t="s">
        <v>48</v>
      </c>
      <c r="V39" s="4" t="s">
        <v>1385</v>
      </c>
      <c r="W39" s="4"/>
      <c r="X39" s="4" t="s">
        <v>48</v>
      </c>
      <c r="Y39" s="4" t="s">
        <v>48</v>
      </c>
      <c r="Z39" s="4"/>
      <c r="AA39" s="4" t="s">
        <v>3177</v>
      </c>
      <c r="AB39" s="4" t="s">
        <v>3178</v>
      </c>
      <c r="AC39" s="4" t="s">
        <v>1388</v>
      </c>
      <c r="AD39" s="4" t="s">
        <v>67</v>
      </c>
      <c r="AE39" s="3" t="s">
        <v>52</v>
      </c>
      <c r="AF39" s="4" t="s">
        <v>59</v>
      </c>
    </row>
    <row r="40" spans="1:32" ht="60" customHeight="1" x14ac:dyDescent="0.35">
      <c r="A40" s="2" t="s">
        <v>3179</v>
      </c>
      <c r="B40" s="2" t="s">
        <v>3180</v>
      </c>
      <c r="C40" s="2" t="s">
        <v>3179</v>
      </c>
      <c r="D40" s="2" t="s">
        <v>48</v>
      </c>
      <c r="E40" s="2" t="s">
        <v>10</v>
      </c>
      <c r="F40" s="2" t="s">
        <v>10</v>
      </c>
      <c r="G40" s="2">
        <v>100</v>
      </c>
      <c r="H40" s="2" t="s">
        <v>11</v>
      </c>
      <c r="I40" s="2">
        <v>69</v>
      </c>
      <c r="J40" s="2" t="s">
        <v>48</v>
      </c>
      <c r="K40" s="2" t="s">
        <v>48</v>
      </c>
      <c r="L40" s="2">
        <v>70</v>
      </c>
      <c r="M40" s="2" t="s">
        <v>3181</v>
      </c>
      <c r="N40" s="2" t="s">
        <v>3182</v>
      </c>
      <c r="O40" s="2">
        <v>1.71</v>
      </c>
      <c r="P40" s="3" t="s">
        <v>52</v>
      </c>
      <c r="Q40" s="3" t="s">
        <v>52</v>
      </c>
      <c r="R40" s="2" t="s">
        <v>48</v>
      </c>
      <c r="S40" s="2"/>
      <c r="T40" s="2" t="s">
        <v>53</v>
      </c>
      <c r="U40" s="2" t="s">
        <v>48</v>
      </c>
      <c r="V40" s="2" t="s">
        <v>1401</v>
      </c>
      <c r="W40" s="2"/>
      <c r="X40" s="2" t="s">
        <v>48</v>
      </c>
      <c r="Y40" s="2" t="s">
        <v>48</v>
      </c>
      <c r="Z40" s="2"/>
      <c r="AA40" s="2" t="s">
        <v>3183</v>
      </c>
      <c r="AB40" s="2" t="s">
        <v>3184</v>
      </c>
      <c r="AC40" s="2" t="s">
        <v>1404</v>
      </c>
      <c r="AD40" s="2" t="s">
        <v>58</v>
      </c>
      <c r="AE40" s="3" t="s">
        <v>52</v>
      </c>
      <c r="AF40" s="2" t="s">
        <v>59</v>
      </c>
    </row>
    <row r="41" spans="1:32" ht="60" customHeight="1" x14ac:dyDescent="0.35">
      <c r="A41" s="4" t="s">
        <v>3185</v>
      </c>
      <c r="B41" s="4" t="s">
        <v>3186</v>
      </c>
      <c r="C41" s="4" t="s">
        <v>3185</v>
      </c>
      <c r="D41" s="4" t="s">
        <v>48</v>
      </c>
      <c r="E41" s="4" t="s">
        <v>10</v>
      </c>
      <c r="F41" s="4" t="s">
        <v>10</v>
      </c>
      <c r="G41" s="4">
        <v>100</v>
      </c>
      <c r="H41" s="4" t="s">
        <v>11</v>
      </c>
      <c r="I41" s="4">
        <v>60</v>
      </c>
      <c r="J41" s="4" t="s">
        <v>48</v>
      </c>
      <c r="K41" s="4" t="s">
        <v>48</v>
      </c>
      <c r="L41" s="4">
        <v>70</v>
      </c>
      <c r="M41" s="4" t="s">
        <v>3187</v>
      </c>
      <c r="N41" s="4" t="s">
        <v>3188</v>
      </c>
      <c r="O41" s="4">
        <v>1.44</v>
      </c>
      <c r="P41" s="3" t="s">
        <v>52</v>
      </c>
      <c r="Q41" s="3" t="s">
        <v>52</v>
      </c>
      <c r="R41" s="4" t="s">
        <v>48</v>
      </c>
      <c r="S41" s="4"/>
      <c r="T41" s="4" t="s">
        <v>53</v>
      </c>
      <c r="U41" s="4" t="s">
        <v>48</v>
      </c>
      <c r="V41" s="4" t="s">
        <v>1401</v>
      </c>
      <c r="W41" s="4"/>
      <c r="X41" s="4" t="s">
        <v>48</v>
      </c>
      <c r="Y41" s="4" t="s">
        <v>48</v>
      </c>
      <c r="Z41" s="4"/>
      <c r="AA41" s="4" t="s">
        <v>3189</v>
      </c>
      <c r="AB41" s="4" t="s">
        <v>3190</v>
      </c>
      <c r="AC41" s="4" t="s">
        <v>1404</v>
      </c>
      <c r="AD41" s="4" t="s">
        <v>58</v>
      </c>
      <c r="AE41" s="3" t="s">
        <v>52</v>
      </c>
      <c r="AF41" s="4" t="s">
        <v>59</v>
      </c>
    </row>
    <row r="42" spans="1:32" ht="60" customHeight="1" x14ac:dyDescent="0.35">
      <c r="A42" s="2" t="s">
        <v>3191</v>
      </c>
      <c r="B42" s="2" t="s">
        <v>3192</v>
      </c>
      <c r="C42" s="2" t="s">
        <v>3191</v>
      </c>
      <c r="D42" s="2" t="s">
        <v>48</v>
      </c>
      <c r="E42" s="2" t="s">
        <v>10</v>
      </c>
      <c r="F42" s="2" t="s">
        <v>10</v>
      </c>
      <c r="G42" s="2">
        <v>100</v>
      </c>
      <c r="H42" s="2" t="s">
        <v>11</v>
      </c>
      <c r="I42" s="2">
        <v>65</v>
      </c>
      <c r="J42" s="2" t="s">
        <v>48</v>
      </c>
      <c r="K42" s="2" t="s">
        <v>48</v>
      </c>
      <c r="L42" s="2">
        <v>70</v>
      </c>
      <c r="M42" s="2" t="s">
        <v>3193</v>
      </c>
      <c r="N42" s="2" t="s">
        <v>3194</v>
      </c>
      <c r="O42" s="2">
        <v>1.45</v>
      </c>
      <c r="P42" s="3" t="s">
        <v>52</v>
      </c>
      <c r="Q42" s="3" t="s">
        <v>52</v>
      </c>
      <c r="R42" s="2" t="s">
        <v>48</v>
      </c>
      <c r="S42" s="2"/>
      <c r="T42" s="2" t="s">
        <v>53</v>
      </c>
      <c r="U42" s="2" t="s">
        <v>48</v>
      </c>
      <c r="V42" s="2" t="s">
        <v>2947</v>
      </c>
      <c r="W42" s="2"/>
      <c r="X42" s="2" t="s">
        <v>48</v>
      </c>
      <c r="Y42" s="2" t="s">
        <v>48</v>
      </c>
      <c r="Z42" s="2"/>
      <c r="AA42" s="2" t="s">
        <v>3195</v>
      </c>
      <c r="AB42" s="2" t="s">
        <v>3196</v>
      </c>
      <c r="AC42" s="2" t="s">
        <v>2950</v>
      </c>
      <c r="AD42" s="2" t="s">
        <v>67</v>
      </c>
      <c r="AE42" s="3" t="s">
        <v>52</v>
      </c>
      <c r="AF42" s="2" t="s">
        <v>59</v>
      </c>
    </row>
    <row r="43" spans="1:32" ht="60" customHeight="1" x14ac:dyDescent="0.35">
      <c r="A43" s="4" t="s">
        <v>3197</v>
      </c>
      <c r="B43" s="4" t="s">
        <v>3198</v>
      </c>
      <c r="C43" s="4" t="s">
        <v>3197</v>
      </c>
      <c r="D43" s="4" t="s">
        <v>48</v>
      </c>
      <c r="E43" s="4" t="s">
        <v>10</v>
      </c>
      <c r="F43" s="4" t="s">
        <v>10</v>
      </c>
      <c r="G43" s="4">
        <v>100</v>
      </c>
      <c r="H43" s="4" t="s">
        <v>11</v>
      </c>
      <c r="I43" s="4">
        <v>74</v>
      </c>
      <c r="J43" s="4" t="s">
        <v>48</v>
      </c>
      <c r="K43" s="4" t="s">
        <v>48</v>
      </c>
      <c r="L43" s="4">
        <v>70</v>
      </c>
      <c r="M43" s="4" t="s">
        <v>3199</v>
      </c>
      <c r="N43" s="4" t="s">
        <v>3200</v>
      </c>
      <c r="O43" s="4">
        <v>1.62</v>
      </c>
      <c r="P43" s="3" t="s">
        <v>52</v>
      </c>
      <c r="Q43" s="3" t="s">
        <v>52</v>
      </c>
      <c r="R43" s="4" t="s">
        <v>48</v>
      </c>
      <c r="S43" s="4"/>
      <c r="T43" s="4" t="s">
        <v>53</v>
      </c>
      <c r="U43" s="4" t="s">
        <v>48</v>
      </c>
      <c r="V43" s="4" t="s">
        <v>1401</v>
      </c>
      <c r="W43" s="4"/>
      <c r="X43" s="4" t="s">
        <v>48</v>
      </c>
      <c r="Y43" s="4" t="s">
        <v>48</v>
      </c>
      <c r="Z43" s="4"/>
      <c r="AA43" s="4" t="s">
        <v>3201</v>
      </c>
      <c r="AB43" s="4" t="s">
        <v>3202</v>
      </c>
      <c r="AC43" s="4" t="s">
        <v>1404</v>
      </c>
      <c r="AD43" s="4" t="s">
        <v>67</v>
      </c>
      <c r="AE43" s="3" t="s">
        <v>52</v>
      </c>
      <c r="AF43" s="4" t="s">
        <v>59</v>
      </c>
    </row>
    <row r="44" spans="1:32" ht="60" customHeight="1" x14ac:dyDescent="0.35">
      <c r="A44" s="2" t="s">
        <v>3203</v>
      </c>
      <c r="B44" s="2" t="s">
        <v>3204</v>
      </c>
      <c r="C44" s="2" t="s">
        <v>3203</v>
      </c>
      <c r="D44" s="2" t="s">
        <v>48</v>
      </c>
      <c r="E44" s="2" t="s">
        <v>10</v>
      </c>
      <c r="F44" s="2" t="s">
        <v>10</v>
      </c>
      <c r="G44" s="2">
        <v>100</v>
      </c>
      <c r="H44" s="2" t="s">
        <v>11</v>
      </c>
      <c r="I44" s="2">
        <v>65</v>
      </c>
      <c r="J44" s="2" t="s">
        <v>48</v>
      </c>
      <c r="K44" s="2" t="s">
        <v>48</v>
      </c>
      <c r="L44" s="2">
        <v>70</v>
      </c>
      <c r="M44" s="2" t="s">
        <v>3205</v>
      </c>
      <c r="N44" s="2" t="s">
        <v>3206</v>
      </c>
      <c r="O44" s="2">
        <v>1.79</v>
      </c>
      <c r="P44" s="3" t="s">
        <v>52</v>
      </c>
      <c r="Q44" s="3" t="s">
        <v>52</v>
      </c>
      <c r="R44" s="2" t="s">
        <v>48</v>
      </c>
      <c r="S44" s="2"/>
      <c r="T44" s="2" t="s">
        <v>53</v>
      </c>
      <c r="U44" s="2" t="s">
        <v>48</v>
      </c>
      <c r="V44" s="2" t="s">
        <v>1401</v>
      </c>
      <c r="W44" s="2"/>
      <c r="X44" s="2" t="s">
        <v>48</v>
      </c>
      <c r="Y44" s="2" t="s">
        <v>48</v>
      </c>
      <c r="Z44" s="2"/>
      <c r="AA44" s="2" t="s">
        <v>3207</v>
      </c>
      <c r="AB44" s="2" t="s">
        <v>3208</v>
      </c>
      <c r="AC44" s="2" t="s">
        <v>1404</v>
      </c>
      <c r="AD44" s="2" t="s">
        <v>89</v>
      </c>
      <c r="AE44" s="3" t="s">
        <v>52</v>
      </c>
      <c r="AF44" s="2" t="s">
        <v>59</v>
      </c>
    </row>
    <row r="45" spans="1:32" ht="60" customHeight="1" x14ac:dyDescent="0.35">
      <c r="A45" s="4" t="s">
        <v>3209</v>
      </c>
      <c r="B45" s="4" t="s">
        <v>3210</v>
      </c>
      <c r="C45" s="4" t="s">
        <v>3209</v>
      </c>
      <c r="D45" s="4" t="s">
        <v>48</v>
      </c>
      <c r="E45" s="4" t="s">
        <v>10</v>
      </c>
      <c r="F45" s="4" t="s">
        <v>10</v>
      </c>
      <c r="G45" s="4">
        <v>100</v>
      </c>
      <c r="H45" s="4" t="s">
        <v>11</v>
      </c>
      <c r="I45" s="4">
        <v>64</v>
      </c>
      <c r="J45" s="4" t="s">
        <v>48</v>
      </c>
      <c r="K45" s="4" t="s">
        <v>48</v>
      </c>
      <c r="L45" s="4">
        <v>70</v>
      </c>
      <c r="M45" s="4" t="s">
        <v>3211</v>
      </c>
      <c r="N45" s="4" t="s">
        <v>3212</v>
      </c>
      <c r="O45" s="4">
        <v>1.58</v>
      </c>
      <c r="P45" s="3" t="s">
        <v>52</v>
      </c>
      <c r="Q45" s="3" t="s">
        <v>52</v>
      </c>
      <c r="R45" s="4" t="s">
        <v>48</v>
      </c>
      <c r="S45" s="4"/>
      <c r="T45" s="4" t="s">
        <v>53</v>
      </c>
      <c r="U45" s="4" t="s">
        <v>48</v>
      </c>
      <c r="V45" s="4" t="s">
        <v>1401</v>
      </c>
      <c r="W45" s="4"/>
      <c r="X45" s="4" t="s">
        <v>48</v>
      </c>
      <c r="Y45" s="4" t="s">
        <v>48</v>
      </c>
      <c r="Z45" s="4"/>
      <c r="AA45" s="4" t="s">
        <v>3213</v>
      </c>
      <c r="AB45" s="4" t="s">
        <v>3214</v>
      </c>
      <c r="AC45" s="4" t="s">
        <v>1404</v>
      </c>
      <c r="AD45" s="4" t="s">
        <v>67</v>
      </c>
      <c r="AE45" s="3" t="s">
        <v>52</v>
      </c>
      <c r="AF45" s="4" t="s">
        <v>59</v>
      </c>
    </row>
    <row r="46" spans="1:32" ht="60" customHeight="1" x14ac:dyDescent="0.35">
      <c r="A46" s="2" t="s">
        <v>3215</v>
      </c>
      <c r="B46" s="2" t="s">
        <v>3216</v>
      </c>
      <c r="C46" s="2" t="s">
        <v>3215</v>
      </c>
      <c r="D46" s="2" t="s">
        <v>48</v>
      </c>
      <c r="E46" s="2" t="s">
        <v>10</v>
      </c>
      <c r="F46" s="2" t="s">
        <v>10</v>
      </c>
      <c r="G46" s="2">
        <v>100</v>
      </c>
      <c r="H46" s="2" t="s">
        <v>11</v>
      </c>
      <c r="I46" s="2">
        <v>67</v>
      </c>
      <c r="J46" s="2" t="s">
        <v>48</v>
      </c>
      <c r="K46" s="2" t="s">
        <v>48</v>
      </c>
      <c r="L46" s="2">
        <v>70</v>
      </c>
      <c r="M46" s="2" t="s">
        <v>3217</v>
      </c>
      <c r="N46" s="2" t="s">
        <v>3218</v>
      </c>
      <c r="O46" s="2">
        <v>1.67</v>
      </c>
      <c r="P46" s="3" t="s">
        <v>52</v>
      </c>
      <c r="Q46" s="3" t="s">
        <v>52</v>
      </c>
      <c r="R46" s="2" t="s">
        <v>48</v>
      </c>
      <c r="S46" s="2"/>
      <c r="T46" s="2" t="s">
        <v>53</v>
      </c>
      <c r="U46" s="2" t="s">
        <v>48</v>
      </c>
      <c r="V46" s="2" t="s">
        <v>1401</v>
      </c>
      <c r="W46" s="2"/>
      <c r="X46" s="2" t="s">
        <v>48</v>
      </c>
      <c r="Y46" s="2" t="s">
        <v>48</v>
      </c>
      <c r="Z46" s="2"/>
      <c r="AA46" s="2" t="s">
        <v>3219</v>
      </c>
      <c r="AB46" s="2" t="s">
        <v>3220</v>
      </c>
      <c r="AC46" s="2" t="s">
        <v>1404</v>
      </c>
      <c r="AD46" s="2" t="s">
        <v>58</v>
      </c>
      <c r="AE46" s="3" t="s">
        <v>52</v>
      </c>
      <c r="AF46" s="2" t="s">
        <v>59</v>
      </c>
    </row>
    <row r="47" spans="1:32" ht="60" customHeight="1" x14ac:dyDescent="0.35">
      <c r="A47" s="4" t="s">
        <v>3221</v>
      </c>
      <c r="B47" s="4" t="s">
        <v>3222</v>
      </c>
      <c r="C47" s="4" t="s">
        <v>3221</v>
      </c>
      <c r="D47" s="4" t="s">
        <v>48</v>
      </c>
      <c r="E47" s="4" t="s">
        <v>10</v>
      </c>
      <c r="F47" s="4" t="s">
        <v>10</v>
      </c>
      <c r="G47" s="4">
        <v>100</v>
      </c>
      <c r="H47" s="4" t="s">
        <v>11</v>
      </c>
      <c r="I47" s="4">
        <v>75</v>
      </c>
      <c r="J47" s="4" t="s">
        <v>48</v>
      </c>
      <c r="K47" s="4" t="s">
        <v>48</v>
      </c>
      <c r="L47" s="4">
        <v>70</v>
      </c>
      <c r="M47" s="4" t="s">
        <v>3223</v>
      </c>
      <c r="N47" s="4" t="s">
        <v>3224</v>
      </c>
      <c r="O47" s="4">
        <v>1.65</v>
      </c>
      <c r="P47" s="3" t="s">
        <v>52</v>
      </c>
      <c r="Q47" s="3" t="s">
        <v>52</v>
      </c>
      <c r="R47" s="4" t="s">
        <v>48</v>
      </c>
      <c r="S47" s="4"/>
      <c r="T47" s="4" t="s">
        <v>53</v>
      </c>
      <c r="U47" s="4" t="s">
        <v>48</v>
      </c>
      <c r="V47" s="4" t="s">
        <v>1385</v>
      </c>
      <c r="W47" s="4"/>
      <c r="X47" s="4" t="s">
        <v>48</v>
      </c>
      <c r="Y47" s="4" t="s">
        <v>48</v>
      </c>
      <c r="Z47" s="4"/>
      <c r="AA47" s="4" t="s">
        <v>3225</v>
      </c>
      <c r="AB47" s="4" t="s">
        <v>3226</v>
      </c>
      <c r="AC47" s="4" t="s">
        <v>1388</v>
      </c>
      <c r="AD47" s="4" t="s">
        <v>89</v>
      </c>
      <c r="AE47" s="3" t="s">
        <v>52</v>
      </c>
      <c r="AF47" s="4" t="s">
        <v>59</v>
      </c>
    </row>
    <row r="48" spans="1:32" ht="60" customHeight="1" x14ac:dyDescent="0.35">
      <c r="A48" s="2" t="s">
        <v>3227</v>
      </c>
      <c r="B48" s="2" t="s">
        <v>3228</v>
      </c>
      <c r="C48" s="2" t="s">
        <v>3229</v>
      </c>
      <c r="D48" s="2" t="s">
        <v>48</v>
      </c>
      <c r="E48" s="2" t="s">
        <v>10</v>
      </c>
      <c r="F48" s="2" t="s">
        <v>10</v>
      </c>
      <c r="G48" s="2">
        <v>100</v>
      </c>
      <c r="H48" s="2" t="s">
        <v>11</v>
      </c>
      <c r="I48" s="2">
        <v>60</v>
      </c>
      <c r="J48" s="2" t="s">
        <v>48</v>
      </c>
      <c r="K48" s="2" t="s">
        <v>48</v>
      </c>
      <c r="L48" s="2">
        <v>70</v>
      </c>
      <c r="M48" s="2" t="s">
        <v>3230</v>
      </c>
      <c r="N48" s="2" t="s">
        <v>3231</v>
      </c>
      <c r="O48" s="2">
        <v>1.67</v>
      </c>
      <c r="P48" s="3" t="s">
        <v>52</v>
      </c>
      <c r="Q48" s="3" t="s">
        <v>52</v>
      </c>
      <c r="R48" s="2" t="s">
        <v>48</v>
      </c>
      <c r="S48" s="2"/>
      <c r="T48" s="2" t="s">
        <v>53</v>
      </c>
      <c r="U48" s="2" t="s">
        <v>48</v>
      </c>
      <c r="V48" s="2" t="s">
        <v>1401</v>
      </c>
      <c r="W48" s="2"/>
      <c r="X48" s="2" t="s">
        <v>48</v>
      </c>
      <c r="Y48" s="2" t="s">
        <v>48</v>
      </c>
      <c r="Z48" s="2"/>
      <c r="AA48" s="2" t="s">
        <v>3232</v>
      </c>
      <c r="AB48" s="2" t="s">
        <v>3233</v>
      </c>
      <c r="AC48" s="2" t="s">
        <v>1404</v>
      </c>
      <c r="AD48" s="2" t="s">
        <v>58</v>
      </c>
      <c r="AE48" s="3" t="s">
        <v>52</v>
      </c>
      <c r="AF48" s="2" t="s">
        <v>59</v>
      </c>
    </row>
    <row r="49" spans="1:32" ht="60" customHeight="1" x14ac:dyDescent="0.35">
      <c r="A49" s="4" t="s">
        <v>3234</v>
      </c>
      <c r="B49" s="4" t="s">
        <v>3235</v>
      </c>
      <c r="C49" s="4" t="s">
        <v>3234</v>
      </c>
      <c r="D49" s="4" t="s">
        <v>48</v>
      </c>
      <c r="E49" s="4" t="s">
        <v>10</v>
      </c>
      <c r="F49" s="4" t="s">
        <v>10</v>
      </c>
      <c r="G49" s="4">
        <v>100</v>
      </c>
      <c r="H49" s="4" t="s">
        <v>11</v>
      </c>
      <c r="I49" s="4">
        <v>59</v>
      </c>
      <c r="J49" s="4" t="s">
        <v>48</v>
      </c>
      <c r="K49" s="4" t="s">
        <v>48</v>
      </c>
      <c r="L49" s="4">
        <v>70</v>
      </c>
      <c r="M49" s="4" t="s">
        <v>3236</v>
      </c>
      <c r="N49" s="4" t="s">
        <v>3237</v>
      </c>
      <c r="O49" s="4">
        <v>1.88</v>
      </c>
      <c r="P49" s="3" t="s">
        <v>52</v>
      </c>
      <c r="Q49" s="3" t="s">
        <v>52</v>
      </c>
      <c r="R49" s="4" t="s">
        <v>48</v>
      </c>
      <c r="S49" s="4"/>
      <c r="T49" s="4" t="s">
        <v>53</v>
      </c>
      <c r="U49" s="4" t="s">
        <v>48</v>
      </c>
      <c r="V49" s="4" t="s">
        <v>2947</v>
      </c>
      <c r="W49" s="4"/>
      <c r="X49" s="4" t="s">
        <v>48</v>
      </c>
      <c r="Y49" s="4" t="s">
        <v>48</v>
      </c>
      <c r="Z49" s="4"/>
      <c r="AA49" s="4" t="s">
        <v>3238</v>
      </c>
      <c r="AB49" s="4" t="s">
        <v>3239</v>
      </c>
      <c r="AC49" s="4" t="s">
        <v>2950</v>
      </c>
      <c r="AD49" s="4" t="s">
        <v>58</v>
      </c>
      <c r="AE49" s="3" t="s">
        <v>52</v>
      </c>
      <c r="AF49" s="4" t="s">
        <v>59</v>
      </c>
    </row>
    <row r="50" spans="1:32" ht="60" customHeight="1" x14ac:dyDescent="0.35">
      <c r="A50" s="2" t="s">
        <v>3240</v>
      </c>
      <c r="B50" s="2" t="s">
        <v>3241</v>
      </c>
      <c r="C50" s="2" t="s">
        <v>3240</v>
      </c>
      <c r="D50" s="2" t="s">
        <v>48</v>
      </c>
      <c r="E50" s="2" t="s">
        <v>10</v>
      </c>
      <c r="F50" s="2" t="s">
        <v>10</v>
      </c>
      <c r="G50" s="2">
        <v>100</v>
      </c>
      <c r="H50" s="2" t="s">
        <v>11</v>
      </c>
      <c r="I50" s="2">
        <v>63</v>
      </c>
      <c r="J50" s="2" t="s">
        <v>48</v>
      </c>
      <c r="K50" s="2" t="s">
        <v>48</v>
      </c>
      <c r="L50" s="2">
        <v>70</v>
      </c>
      <c r="M50" s="2" t="s">
        <v>3242</v>
      </c>
      <c r="N50" s="2" t="s">
        <v>3243</v>
      </c>
      <c r="O50" s="2">
        <v>1.71</v>
      </c>
      <c r="P50" s="3" t="s">
        <v>52</v>
      </c>
      <c r="Q50" s="3" t="s">
        <v>52</v>
      </c>
      <c r="R50" s="2" t="s">
        <v>48</v>
      </c>
      <c r="S50" s="2"/>
      <c r="T50" s="2" t="s">
        <v>53</v>
      </c>
      <c r="U50" s="2" t="s">
        <v>48</v>
      </c>
      <c r="V50" s="2" t="s">
        <v>2947</v>
      </c>
      <c r="W50" s="2"/>
      <c r="X50" s="2" t="s">
        <v>48</v>
      </c>
      <c r="Y50" s="2" t="s">
        <v>48</v>
      </c>
      <c r="Z50" s="2"/>
      <c r="AA50" s="2" t="s">
        <v>3244</v>
      </c>
      <c r="AB50" s="2" t="s">
        <v>3245</v>
      </c>
      <c r="AC50" s="2" t="s">
        <v>2950</v>
      </c>
      <c r="AD50" s="2" t="s">
        <v>58</v>
      </c>
      <c r="AE50" s="3" t="s">
        <v>52</v>
      </c>
      <c r="AF50" s="2" t="s">
        <v>59</v>
      </c>
    </row>
    <row r="51" spans="1:32" ht="60" customHeight="1" x14ac:dyDescent="0.35">
      <c r="A51" s="4" t="s">
        <v>3246</v>
      </c>
      <c r="B51" s="4" t="s">
        <v>3247</v>
      </c>
      <c r="C51" s="4" t="s">
        <v>3246</v>
      </c>
      <c r="D51" s="4" t="s">
        <v>48</v>
      </c>
      <c r="E51" s="4" t="s">
        <v>10</v>
      </c>
      <c r="F51" s="4" t="s">
        <v>10</v>
      </c>
      <c r="G51" s="4">
        <v>100</v>
      </c>
      <c r="H51" s="4" t="s">
        <v>11</v>
      </c>
      <c r="I51" s="4">
        <v>64</v>
      </c>
      <c r="J51" s="4" t="s">
        <v>48</v>
      </c>
      <c r="K51" s="4" t="s">
        <v>48</v>
      </c>
      <c r="L51" s="4">
        <v>70</v>
      </c>
      <c r="M51" s="4" t="s">
        <v>3248</v>
      </c>
      <c r="N51" s="4" t="s">
        <v>3249</v>
      </c>
      <c r="O51" s="4">
        <v>1.65</v>
      </c>
      <c r="P51" s="3" t="s">
        <v>52</v>
      </c>
      <c r="Q51" s="3" t="s">
        <v>52</v>
      </c>
      <c r="R51" s="4" t="s">
        <v>48</v>
      </c>
      <c r="S51" s="4"/>
      <c r="T51" s="4" t="s">
        <v>53</v>
      </c>
      <c r="U51" s="4" t="s">
        <v>48</v>
      </c>
      <c r="V51" s="4" t="s">
        <v>1401</v>
      </c>
      <c r="W51" s="4"/>
      <c r="X51" s="4" t="s">
        <v>48</v>
      </c>
      <c r="Y51" s="4" t="s">
        <v>48</v>
      </c>
      <c r="Z51" s="4"/>
      <c r="AA51" s="4" t="s">
        <v>3250</v>
      </c>
      <c r="AB51" s="4" t="s">
        <v>3251</v>
      </c>
      <c r="AC51" s="4" t="s">
        <v>1404</v>
      </c>
      <c r="AD51" s="4" t="s">
        <v>89</v>
      </c>
      <c r="AE51" s="3" t="s">
        <v>52</v>
      </c>
      <c r="AF51" s="4" t="s">
        <v>59</v>
      </c>
    </row>
    <row r="52" spans="1:32" ht="60" customHeight="1" x14ac:dyDescent="0.35">
      <c r="A52" s="2" t="s">
        <v>3252</v>
      </c>
      <c r="B52" s="2" t="s">
        <v>3253</v>
      </c>
      <c r="C52" s="2" t="s">
        <v>3254</v>
      </c>
      <c r="D52" s="2" t="s">
        <v>48</v>
      </c>
      <c r="E52" s="2" t="s">
        <v>10</v>
      </c>
      <c r="F52" s="2" t="s">
        <v>10</v>
      </c>
      <c r="G52" s="2">
        <v>94</v>
      </c>
      <c r="H52" s="2" t="s">
        <v>11</v>
      </c>
      <c r="I52" s="2">
        <v>67</v>
      </c>
      <c r="J52" s="2" t="s">
        <v>48</v>
      </c>
      <c r="K52" s="2" t="s">
        <v>48</v>
      </c>
      <c r="L52" s="2">
        <v>70</v>
      </c>
      <c r="M52" s="2" t="s">
        <v>3255</v>
      </c>
      <c r="N52" s="2" t="s">
        <v>3256</v>
      </c>
      <c r="O52" s="2">
        <v>1.46</v>
      </c>
      <c r="P52" s="3" t="s">
        <v>52</v>
      </c>
      <c r="Q52" s="3" t="s">
        <v>52</v>
      </c>
      <c r="R52" s="2" t="s">
        <v>48</v>
      </c>
      <c r="S52" s="2"/>
      <c r="T52" s="2" t="s">
        <v>53</v>
      </c>
      <c r="U52" s="2" t="s">
        <v>48</v>
      </c>
      <c r="V52" s="2" t="s">
        <v>2947</v>
      </c>
      <c r="W52" s="2"/>
      <c r="X52" s="2" t="s">
        <v>48</v>
      </c>
      <c r="Y52" s="2" t="s">
        <v>48</v>
      </c>
      <c r="Z52" s="2"/>
      <c r="AA52" s="2" t="s">
        <v>3257</v>
      </c>
      <c r="AB52" s="2" t="s">
        <v>3258</v>
      </c>
      <c r="AC52" s="2" t="s">
        <v>2950</v>
      </c>
      <c r="AD52" s="2" t="s">
        <v>67</v>
      </c>
      <c r="AE52" s="3" t="s">
        <v>52</v>
      </c>
      <c r="AF52" s="2" t="s">
        <v>59</v>
      </c>
    </row>
    <row r="53" spans="1:32" ht="60" customHeight="1" x14ac:dyDescent="0.35">
      <c r="A53" s="4" t="s">
        <v>3259</v>
      </c>
      <c r="B53" s="4" t="s">
        <v>3260</v>
      </c>
      <c r="C53" s="4" t="s">
        <v>3261</v>
      </c>
      <c r="D53" s="4" t="s">
        <v>48</v>
      </c>
      <c r="E53" s="4" t="s">
        <v>10</v>
      </c>
      <c r="F53" s="4" t="s">
        <v>10</v>
      </c>
      <c r="G53" s="4">
        <v>85</v>
      </c>
      <c r="H53" s="4" t="s">
        <v>11</v>
      </c>
      <c r="I53" s="4">
        <v>82</v>
      </c>
      <c r="J53" s="4" t="s">
        <v>48</v>
      </c>
      <c r="K53" s="4" t="s">
        <v>48</v>
      </c>
      <c r="L53" s="4">
        <v>70</v>
      </c>
      <c r="M53" s="4" t="s">
        <v>3262</v>
      </c>
      <c r="N53" s="4" t="s">
        <v>3263</v>
      </c>
      <c r="O53" s="4">
        <v>1.65</v>
      </c>
      <c r="P53" s="3" t="s">
        <v>52</v>
      </c>
      <c r="Q53" s="3" t="s">
        <v>52</v>
      </c>
      <c r="R53" s="4" t="s">
        <v>48</v>
      </c>
      <c r="S53" s="4"/>
      <c r="T53" s="4" t="s">
        <v>53</v>
      </c>
      <c r="U53" s="4" t="s">
        <v>48</v>
      </c>
      <c r="V53" s="4" t="s">
        <v>2947</v>
      </c>
      <c r="W53" s="4"/>
      <c r="X53" s="4" t="s">
        <v>48</v>
      </c>
      <c r="Y53" s="4" t="s">
        <v>48</v>
      </c>
      <c r="Z53" s="4"/>
      <c r="AA53" s="4" t="s">
        <v>3264</v>
      </c>
      <c r="AB53" s="4" t="s">
        <v>3265</v>
      </c>
      <c r="AC53" s="4" t="s">
        <v>2950</v>
      </c>
      <c r="AD53" s="4" t="s">
        <v>58</v>
      </c>
      <c r="AE53" s="3" t="s">
        <v>52</v>
      </c>
      <c r="AF53" s="4" t="s">
        <v>59</v>
      </c>
    </row>
    <row r="54" spans="1:32" ht="60" customHeight="1" x14ac:dyDescent="0.35">
      <c r="A54" s="2" t="s">
        <v>3266</v>
      </c>
      <c r="B54" s="2" t="s">
        <v>3267</v>
      </c>
      <c r="C54" s="2" t="s">
        <v>3266</v>
      </c>
      <c r="D54" s="2" t="s">
        <v>48</v>
      </c>
      <c r="E54" s="2" t="s">
        <v>10</v>
      </c>
      <c r="F54" s="2" t="s">
        <v>10</v>
      </c>
      <c r="G54" s="2">
        <v>91</v>
      </c>
      <c r="H54" s="2" t="s">
        <v>11</v>
      </c>
      <c r="I54" s="2">
        <v>69</v>
      </c>
      <c r="J54" s="2" t="s">
        <v>48</v>
      </c>
      <c r="K54" s="2" t="s">
        <v>48</v>
      </c>
      <c r="L54" s="2">
        <v>70</v>
      </c>
      <c r="M54" s="2" t="s">
        <v>3268</v>
      </c>
      <c r="N54" s="2" t="s">
        <v>3269</v>
      </c>
      <c r="O54" s="2">
        <v>1.58</v>
      </c>
      <c r="P54" s="3" t="s">
        <v>52</v>
      </c>
      <c r="Q54" s="3" t="s">
        <v>52</v>
      </c>
      <c r="R54" s="2" t="s">
        <v>48</v>
      </c>
      <c r="S54" s="2"/>
      <c r="T54" s="2" t="s">
        <v>53</v>
      </c>
      <c r="U54" s="2" t="s">
        <v>48</v>
      </c>
      <c r="V54" s="2" t="s">
        <v>1385</v>
      </c>
      <c r="W54" s="2"/>
      <c r="X54" s="2" t="s">
        <v>48</v>
      </c>
      <c r="Y54" s="2" t="s">
        <v>48</v>
      </c>
      <c r="Z54" s="2"/>
      <c r="AA54" s="2" t="s">
        <v>3270</v>
      </c>
      <c r="AB54" s="2" t="s">
        <v>3271</v>
      </c>
      <c r="AC54" s="2" t="s">
        <v>1388</v>
      </c>
      <c r="AD54" s="2" t="s">
        <v>89</v>
      </c>
      <c r="AE54" s="3" t="s">
        <v>52</v>
      </c>
      <c r="AF54" s="2" t="s">
        <v>59</v>
      </c>
    </row>
    <row r="55" spans="1:32" ht="60" customHeight="1" x14ac:dyDescent="0.35">
      <c r="A55" s="4" t="s">
        <v>3272</v>
      </c>
      <c r="B55" s="4" t="s">
        <v>3273</v>
      </c>
      <c r="C55" s="4" t="s">
        <v>3272</v>
      </c>
      <c r="D55" s="4" t="s">
        <v>48</v>
      </c>
      <c r="E55" s="4" t="s">
        <v>10</v>
      </c>
      <c r="F55" s="4" t="s">
        <v>10</v>
      </c>
      <c r="G55" s="4">
        <v>93</v>
      </c>
      <c r="H55" s="4" t="s">
        <v>459</v>
      </c>
      <c r="I55" s="4">
        <v>62</v>
      </c>
      <c r="J55" s="4" t="s">
        <v>48</v>
      </c>
      <c r="K55" s="4" t="s">
        <v>48</v>
      </c>
      <c r="L55" s="4">
        <v>70</v>
      </c>
      <c r="M55" s="4" t="s">
        <v>3274</v>
      </c>
      <c r="N55" s="4" t="s">
        <v>3275</v>
      </c>
      <c r="O55" s="4">
        <v>1.55</v>
      </c>
      <c r="P55" s="3" t="s">
        <v>52</v>
      </c>
      <c r="Q55" s="3" t="s">
        <v>52</v>
      </c>
      <c r="R55" s="4" t="s">
        <v>48</v>
      </c>
      <c r="S55" s="4"/>
      <c r="T55" s="4" t="s">
        <v>53</v>
      </c>
      <c r="U55" s="4" t="s">
        <v>48</v>
      </c>
      <c r="V55" s="4" t="s">
        <v>2947</v>
      </c>
      <c r="W55" s="4"/>
      <c r="X55" s="4" t="s">
        <v>48</v>
      </c>
      <c r="Y55" s="4" t="s">
        <v>48</v>
      </c>
      <c r="Z55" s="4"/>
      <c r="AA55" s="4" t="s">
        <v>3276</v>
      </c>
      <c r="AB55" s="4" t="s">
        <v>3277</v>
      </c>
      <c r="AC55" s="4" t="s">
        <v>2950</v>
      </c>
      <c r="AD55" s="4" t="s">
        <v>58</v>
      </c>
      <c r="AE55" s="3" t="s">
        <v>52</v>
      </c>
      <c r="AF55" s="4" t="s">
        <v>59</v>
      </c>
    </row>
    <row r="56" spans="1:32" ht="60" customHeight="1" x14ac:dyDescent="0.35">
      <c r="A56" s="2" t="s">
        <v>3278</v>
      </c>
      <c r="B56" s="2" t="s">
        <v>3279</v>
      </c>
      <c r="C56" s="2" t="s">
        <v>3278</v>
      </c>
      <c r="D56" s="2" t="s">
        <v>48</v>
      </c>
      <c r="E56" s="2" t="s">
        <v>10</v>
      </c>
      <c r="F56" s="2" t="s">
        <v>10</v>
      </c>
      <c r="G56" s="2">
        <v>94</v>
      </c>
      <c r="H56" s="2" t="s">
        <v>11</v>
      </c>
      <c r="I56" s="2">
        <v>74</v>
      </c>
      <c r="J56" s="2" t="s">
        <v>48</v>
      </c>
      <c r="K56" s="2" t="s">
        <v>48</v>
      </c>
      <c r="L56" s="2">
        <v>70</v>
      </c>
      <c r="M56" s="2" t="s">
        <v>3280</v>
      </c>
      <c r="N56" s="2" t="s">
        <v>3281</v>
      </c>
      <c r="O56" s="2">
        <v>1.48</v>
      </c>
      <c r="P56" s="3" t="s">
        <v>52</v>
      </c>
      <c r="Q56" s="3" t="s">
        <v>52</v>
      </c>
      <c r="R56" s="2" t="s">
        <v>48</v>
      </c>
      <c r="S56" s="2"/>
      <c r="T56" s="2" t="s">
        <v>53</v>
      </c>
      <c r="U56" s="2" t="s">
        <v>48</v>
      </c>
      <c r="V56" s="2" t="s">
        <v>1385</v>
      </c>
      <c r="W56" s="2"/>
      <c r="X56" s="2" t="s">
        <v>48</v>
      </c>
      <c r="Y56" s="2" t="s">
        <v>48</v>
      </c>
      <c r="Z56" s="2"/>
      <c r="AA56" s="2" t="s">
        <v>3282</v>
      </c>
      <c r="AB56" s="2" t="s">
        <v>3283</v>
      </c>
      <c r="AC56" s="2" t="s">
        <v>1388</v>
      </c>
      <c r="AD56" s="2" t="s">
        <v>58</v>
      </c>
      <c r="AE56" s="3" t="s">
        <v>52</v>
      </c>
      <c r="AF56" s="2" t="s">
        <v>59</v>
      </c>
    </row>
    <row r="57" spans="1:32" ht="60" customHeight="1" x14ac:dyDescent="0.35">
      <c r="A57" s="4" t="s">
        <v>3284</v>
      </c>
      <c r="B57" s="4" t="s">
        <v>3285</v>
      </c>
      <c r="C57" s="4" t="s">
        <v>3284</v>
      </c>
      <c r="D57" s="4" t="s">
        <v>48</v>
      </c>
      <c r="E57" s="4" t="s">
        <v>10</v>
      </c>
      <c r="F57" s="4" t="s">
        <v>10</v>
      </c>
      <c r="G57" s="4">
        <v>94</v>
      </c>
      <c r="H57" s="4" t="s">
        <v>11</v>
      </c>
      <c r="I57" s="4">
        <v>66</v>
      </c>
      <c r="J57" s="4" t="s">
        <v>48</v>
      </c>
      <c r="K57" s="4" t="s">
        <v>48</v>
      </c>
      <c r="L57" s="4">
        <v>70</v>
      </c>
      <c r="M57" s="4" t="s">
        <v>3286</v>
      </c>
      <c r="N57" s="4" t="s">
        <v>3287</v>
      </c>
      <c r="O57" s="4">
        <v>1.33</v>
      </c>
      <c r="P57" s="3" t="s">
        <v>52</v>
      </c>
      <c r="Q57" s="3" t="s">
        <v>52</v>
      </c>
      <c r="R57" s="4" t="s">
        <v>48</v>
      </c>
      <c r="S57" s="4"/>
      <c r="T57" s="4" t="s">
        <v>53</v>
      </c>
      <c r="U57" s="4" t="s">
        <v>48</v>
      </c>
      <c r="V57" s="4" t="s">
        <v>2947</v>
      </c>
      <c r="W57" s="4"/>
      <c r="X57" s="4" t="s">
        <v>48</v>
      </c>
      <c r="Y57" s="4" t="s">
        <v>48</v>
      </c>
      <c r="Z57" s="4"/>
      <c r="AA57" s="4" t="s">
        <v>3288</v>
      </c>
      <c r="AB57" s="4" t="s">
        <v>3289</v>
      </c>
      <c r="AC57" s="4" t="s">
        <v>2950</v>
      </c>
      <c r="AD57" s="4" t="s">
        <v>89</v>
      </c>
      <c r="AE57" s="3" t="s">
        <v>52</v>
      </c>
      <c r="AF57" s="4" t="s">
        <v>59</v>
      </c>
    </row>
    <row r="58" spans="1:32" ht="60" customHeight="1" x14ac:dyDescent="0.35">
      <c r="A58" s="2" t="s">
        <v>3290</v>
      </c>
      <c r="B58" s="2" t="s">
        <v>3291</v>
      </c>
      <c r="C58" s="2" t="s">
        <v>3290</v>
      </c>
      <c r="D58" s="2" t="s">
        <v>48</v>
      </c>
      <c r="E58" s="2" t="s">
        <v>10</v>
      </c>
      <c r="F58" s="2" t="s">
        <v>10</v>
      </c>
      <c r="G58" s="2">
        <v>100</v>
      </c>
      <c r="H58" s="2" t="s">
        <v>11</v>
      </c>
      <c r="I58" s="2">
        <v>86</v>
      </c>
      <c r="J58" s="2" t="s">
        <v>48</v>
      </c>
      <c r="K58" s="2" t="s">
        <v>48</v>
      </c>
      <c r="L58" s="2">
        <v>70</v>
      </c>
      <c r="M58" s="2" t="s">
        <v>3292</v>
      </c>
      <c r="N58" s="2" t="s">
        <v>3293</v>
      </c>
      <c r="O58" s="2">
        <v>1.6</v>
      </c>
      <c r="P58" s="3" t="s">
        <v>52</v>
      </c>
      <c r="Q58" s="3" t="s">
        <v>52</v>
      </c>
      <c r="R58" s="2" t="s">
        <v>48</v>
      </c>
      <c r="S58" s="2"/>
      <c r="T58" s="2" t="s">
        <v>53</v>
      </c>
      <c r="U58" s="2" t="s">
        <v>48</v>
      </c>
      <c r="V58" s="2" t="s">
        <v>1385</v>
      </c>
      <c r="W58" s="2"/>
      <c r="X58" s="2" t="s">
        <v>48</v>
      </c>
      <c r="Y58" s="2" t="s">
        <v>48</v>
      </c>
      <c r="Z58" s="2"/>
      <c r="AA58" s="2" t="s">
        <v>3294</v>
      </c>
      <c r="AB58" s="2" t="s">
        <v>3295</v>
      </c>
      <c r="AC58" s="2" t="s">
        <v>1388</v>
      </c>
      <c r="AD58" s="2" t="s">
        <v>67</v>
      </c>
      <c r="AE58" s="3" t="s">
        <v>52</v>
      </c>
      <c r="AF58" s="2" t="s">
        <v>59</v>
      </c>
    </row>
    <row r="59" spans="1:32" ht="60" customHeight="1" x14ac:dyDescent="0.35">
      <c r="A59" s="4" t="s">
        <v>3296</v>
      </c>
      <c r="B59" s="4" t="s">
        <v>3297</v>
      </c>
      <c r="C59" s="4" t="s">
        <v>3296</v>
      </c>
      <c r="D59" s="4" t="s">
        <v>48</v>
      </c>
      <c r="E59" s="4" t="s">
        <v>10</v>
      </c>
      <c r="F59" s="4" t="s">
        <v>10</v>
      </c>
      <c r="G59" s="4">
        <v>93</v>
      </c>
      <c r="H59" s="4" t="s">
        <v>11</v>
      </c>
      <c r="I59" s="4">
        <v>76</v>
      </c>
      <c r="J59" s="4" t="s">
        <v>48</v>
      </c>
      <c r="K59" s="4" t="s">
        <v>48</v>
      </c>
      <c r="L59" s="4">
        <v>70</v>
      </c>
      <c r="M59" s="4" t="s">
        <v>3298</v>
      </c>
      <c r="N59" s="4" t="s">
        <v>3299</v>
      </c>
      <c r="O59" s="4">
        <v>1.51</v>
      </c>
      <c r="P59" s="3" t="s">
        <v>52</v>
      </c>
      <c r="Q59" s="3" t="s">
        <v>52</v>
      </c>
      <c r="R59" s="4" t="s">
        <v>48</v>
      </c>
      <c r="S59" s="4"/>
      <c r="T59" s="4" t="s">
        <v>53</v>
      </c>
      <c r="U59" s="4" t="s">
        <v>48</v>
      </c>
      <c r="V59" s="4" t="s">
        <v>1385</v>
      </c>
      <c r="W59" s="4"/>
      <c r="X59" s="4" t="s">
        <v>48</v>
      </c>
      <c r="Y59" s="4" t="s">
        <v>48</v>
      </c>
      <c r="Z59" s="4"/>
      <c r="AA59" s="4" t="s">
        <v>3300</v>
      </c>
      <c r="AB59" s="4" t="s">
        <v>3301</v>
      </c>
      <c r="AC59" s="4" t="s">
        <v>1388</v>
      </c>
      <c r="AD59" s="4" t="s">
        <v>67</v>
      </c>
      <c r="AE59" s="3" t="s">
        <v>52</v>
      </c>
      <c r="AF59" s="4" t="s">
        <v>59</v>
      </c>
    </row>
    <row r="60" spans="1:32" ht="60" customHeight="1" x14ac:dyDescent="0.35">
      <c r="A60" s="2" t="s">
        <v>3302</v>
      </c>
      <c r="B60" s="2" t="s">
        <v>3303</v>
      </c>
      <c r="C60" s="2" t="s">
        <v>3302</v>
      </c>
      <c r="D60" s="2" t="s">
        <v>48</v>
      </c>
      <c r="E60" s="2" t="s">
        <v>10</v>
      </c>
      <c r="F60" s="2" t="s">
        <v>10</v>
      </c>
      <c r="G60" s="2">
        <v>100</v>
      </c>
      <c r="H60" s="2" t="s">
        <v>7</v>
      </c>
      <c r="I60" s="2">
        <v>65</v>
      </c>
      <c r="J60" s="2" t="s">
        <v>48</v>
      </c>
      <c r="K60" s="2" t="s">
        <v>48</v>
      </c>
      <c r="L60" s="2">
        <v>70</v>
      </c>
      <c r="M60" s="2" t="s">
        <v>3304</v>
      </c>
      <c r="N60" s="2" t="s">
        <v>3305</v>
      </c>
      <c r="O60" s="2">
        <v>1.6</v>
      </c>
      <c r="P60" s="3" t="s">
        <v>52</v>
      </c>
      <c r="Q60" s="3" t="s">
        <v>52</v>
      </c>
      <c r="R60" s="2" t="s">
        <v>48</v>
      </c>
      <c r="S60" s="2"/>
      <c r="T60" s="2" t="s">
        <v>53</v>
      </c>
      <c r="U60" s="2" t="s">
        <v>48</v>
      </c>
      <c r="V60" s="2" t="s">
        <v>1401</v>
      </c>
      <c r="W60" s="2"/>
      <c r="X60" s="2" t="s">
        <v>48</v>
      </c>
      <c r="Y60" s="2" t="s">
        <v>48</v>
      </c>
      <c r="Z60" s="2"/>
      <c r="AA60" s="2" t="s">
        <v>3306</v>
      </c>
      <c r="AB60" s="2" t="s">
        <v>3307</v>
      </c>
      <c r="AC60" s="2" t="s">
        <v>1404</v>
      </c>
      <c r="AD60" s="2" t="s">
        <v>58</v>
      </c>
      <c r="AE60" s="3" t="s">
        <v>52</v>
      </c>
      <c r="AF60" s="2" t="s">
        <v>59</v>
      </c>
    </row>
    <row r="61" spans="1:32" ht="60" customHeight="1" x14ac:dyDescent="0.35">
      <c r="A61" s="4" t="s">
        <v>3308</v>
      </c>
      <c r="B61" s="4" t="s">
        <v>3309</v>
      </c>
      <c r="C61" s="4" t="s">
        <v>3308</v>
      </c>
      <c r="D61" s="4" t="s">
        <v>48</v>
      </c>
      <c r="E61" s="4" t="s">
        <v>10</v>
      </c>
      <c r="F61" s="4" t="s">
        <v>10</v>
      </c>
      <c r="G61" s="4">
        <v>91</v>
      </c>
      <c r="H61" s="4" t="s">
        <v>11</v>
      </c>
      <c r="I61" s="4">
        <v>85</v>
      </c>
      <c r="J61" s="4" t="s">
        <v>48</v>
      </c>
      <c r="K61" s="4" t="s">
        <v>48</v>
      </c>
      <c r="L61" s="4">
        <v>70</v>
      </c>
      <c r="M61" s="4" t="s">
        <v>3310</v>
      </c>
      <c r="N61" s="4" t="s">
        <v>3311</v>
      </c>
      <c r="O61" s="4">
        <v>1.43</v>
      </c>
      <c r="P61" s="3" t="s">
        <v>52</v>
      </c>
      <c r="Q61" s="3" t="s">
        <v>52</v>
      </c>
      <c r="R61" s="4" t="s">
        <v>48</v>
      </c>
      <c r="S61" s="4"/>
      <c r="T61" s="4" t="s">
        <v>53</v>
      </c>
      <c r="U61" s="4" t="s">
        <v>48</v>
      </c>
      <c r="V61" s="4" t="s">
        <v>2947</v>
      </c>
      <c r="W61" s="4"/>
      <c r="X61" s="4" t="s">
        <v>48</v>
      </c>
      <c r="Y61" s="4" t="s">
        <v>48</v>
      </c>
      <c r="Z61" s="4"/>
      <c r="AA61" s="4" t="s">
        <v>3312</v>
      </c>
      <c r="AB61" s="4" t="s">
        <v>3313</v>
      </c>
      <c r="AC61" s="4" t="s">
        <v>2950</v>
      </c>
      <c r="AD61" s="4" t="s">
        <v>67</v>
      </c>
      <c r="AE61" s="3" t="s">
        <v>52</v>
      </c>
      <c r="AF61" s="4" t="s">
        <v>59</v>
      </c>
    </row>
    <row r="62" spans="1:32" ht="60" customHeight="1" x14ac:dyDescent="0.35">
      <c r="A62" s="2" t="s">
        <v>3314</v>
      </c>
      <c r="B62" s="2" t="s">
        <v>3315</v>
      </c>
      <c r="C62" s="2" t="s">
        <v>3314</v>
      </c>
      <c r="D62" s="2" t="s">
        <v>48</v>
      </c>
      <c r="E62" s="2" t="s">
        <v>10</v>
      </c>
      <c r="F62" s="2" t="s">
        <v>10</v>
      </c>
      <c r="G62" s="2">
        <v>100</v>
      </c>
      <c r="H62" s="2" t="s">
        <v>11</v>
      </c>
      <c r="I62" s="2">
        <v>71</v>
      </c>
      <c r="J62" s="2" t="s">
        <v>48</v>
      </c>
      <c r="K62" s="2" t="s">
        <v>48</v>
      </c>
      <c r="L62" s="2">
        <v>70</v>
      </c>
      <c r="M62" s="2" t="s">
        <v>3316</v>
      </c>
      <c r="N62" s="2" t="s">
        <v>3317</v>
      </c>
      <c r="O62" s="2">
        <v>1.57</v>
      </c>
      <c r="P62" s="3" t="s">
        <v>52</v>
      </c>
      <c r="Q62" s="3" t="s">
        <v>52</v>
      </c>
      <c r="R62" s="2" t="s">
        <v>48</v>
      </c>
      <c r="S62" s="2"/>
      <c r="T62" s="2" t="s">
        <v>53</v>
      </c>
      <c r="U62" s="2" t="s">
        <v>48</v>
      </c>
      <c r="V62" s="2" t="s">
        <v>1401</v>
      </c>
      <c r="W62" s="2"/>
      <c r="X62" s="2" t="s">
        <v>48</v>
      </c>
      <c r="Y62" s="2" t="s">
        <v>48</v>
      </c>
      <c r="Z62" s="2"/>
      <c r="AA62" s="2" t="s">
        <v>3318</v>
      </c>
      <c r="AB62" s="2" t="s">
        <v>3319</v>
      </c>
      <c r="AC62" s="2" t="s">
        <v>1404</v>
      </c>
      <c r="AD62" s="2" t="s">
        <v>67</v>
      </c>
      <c r="AE62" s="3" t="s">
        <v>52</v>
      </c>
      <c r="AF62" s="2" t="s">
        <v>59</v>
      </c>
    </row>
    <row r="63" spans="1:32" ht="60" customHeight="1" x14ac:dyDescent="0.35">
      <c r="A63" s="4" t="s">
        <v>3320</v>
      </c>
      <c r="B63" s="4" t="s">
        <v>3321</v>
      </c>
      <c r="C63" s="4" t="s">
        <v>3320</v>
      </c>
      <c r="D63" s="4" t="s">
        <v>48</v>
      </c>
      <c r="E63" s="4" t="s">
        <v>10</v>
      </c>
      <c r="F63" s="4" t="s">
        <v>10</v>
      </c>
      <c r="G63" s="4">
        <v>88</v>
      </c>
      <c r="H63" s="4" t="s">
        <v>11</v>
      </c>
      <c r="I63" s="4">
        <v>86</v>
      </c>
      <c r="J63" s="4" t="s">
        <v>48</v>
      </c>
      <c r="K63" s="4" t="s">
        <v>48</v>
      </c>
      <c r="L63" s="4">
        <v>70</v>
      </c>
      <c r="M63" s="4" t="s">
        <v>3322</v>
      </c>
      <c r="N63" s="4" t="s">
        <v>3323</v>
      </c>
      <c r="O63" s="4">
        <v>1.72</v>
      </c>
      <c r="P63" s="3" t="s">
        <v>52</v>
      </c>
      <c r="Q63" s="3" t="s">
        <v>52</v>
      </c>
      <c r="R63" s="4" t="s">
        <v>48</v>
      </c>
      <c r="S63" s="4"/>
      <c r="T63" s="4" t="s">
        <v>53</v>
      </c>
      <c r="U63" s="4" t="s">
        <v>48</v>
      </c>
      <c r="V63" s="4" t="s">
        <v>2947</v>
      </c>
      <c r="W63" s="4"/>
      <c r="X63" s="4" t="s">
        <v>48</v>
      </c>
      <c r="Y63" s="4" t="s">
        <v>48</v>
      </c>
      <c r="Z63" s="4"/>
      <c r="AA63" s="4" t="s">
        <v>3324</v>
      </c>
      <c r="AB63" s="4" t="s">
        <v>3325</v>
      </c>
      <c r="AC63" s="4" t="s">
        <v>2950</v>
      </c>
      <c r="AD63" s="4" t="s">
        <v>67</v>
      </c>
      <c r="AE63" s="3" t="s">
        <v>52</v>
      </c>
      <c r="AF63" s="4" t="s">
        <v>59</v>
      </c>
    </row>
    <row r="64" spans="1:32" ht="60" customHeight="1" x14ac:dyDescent="0.35">
      <c r="A64" s="2" t="s">
        <v>3326</v>
      </c>
      <c r="B64" s="2" t="s">
        <v>3327</v>
      </c>
      <c r="C64" s="2" t="s">
        <v>3326</v>
      </c>
      <c r="D64" s="2" t="s">
        <v>48</v>
      </c>
      <c r="E64" s="2" t="s">
        <v>10</v>
      </c>
      <c r="F64" s="2" t="s">
        <v>10</v>
      </c>
      <c r="G64" s="2">
        <v>100</v>
      </c>
      <c r="H64" s="2" t="s">
        <v>11</v>
      </c>
      <c r="I64" s="2">
        <v>74</v>
      </c>
      <c r="J64" s="2" t="s">
        <v>48</v>
      </c>
      <c r="K64" s="2" t="s">
        <v>48</v>
      </c>
      <c r="L64" s="2">
        <v>70</v>
      </c>
      <c r="M64" s="2" t="s">
        <v>3328</v>
      </c>
      <c r="N64" s="2" t="s">
        <v>3329</v>
      </c>
      <c r="O64" s="2">
        <v>1.57</v>
      </c>
      <c r="P64" s="3" t="s">
        <v>52</v>
      </c>
      <c r="Q64" s="3" t="s">
        <v>52</v>
      </c>
      <c r="R64" s="2" t="s">
        <v>48</v>
      </c>
      <c r="S64" s="2"/>
      <c r="T64" s="2" t="s">
        <v>53</v>
      </c>
      <c r="U64" s="2" t="s">
        <v>48</v>
      </c>
      <c r="V64" s="2" t="s">
        <v>1401</v>
      </c>
      <c r="W64" s="2"/>
      <c r="X64" s="2" t="s">
        <v>48</v>
      </c>
      <c r="Y64" s="2" t="s">
        <v>48</v>
      </c>
      <c r="Z64" s="2"/>
      <c r="AA64" s="2" t="s">
        <v>3330</v>
      </c>
      <c r="AB64" s="2" t="s">
        <v>3331</v>
      </c>
      <c r="AC64" s="2" t="s">
        <v>1404</v>
      </c>
      <c r="AD64" s="2" t="s">
        <v>58</v>
      </c>
      <c r="AE64" s="3" t="s">
        <v>52</v>
      </c>
      <c r="AF64" s="2" t="s">
        <v>59</v>
      </c>
    </row>
    <row r="65" spans="1:32" ht="60" customHeight="1" x14ac:dyDescent="0.35">
      <c r="A65" s="4" t="s">
        <v>3332</v>
      </c>
      <c r="B65" s="4" t="s">
        <v>3333</v>
      </c>
      <c r="C65" s="4" t="s">
        <v>3332</v>
      </c>
      <c r="D65" s="4" t="s">
        <v>48</v>
      </c>
      <c r="E65" s="4" t="s">
        <v>10</v>
      </c>
      <c r="F65" s="4" t="s">
        <v>10</v>
      </c>
      <c r="G65" s="4">
        <v>93</v>
      </c>
      <c r="H65" s="4" t="s">
        <v>11</v>
      </c>
      <c r="I65" s="4">
        <v>85</v>
      </c>
      <c r="J65" s="4" t="s">
        <v>48</v>
      </c>
      <c r="K65" s="4" t="s">
        <v>48</v>
      </c>
      <c r="L65" s="4">
        <v>70</v>
      </c>
      <c r="M65" s="4" t="s">
        <v>3334</v>
      </c>
      <c r="N65" s="4" t="s">
        <v>3335</v>
      </c>
      <c r="O65" s="4">
        <v>1.62</v>
      </c>
      <c r="P65" s="3" t="s">
        <v>52</v>
      </c>
      <c r="Q65" s="3" t="s">
        <v>52</v>
      </c>
      <c r="R65" s="4" t="s">
        <v>48</v>
      </c>
      <c r="S65" s="4"/>
      <c r="T65" s="4" t="s">
        <v>53</v>
      </c>
      <c r="U65" s="4" t="s">
        <v>48</v>
      </c>
      <c r="V65" s="4" t="s">
        <v>2947</v>
      </c>
      <c r="W65" s="4"/>
      <c r="X65" s="4" t="s">
        <v>48</v>
      </c>
      <c r="Y65" s="4" t="s">
        <v>48</v>
      </c>
      <c r="Z65" s="4"/>
      <c r="AA65" s="4" t="s">
        <v>3336</v>
      </c>
      <c r="AB65" s="4" t="s">
        <v>3337</v>
      </c>
      <c r="AC65" s="4" t="s">
        <v>2950</v>
      </c>
      <c r="AD65" s="4" t="s">
        <v>89</v>
      </c>
      <c r="AE65" s="3" t="s">
        <v>52</v>
      </c>
      <c r="AF65" s="4" t="s">
        <v>59</v>
      </c>
    </row>
    <row r="66" spans="1:32" ht="60" customHeight="1" x14ac:dyDescent="0.35">
      <c r="A66" s="2" t="s">
        <v>3338</v>
      </c>
      <c r="B66" s="2" t="s">
        <v>3339</v>
      </c>
      <c r="C66" s="2" t="s">
        <v>3338</v>
      </c>
      <c r="D66" s="2" t="s">
        <v>48</v>
      </c>
      <c r="E66" s="2" t="s">
        <v>10</v>
      </c>
      <c r="F66" s="2" t="s">
        <v>10</v>
      </c>
      <c r="G66" s="2">
        <v>100</v>
      </c>
      <c r="H66" s="2" t="s">
        <v>11</v>
      </c>
      <c r="I66" s="2">
        <v>79</v>
      </c>
      <c r="J66" s="2" t="s">
        <v>48</v>
      </c>
      <c r="K66" s="2" t="s">
        <v>48</v>
      </c>
      <c r="L66" s="2">
        <v>70</v>
      </c>
      <c r="M66" s="2" t="s">
        <v>3340</v>
      </c>
      <c r="N66" s="2" t="s">
        <v>3341</v>
      </c>
      <c r="O66" s="2">
        <v>1.41</v>
      </c>
      <c r="P66" s="3" t="s">
        <v>52</v>
      </c>
      <c r="Q66" s="3" t="s">
        <v>52</v>
      </c>
      <c r="R66" s="2" t="s">
        <v>48</v>
      </c>
      <c r="S66" s="2"/>
      <c r="T66" s="2" t="s">
        <v>53</v>
      </c>
      <c r="U66" s="2" t="s">
        <v>48</v>
      </c>
      <c r="V66" s="2" t="s">
        <v>1385</v>
      </c>
      <c r="W66" s="2"/>
      <c r="X66" s="2" t="s">
        <v>48</v>
      </c>
      <c r="Y66" s="2" t="s">
        <v>48</v>
      </c>
      <c r="Z66" s="2"/>
      <c r="AA66" s="2" t="s">
        <v>3342</v>
      </c>
      <c r="AB66" s="2" t="s">
        <v>3343</v>
      </c>
      <c r="AC66" s="2" t="s">
        <v>1388</v>
      </c>
      <c r="AD66" s="2" t="s">
        <v>67</v>
      </c>
      <c r="AE66" s="3" t="s">
        <v>52</v>
      </c>
      <c r="AF66" s="2" t="s">
        <v>59</v>
      </c>
    </row>
    <row r="67" spans="1:32" ht="60" customHeight="1" x14ac:dyDescent="0.35">
      <c r="A67" s="4" t="s">
        <v>3344</v>
      </c>
      <c r="B67" s="4" t="s">
        <v>3345</v>
      </c>
      <c r="C67" s="4" t="s">
        <v>3344</v>
      </c>
      <c r="D67" s="4" t="s">
        <v>48</v>
      </c>
      <c r="E67" s="4" t="s">
        <v>10</v>
      </c>
      <c r="F67" s="4" t="s">
        <v>10</v>
      </c>
      <c r="G67" s="4">
        <v>93</v>
      </c>
      <c r="H67" s="4" t="s">
        <v>11</v>
      </c>
      <c r="I67" s="4">
        <v>77</v>
      </c>
      <c r="J67" s="4" t="s">
        <v>48</v>
      </c>
      <c r="K67" s="4" t="s">
        <v>48</v>
      </c>
      <c r="L67" s="4">
        <v>70</v>
      </c>
      <c r="M67" s="4" t="s">
        <v>3346</v>
      </c>
      <c r="N67" s="4" t="s">
        <v>3347</v>
      </c>
      <c r="O67" s="4">
        <v>1.5</v>
      </c>
      <c r="P67" s="3" t="s">
        <v>52</v>
      </c>
      <c r="Q67" s="3" t="s">
        <v>52</v>
      </c>
      <c r="R67" s="4" t="s">
        <v>48</v>
      </c>
      <c r="S67" s="4"/>
      <c r="T67" s="4" t="s">
        <v>53</v>
      </c>
      <c r="U67" s="4" t="s">
        <v>48</v>
      </c>
      <c r="V67" s="4" t="s">
        <v>1385</v>
      </c>
      <c r="W67" s="4"/>
      <c r="X67" s="4" t="s">
        <v>48</v>
      </c>
      <c r="Y67" s="4" t="s">
        <v>48</v>
      </c>
      <c r="Z67" s="4"/>
      <c r="AA67" s="4" t="s">
        <v>3348</v>
      </c>
      <c r="AB67" s="4" t="s">
        <v>3349</v>
      </c>
      <c r="AC67" s="4" t="s">
        <v>1388</v>
      </c>
      <c r="AD67" s="4" t="s">
        <v>67</v>
      </c>
      <c r="AE67" s="3" t="s">
        <v>52</v>
      </c>
      <c r="AF67" s="4" t="s">
        <v>59</v>
      </c>
    </row>
    <row r="68" spans="1:32" ht="60" customHeight="1" x14ac:dyDescent="0.35">
      <c r="A68" s="2" t="s">
        <v>3350</v>
      </c>
      <c r="B68" s="2" t="s">
        <v>3351</v>
      </c>
      <c r="C68" s="2" t="s">
        <v>3350</v>
      </c>
      <c r="D68" s="2" t="s">
        <v>48</v>
      </c>
      <c r="E68" s="2" t="s">
        <v>10</v>
      </c>
      <c r="F68" s="2" t="s">
        <v>10</v>
      </c>
      <c r="G68" s="2">
        <v>100</v>
      </c>
      <c r="H68" s="2" t="s">
        <v>11</v>
      </c>
      <c r="I68" s="2">
        <v>74</v>
      </c>
      <c r="J68" s="2" t="s">
        <v>48</v>
      </c>
      <c r="K68" s="2" t="s">
        <v>48</v>
      </c>
      <c r="L68" s="2">
        <v>70</v>
      </c>
      <c r="M68" s="2" t="s">
        <v>3352</v>
      </c>
      <c r="N68" s="2" t="s">
        <v>3353</v>
      </c>
      <c r="O68" s="2">
        <v>1.67</v>
      </c>
      <c r="P68" s="3" t="s">
        <v>52</v>
      </c>
      <c r="Q68" s="3" t="s">
        <v>52</v>
      </c>
      <c r="R68" s="2" t="s">
        <v>48</v>
      </c>
      <c r="S68" s="2"/>
      <c r="T68" s="2" t="s">
        <v>53</v>
      </c>
      <c r="U68" s="2" t="s">
        <v>48</v>
      </c>
      <c r="V68" s="2" t="s">
        <v>1385</v>
      </c>
      <c r="W68" s="2"/>
      <c r="X68" s="2" t="s">
        <v>48</v>
      </c>
      <c r="Y68" s="2" t="s">
        <v>48</v>
      </c>
      <c r="Z68" s="2"/>
      <c r="AA68" s="2" t="s">
        <v>3354</v>
      </c>
      <c r="AB68" s="2" t="s">
        <v>3355</v>
      </c>
      <c r="AC68" s="2" t="s">
        <v>1388</v>
      </c>
      <c r="AD68" s="2" t="s">
        <v>58</v>
      </c>
      <c r="AE68" s="3" t="s">
        <v>52</v>
      </c>
      <c r="AF68" s="2" t="s">
        <v>59</v>
      </c>
    </row>
    <row r="69" spans="1:32" ht="60" customHeight="1" x14ac:dyDescent="0.35">
      <c r="A69" s="4" t="s">
        <v>3356</v>
      </c>
      <c r="B69" s="4" t="s">
        <v>3357</v>
      </c>
      <c r="C69" s="4" t="s">
        <v>3356</v>
      </c>
      <c r="D69" s="4" t="s">
        <v>48</v>
      </c>
      <c r="E69" s="4" t="s">
        <v>10</v>
      </c>
      <c r="F69" s="4" t="s">
        <v>10</v>
      </c>
      <c r="G69" s="4">
        <v>93</v>
      </c>
      <c r="H69" s="4" t="s">
        <v>11</v>
      </c>
      <c r="I69" s="4">
        <v>81</v>
      </c>
      <c r="J69" s="4" t="s">
        <v>48</v>
      </c>
      <c r="K69" s="4" t="s">
        <v>48</v>
      </c>
      <c r="L69" s="4">
        <v>70</v>
      </c>
      <c r="M69" s="4" t="s">
        <v>3358</v>
      </c>
      <c r="N69" s="4" t="s">
        <v>3359</v>
      </c>
      <c r="O69" s="4">
        <v>1.5</v>
      </c>
      <c r="P69" s="3" t="s">
        <v>52</v>
      </c>
      <c r="Q69" s="3" t="s">
        <v>52</v>
      </c>
      <c r="R69" s="4" t="s">
        <v>48</v>
      </c>
      <c r="S69" s="4"/>
      <c r="T69" s="4" t="s">
        <v>53</v>
      </c>
      <c r="U69" s="4" t="s">
        <v>48</v>
      </c>
      <c r="V69" s="4" t="s">
        <v>2947</v>
      </c>
      <c r="W69" s="4"/>
      <c r="X69" s="4" t="s">
        <v>48</v>
      </c>
      <c r="Y69" s="4" t="s">
        <v>48</v>
      </c>
      <c r="Z69" s="4"/>
      <c r="AA69" s="4" t="s">
        <v>3360</v>
      </c>
      <c r="AB69" s="4" t="s">
        <v>3361</v>
      </c>
      <c r="AC69" s="4" t="s">
        <v>2950</v>
      </c>
      <c r="AD69" s="4" t="s">
        <v>89</v>
      </c>
      <c r="AE69" s="3" t="s">
        <v>52</v>
      </c>
      <c r="AF69" s="4" t="s">
        <v>59</v>
      </c>
    </row>
    <row r="70" spans="1:32" ht="60" customHeight="1" x14ac:dyDescent="0.35">
      <c r="A70" s="2" t="s">
        <v>3362</v>
      </c>
      <c r="B70" s="2" t="s">
        <v>3363</v>
      </c>
      <c r="C70" s="2" t="s">
        <v>3362</v>
      </c>
      <c r="D70" s="2" t="s">
        <v>48</v>
      </c>
      <c r="E70" s="2" t="s">
        <v>10</v>
      </c>
      <c r="F70" s="2" t="s">
        <v>11</v>
      </c>
      <c r="G70" s="2">
        <v>91</v>
      </c>
      <c r="H70" s="2" t="s">
        <v>10</v>
      </c>
      <c r="I70" s="2">
        <v>85</v>
      </c>
      <c r="J70" s="2" t="s">
        <v>48</v>
      </c>
      <c r="K70" s="2" t="s">
        <v>48</v>
      </c>
      <c r="L70" s="2">
        <v>70</v>
      </c>
      <c r="M70" s="2" t="s">
        <v>3364</v>
      </c>
      <c r="N70" s="2" t="s">
        <v>3365</v>
      </c>
      <c r="O70" s="2">
        <v>1.62</v>
      </c>
      <c r="P70" s="3" t="s">
        <v>52</v>
      </c>
      <c r="Q70" s="5" t="s">
        <v>849</v>
      </c>
      <c r="R70" s="2" t="s">
        <v>48</v>
      </c>
      <c r="S70" s="2"/>
      <c r="T70" s="2" t="s">
        <v>53</v>
      </c>
      <c r="U70" s="2" t="s">
        <v>48</v>
      </c>
      <c r="V70" s="2" t="s">
        <v>2962</v>
      </c>
      <c r="W70" s="2"/>
      <c r="X70" s="2" t="s">
        <v>48</v>
      </c>
      <c r="Y70" s="2" t="s">
        <v>48</v>
      </c>
      <c r="Z70" s="2"/>
      <c r="AA70" s="2" t="s">
        <v>3366</v>
      </c>
      <c r="AB70" s="2" t="s">
        <v>3367</v>
      </c>
      <c r="AC70" s="2" t="s">
        <v>2965</v>
      </c>
      <c r="AD70" s="2" t="s">
        <v>67</v>
      </c>
      <c r="AE70" s="5" t="s">
        <v>849</v>
      </c>
      <c r="AF70" s="2" t="s">
        <v>59</v>
      </c>
    </row>
    <row r="71" spans="1:32" ht="60" customHeight="1" x14ac:dyDescent="0.35">
      <c r="A71" s="4" t="s">
        <v>3368</v>
      </c>
      <c r="B71" s="4" t="s">
        <v>3369</v>
      </c>
      <c r="C71" s="4" t="s">
        <v>3368</v>
      </c>
      <c r="D71" s="4" t="s">
        <v>48</v>
      </c>
      <c r="E71" s="4" t="s">
        <v>10</v>
      </c>
      <c r="F71" s="4" t="s">
        <v>10</v>
      </c>
      <c r="G71" s="4">
        <v>92</v>
      </c>
      <c r="H71" s="4" t="s">
        <v>11</v>
      </c>
      <c r="I71" s="4">
        <v>88</v>
      </c>
      <c r="J71" s="4" t="s">
        <v>48</v>
      </c>
      <c r="K71" s="4" t="s">
        <v>48</v>
      </c>
      <c r="L71" s="4">
        <v>70</v>
      </c>
      <c r="M71" s="4" t="s">
        <v>3370</v>
      </c>
      <c r="N71" s="4" t="s">
        <v>3371</v>
      </c>
      <c r="O71" s="4">
        <v>1.58</v>
      </c>
      <c r="P71" s="3" t="s">
        <v>52</v>
      </c>
      <c r="Q71" s="3" t="s">
        <v>52</v>
      </c>
      <c r="R71" s="4" t="s">
        <v>48</v>
      </c>
      <c r="S71" s="4"/>
      <c r="T71" s="4" t="s">
        <v>53</v>
      </c>
      <c r="U71" s="4" t="s">
        <v>48</v>
      </c>
      <c r="V71" s="4" t="s">
        <v>1401</v>
      </c>
      <c r="W71" s="4"/>
      <c r="X71" s="4" t="s">
        <v>48</v>
      </c>
      <c r="Y71" s="4" t="s">
        <v>48</v>
      </c>
      <c r="Z71" s="4"/>
      <c r="AA71" s="4" t="s">
        <v>3372</v>
      </c>
      <c r="AB71" s="4" t="s">
        <v>3373</v>
      </c>
      <c r="AC71" s="4" t="s">
        <v>1404</v>
      </c>
      <c r="AD71" s="4" t="s">
        <v>67</v>
      </c>
      <c r="AE71" s="3" t="s">
        <v>52</v>
      </c>
      <c r="AF71" s="4" t="s">
        <v>59</v>
      </c>
    </row>
    <row r="72" spans="1:32" ht="60" customHeight="1" x14ac:dyDescent="0.35">
      <c r="A72" s="2" t="s">
        <v>3374</v>
      </c>
      <c r="B72" s="2" t="s">
        <v>3375</v>
      </c>
      <c r="C72" s="2" t="s">
        <v>3376</v>
      </c>
      <c r="D72" s="2" t="s">
        <v>48</v>
      </c>
      <c r="E72" s="2" t="s">
        <v>10</v>
      </c>
      <c r="F72" s="2" t="s">
        <v>10</v>
      </c>
      <c r="G72" s="2">
        <v>94</v>
      </c>
      <c r="H72" s="2" t="s">
        <v>11</v>
      </c>
      <c r="I72" s="2">
        <v>72</v>
      </c>
      <c r="J72" s="2" t="s">
        <v>48</v>
      </c>
      <c r="K72" s="2" t="s">
        <v>48</v>
      </c>
      <c r="L72" s="2">
        <v>70</v>
      </c>
      <c r="M72" s="2" t="s">
        <v>3377</v>
      </c>
      <c r="N72" s="2" t="s">
        <v>3378</v>
      </c>
      <c r="O72" s="2">
        <v>1.73</v>
      </c>
      <c r="P72" s="3" t="s">
        <v>52</v>
      </c>
      <c r="Q72" s="3" t="s">
        <v>52</v>
      </c>
      <c r="R72" s="2" t="s">
        <v>48</v>
      </c>
      <c r="S72" s="2"/>
      <c r="T72" s="2" t="s">
        <v>53</v>
      </c>
      <c r="U72" s="2" t="s">
        <v>48</v>
      </c>
      <c r="V72" s="2" t="s">
        <v>1401</v>
      </c>
      <c r="W72" s="2"/>
      <c r="X72" s="2" t="s">
        <v>48</v>
      </c>
      <c r="Y72" s="2" t="s">
        <v>48</v>
      </c>
      <c r="Z72" s="2"/>
      <c r="AA72" s="2" t="s">
        <v>3379</v>
      </c>
      <c r="AB72" s="2" t="s">
        <v>3380</v>
      </c>
      <c r="AC72" s="2" t="s">
        <v>1404</v>
      </c>
      <c r="AD72" s="2" t="s">
        <v>89</v>
      </c>
      <c r="AE72" s="3" t="s">
        <v>52</v>
      </c>
      <c r="AF72" s="2" t="s">
        <v>59</v>
      </c>
    </row>
    <row r="73" spans="1:32" ht="60" customHeight="1" x14ac:dyDescent="0.35">
      <c r="A73" s="4" t="s">
        <v>3261</v>
      </c>
      <c r="B73" s="4" t="s">
        <v>3381</v>
      </c>
      <c r="C73" s="4" t="s">
        <v>3261</v>
      </c>
      <c r="D73" s="4" t="s">
        <v>48</v>
      </c>
      <c r="E73" s="4" t="s">
        <v>10</v>
      </c>
      <c r="F73" s="4" t="s">
        <v>10</v>
      </c>
      <c r="G73" s="4">
        <v>85</v>
      </c>
      <c r="H73" s="4" t="s">
        <v>11</v>
      </c>
      <c r="I73" s="4">
        <v>82</v>
      </c>
      <c r="J73" s="4" t="s">
        <v>48</v>
      </c>
      <c r="K73" s="4" t="s">
        <v>48</v>
      </c>
      <c r="L73" s="4">
        <v>70</v>
      </c>
      <c r="M73" s="4" t="s">
        <v>3382</v>
      </c>
      <c r="N73" s="4" t="s">
        <v>3383</v>
      </c>
      <c r="O73" s="4">
        <v>1.46</v>
      </c>
      <c r="P73" s="3" t="s">
        <v>52</v>
      </c>
      <c r="Q73" s="3" t="s">
        <v>52</v>
      </c>
      <c r="R73" s="4" t="s">
        <v>48</v>
      </c>
      <c r="S73" s="4"/>
      <c r="T73" s="4" t="s">
        <v>53</v>
      </c>
      <c r="U73" s="4" t="s">
        <v>48</v>
      </c>
      <c r="V73" s="4" t="s">
        <v>1401</v>
      </c>
      <c r="W73" s="4"/>
      <c r="X73" s="4" t="s">
        <v>48</v>
      </c>
      <c r="Y73" s="4" t="s">
        <v>48</v>
      </c>
      <c r="Z73" s="4"/>
      <c r="AA73" s="4" t="s">
        <v>3384</v>
      </c>
      <c r="AB73" s="4" t="s">
        <v>3265</v>
      </c>
      <c r="AC73" s="4" t="s">
        <v>1404</v>
      </c>
      <c r="AD73" s="4" t="s">
        <v>67</v>
      </c>
      <c r="AE73" s="3" t="s">
        <v>52</v>
      </c>
      <c r="AF73" s="4" t="s">
        <v>59</v>
      </c>
    </row>
    <row r="74" spans="1:32" ht="60" customHeight="1" x14ac:dyDescent="0.35">
      <c r="A74" s="2" t="s">
        <v>3385</v>
      </c>
      <c r="B74" s="2" t="s">
        <v>3386</v>
      </c>
      <c r="C74" s="2" t="s">
        <v>3385</v>
      </c>
      <c r="D74" s="2" t="s">
        <v>48</v>
      </c>
      <c r="E74" s="2" t="s">
        <v>10</v>
      </c>
      <c r="F74" s="2" t="s">
        <v>11</v>
      </c>
      <c r="G74" s="2">
        <v>87</v>
      </c>
      <c r="H74" s="2" t="s">
        <v>10</v>
      </c>
      <c r="I74" s="2">
        <v>86</v>
      </c>
      <c r="J74" s="2" t="s">
        <v>48</v>
      </c>
      <c r="K74" s="2" t="s">
        <v>48</v>
      </c>
      <c r="L74" s="2">
        <v>70</v>
      </c>
      <c r="M74" s="2" t="s">
        <v>3387</v>
      </c>
      <c r="N74" s="2" t="s">
        <v>3388</v>
      </c>
      <c r="O74" s="2">
        <v>1.59</v>
      </c>
      <c r="P74" s="3" t="s">
        <v>52</v>
      </c>
      <c r="Q74" s="5" t="s">
        <v>849</v>
      </c>
      <c r="R74" s="2" t="s">
        <v>48</v>
      </c>
      <c r="S74" s="2"/>
      <c r="T74" s="2" t="s">
        <v>53</v>
      </c>
      <c r="U74" s="2" t="s">
        <v>48</v>
      </c>
      <c r="V74" s="2" t="s">
        <v>3389</v>
      </c>
      <c r="W74" s="2"/>
      <c r="X74" s="2" t="s">
        <v>48</v>
      </c>
      <c r="Y74" s="2" t="s">
        <v>48</v>
      </c>
      <c r="Z74" s="2"/>
      <c r="AA74" s="2" t="s">
        <v>3390</v>
      </c>
      <c r="AB74" s="2" t="s">
        <v>3391</v>
      </c>
      <c r="AC74" s="2" t="s">
        <v>3392</v>
      </c>
      <c r="AD74" s="2" t="s">
        <v>67</v>
      </c>
      <c r="AE74" s="5" t="s">
        <v>849</v>
      </c>
      <c r="AF74" s="2" t="s">
        <v>59</v>
      </c>
    </row>
    <row r="75" spans="1:32" ht="60" customHeight="1" x14ac:dyDescent="0.35">
      <c r="A75" s="4" t="s">
        <v>3393</v>
      </c>
      <c r="B75" s="4" t="s">
        <v>3394</v>
      </c>
      <c r="C75" s="4" t="s">
        <v>3395</v>
      </c>
      <c r="D75" s="4" t="s">
        <v>48</v>
      </c>
      <c r="E75" s="4" t="s">
        <v>10</v>
      </c>
      <c r="F75" s="4" t="s">
        <v>10</v>
      </c>
      <c r="G75" s="4">
        <v>92</v>
      </c>
      <c r="H75" s="4" t="s">
        <v>11</v>
      </c>
      <c r="I75" s="4">
        <v>81</v>
      </c>
      <c r="J75" s="4" t="s">
        <v>48</v>
      </c>
      <c r="K75" s="4" t="s">
        <v>48</v>
      </c>
      <c r="L75" s="4">
        <v>70</v>
      </c>
      <c r="M75" s="4" t="s">
        <v>3396</v>
      </c>
      <c r="N75" s="4" t="s">
        <v>3397</v>
      </c>
      <c r="O75" s="4">
        <v>1.8</v>
      </c>
      <c r="P75" s="3" t="s">
        <v>52</v>
      </c>
      <c r="Q75" s="3" t="s">
        <v>52</v>
      </c>
      <c r="R75" s="4" t="s">
        <v>48</v>
      </c>
      <c r="S75" s="4"/>
      <c r="T75" s="4" t="s">
        <v>53</v>
      </c>
      <c r="U75" s="4" t="s">
        <v>48</v>
      </c>
      <c r="V75" s="4" t="s">
        <v>2947</v>
      </c>
      <c r="W75" s="4"/>
      <c r="X75" s="4" t="s">
        <v>48</v>
      </c>
      <c r="Y75" s="4" t="s">
        <v>48</v>
      </c>
      <c r="Z75" s="4"/>
      <c r="AA75" s="4" t="s">
        <v>3398</v>
      </c>
      <c r="AB75" s="4" t="s">
        <v>3399</v>
      </c>
      <c r="AC75" s="4" t="s">
        <v>2950</v>
      </c>
      <c r="AD75" s="4" t="s">
        <v>58</v>
      </c>
      <c r="AE75" s="3" t="s">
        <v>52</v>
      </c>
      <c r="AF75" s="4" t="s">
        <v>59</v>
      </c>
    </row>
    <row r="76" spans="1:32" ht="60" customHeight="1" x14ac:dyDescent="0.35">
      <c r="A76" s="2" t="s">
        <v>3400</v>
      </c>
      <c r="B76" s="2" t="s">
        <v>3401</v>
      </c>
      <c r="C76" s="2" t="s">
        <v>3400</v>
      </c>
      <c r="D76" s="2" t="s">
        <v>48</v>
      </c>
      <c r="E76" s="2" t="s">
        <v>10</v>
      </c>
      <c r="F76" s="2" t="s">
        <v>10</v>
      </c>
      <c r="G76" s="2">
        <v>90</v>
      </c>
      <c r="H76" s="2" t="s">
        <v>11</v>
      </c>
      <c r="I76" s="2">
        <v>86</v>
      </c>
      <c r="J76" s="2" t="s">
        <v>48</v>
      </c>
      <c r="K76" s="2" t="s">
        <v>48</v>
      </c>
      <c r="L76" s="2">
        <v>70</v>
      </c>
      <c r="M76" s="2" t="s">
        <v>3402</v>
      </c>
      <c r="N76" s="2" t="s">
        <v>3403</v>
      </c>
      <c r="O76" s="2">
        <v>1.54</v>
      </c>
      <c r="P76" s="3" t="s">
        <v>52</v>
      </c>
      <c r="Q76" s="3" t="s">
        <v>52</v>
      </c>
      <c r="R76" s="2" t="s">
        <v>48</v>
      </c>
      <c r="S76" s="2"/>
      <c r="T76" s="2" t="s">
        <v>53</v>
      </c>
      <c r="U76" s="2" t="s">
        <v>48</v>
      </c>
      <c r="V76" s="2" t="s">
        <v>2947</v>
      </c>
      <c r="W76" s="2"/>
      <c r="X76" s="2" t="s">
        <v>48</v>
      </c>
      <c r="Y76" s="2" t="s">
        <v>48</v>
      </c>
      <c r="Z76" s="2"/>
      <c r="AA76" s="2" t="s">
        <v>3404</v>
      </c>
      <c r="AB76" s="2" t="s">
        <v>3405</v>
      </c>
      <c r="AC76" s="2" t="s">
        <v>2950</v>
      </c>
      <c r="AD76" s="2" t="s">
        <v>67</v>
      </c>
      <c r="AE76" s="3" t="s">
        <v>52</v>
      </c>
      <c r="AF76" s="2" t="s">
        <v>59</v>
      </c>
    </row>
    <row r="77" spans="1:32" ht="60" customHeight="1" x14ac:dyDescent="0.35">
      <c r="A77" s="4" t="s">
        <v>3406</v>
      </c>
      <c r="B77" s="4" t="s">
        <v>3407</v>
      </c>
      <c r="C77" s="4" t="s">
        <v>3406</v>
      </c>
      <c r="D77" s="4" t="s">
        <v>48</v>
      </c>
      <c r="E77" s="4" t="s">
        <v>10</v>
      </c>
      <c r="F77" s="4" t="s">
        <v>10</v>
      </c>
      <c r="G77" s="4">
        <v>90</v>
      </c>
      <c r="H77" s="4" t="s">
        <v>11</v>
      </c>
      <c r="I77" s="4">
        <v>75</v>
      </c>
      <c r="J77" s="4" t="s">
        <v>48</v>
      </c>
      <c r="K77" s="4" t="s">
        <v>48</v>
      </c>
      <c r="L77" s="4">
        <v>70</v>
      </c>
      <c r="M77" s="4" t="s">
        <v>3408</v>
      </c>
      <c r="N77" s="4" t="s">
        <v>3409</v>
      </c>
      <c r="O77" s="4">
        <v>1.72</v>
      </c>
      <c r="P77" s="3" t="s">
        <v>52</v>
      </c>
      <c r="Q77" s="3" t="s">
        <v>52</v>
      </c>
      <c r="R77" s="4" t="s">
        <v>48</v>
      </c>
      <c r="S77" s="4"/>
      <c r="T77" s="4" t="s">
        <v>53</v>
      </c>
      <c r="U77" s="4" t="s">
        <v>48</v>
      </c>
      <c r="V77" s="4" t="s">
        <v>1401</v>
      </c>
      <c r="W77" s="4"/>
      <c r="X77" s="4" t="s">
        <v>48</v>
      </c>
      <c r="Y77" s="4" t="s">
        <v>48</v>
      </c>
      <c r="Z77" s="4"/>
      <c r="AA77" s="4" t="s">
        <v>3410</v>
      </c>
      <c r="AB77" s="4" t="s">
        <v>3411</v>
      </c>
      <c r="AC77" s="4" t="s">
        <v>1404</v>
      </c>
      <c r="AD77" s="4" t="s">
        <v>89</v>
      </c>
      <c r="AE77" s="3" t="s">
        <v>52</v>
      </c>
      <c r="AF77" s="4" t="s">
        <v>59</v>
      </c>
    </row>
    <row r="78" spans="1:32" ht="60" customHeight="1" x14ac:dyDescent="0.35">
      <c r="A78" s="2" t="s">
        <v>3412</v>
      </c>
      <c r="B78" s="2" t="s">
        <v>3413</v>
      </c>
      <c r="C78" s="2" t="s">
        <v>3414</v>
      </c>
      <c r="D78" s="2" t="s">
        <v>48</v>
      </c>
      <c r="E78" s="2" t="s">
        <v>10</v>
      </c>
      <c r="F78" s="2" t="s">
        <v>10</v>
      </c>
      <c r="G78" s="2">
        <v>100</v>
      </c>
      <c r="H78" s="2" t="s">
        <v>459</v>
      </c>
      <c r="I78" s="2">
        <v>69</v>
      </c>
      <c r="J78" s="2" t="s">
        <v>48</v>
      </c>
      <c r="K78" s="2" t="s">
        <v>48</v>
      </c>
      <c r="L78" s="2">
        <v>70</v>
      </c>
      <c r="M78" s="2" t="s">
        <v>3415</v>
      </c>
      <c r="N78" s="2" t="s">
        <v>3416</v>
      </c>
      <c r="O78" s="2">
        <v>1.46</v>
      </c>
      <c r="P78" s="3" t="s">
        <v>52</v>
      </c>
      <c r="Q78" s="3" t="s">
        <v>52</v>
      </c>
      <c r="R78" s="2" t="s">
        <v>48</v>
      </c>
      <c r="S78" s="2"/>
      <c r="T78" s="2" t="s">
        <v>53</v>
      </c>
      <c r="U78" s="2" t="s">
        <v>48</v>
      </c>
      <c r="V78" s="2" t="s">
        <v>1385</v>
      </c>
      <c r="W78" s="2"/>
      <c r="X78" s="2" t="s">
        <v>48</v>
      </c>
      <c r="Y78" s="2" t="s">
        <v>48</v>
      </c>
      <c r="Z78" s="2"/>
      <c r="AA78" s="2" t="s">
        <v>3417</v>
      </c>
      <c r="AB78" s="2" t="s">
        <v>3418</v>
      </c>
      <c r="AC78" s="2" t="s">
        <v>1388</v>
      </c>
      <c r="AD78" s="2" t="s">
        <v>58</v>
      </c>
      <c r="AE78" s="3" t="s">
        <v>52</v>
      </c>
      <c r="AF78" s="2" t="s">
        <v>59</v>
      </c>
    </row>
    <row r="79" spans="1:32" ht="60" customHeight="1" x14ac:dyDescent="0.35">
      <c r="A79" s="4" t="s">
        <v>3419</v>
      </c>
      <c r="B79" s="4" t="s">
        <v>3420</v>
      </c>
      <c r="C79" s="4" t="s">
        <v>3419</v>
      </c>
      <c r="D79" s="4" t="s">
        <v>48</v>
      </c>
      <c r="E79" s="4" t="s">
        <v>10</v>
      </c>
      <c r="F79" s="4" t="s">
        <v>10</v>
      </c>
      <c r="G79" s="4">
        <v>88</v>
      </c>
      <c r="H79" s="4" t="s">
        <v>11</v>
      </c>
      <c r="I79" s="4">
        <v>76</v>
      </c>
      <c r="J79" s="4" t="s">
        <v>48</v>
      </c>
      <c r="K79" s="4" t="s">
        <v>48</v>
      </c>
      <c r="L79" s="4">
        <v>70</v>
      </c>
      <c r="M79" s="4" t="s">
        <v>3421</v>
      </c>
      <c r="N79" s="4" t="s">
        <v>3422</v>
      </c>
      <c r="O79" s="4">
        <v>1.75</v>
      </c>
      <c r="P79" s="3" t="s">
        <v>52</v>
      </c>
      <c r="Q79" s="3" t="s">
        <v>52</v>
      </c>
      <c r="R79" s="4" t="s">
        <v>48</v>
      </c>
      <c r="S79" s="4"/>
      <c r="T79" s="4" t="s">
        <v>53</v>
      </c>
      <c r="U79" s="4" t="s">
        <v>48</v>
      </c>
      <c r="V79" s="4" t="s">
        <v>2947</v>
      </c>
      <c r="W79" s="4"/>
      <c r="X79" s="4" t="s">
        <v>48</v>
      </c>
      <c r="Y79" s="4" t="s">
        <v>48</v>
      </c>
      <c r="Z79" s="4"/>
      <c r="AA79" s="4" t="s">
        <v>3423</v>
      </c>
      <c r="AB79" s="4" t="s">
        <v>3424</v>
      </c>
      <c r="AC79" s="4" t="s">
        <v>2950</v>
      </c>
      <c r="AD79" s="4" t="s">
        <v>89</v>
      </c>
      <c r="AE79" s="3" t="s">
        <v>52</v>
      </c>
      <c r="AF79" s="4" t="s">
        <v>59</v>
      </c>
    </row>
    <row r="80" spans="1:32" ht="60" customHeight="1" x14ac:dyDescent="0.35">
      <c r="A80" s="2" t="s">
        <v>3425</v>
      </c>
      <c r="B80" s="2" t="s">
        <v>3426</v>
      </c>
      <c r="C80" s="2" t="s">
        <v>3425</v>
      </c>
      <c r="D80" s="2" t="s">
        <v>48</v>
      </c>
      <c r="E80" s="2" t="s">
        <v>10</v>
      </c>
      <c r="F80" s="2" t="s">
        <v>10</v>
      </c>
      <c r="G80" s="2">
        <v>100</v>
      </c>
      <c r="H80" s="2" t="s">
        <v>11</v>
      </c>
      <c r="I80" s="2">
        <v>67</v>
      </c>
      <c r="J80" s="2" t="s">
        <v>48</v>
      </c>
      <c r="K80" s="2" t="s">
        <v>48</v>
      </c>
      <c r="L80" s="2">
        <v>70</v>
      </c>
      <c r="M80" s="2" t="s">
        <v>3427</v>
      </c>
      <c r="N80" s="2" t="s">
        <v>3428</v>
      </c>
      <c r="O80" s="2">
        <v>1.62</v>
      </c>
      <c r="P80" s="3" t="s">
        <v>52</v>
      </c>
      <c r="Q80" s="3" t="s">
        <v>52</v>
      </c>
      <c r="R80" s="2" t="s">
        <v>48</v>
      </c>
      <c r="S80" s="2"/>
      <c r="T80" s="2" t="s">
        <v>53</v>
      </c>
      <c r="U80" s="2" t="s">
        <v>48</v>
      </c>
      <c r="V80" s="2" t="s">
        <v>1401</v>
      </c>
      <c r="W80" s="2"/>
      <c r="X80" s="2" t="s">
        <v>48</v>
      </c>
      <c r="Y80" s="2" t="s">
        <v>48</v>
      </c>
      <c r="Z80" s="2"/>
      <c r="AA80" s="2" t="s">
        <v>3429</v>
      </c>
      <c r="AB80" s="2" t="s">
        <v>3430</v>
      </c>
      <c r="AC80" s="2" t="s">
        <v>1404</v>
      </c>
      <c r="AD80" s="2" t="s">
        <v>89</v>
      </c>
      <c r="AE80" s="3" t="s">
        <v>52</v>
      </c>
      <c r="AF80" s="2" t="s">
        <v>59</v>
      </c>
    </row>
    <row r="81" spans="1:32" ht="60" customHeight="1" x14ac:dyDescent="0.35">
      <c r="A81" s="4" t="s">
        <v>3431</v>
      </c>
      <c r="B81" s="4" t="s">
        <v>3432</v>
      </c>
      <c r="C81" s="4" t="s">
        <v>3433</v>
      </c>
      <c r="D81" s="4" t="s">
        <v>48</v>
      </c>
      <c r="E81" s="4" t="s">
        <v>10</v>
      </c>
      <c r="F81" s="4" t="s">
        <v>10</v>
      </c>
      <c r="G81" s="4">
        <v>93</v>
      </c>
      <c r="H81" s="4" t="s">
        <v>11</v>
      </c>
      <c r="I81" s="4">
        <v>80</v>
      </c>
      <c r="J81" s="4" t="s">
        <v>48</v>
      </c>
      <c r="K81" s="4" t="s">
        <v>48</v>
      </c>
      <c r="L81" s="4">
        <v>70</v>
      </c>
      <c r="M81" s="4" t="s">
        <v>3434</v>
      </c>
      <c r="N81" s="4" t="s">
        <v>3435</v>
      </c>
      <c r="O81" s="4">
        <v>1.46</v>
      </c>
      <c r="P81" s="3" t="s">
        <v>52</v>
      </c>
      <c r="Q81" s="3" t="s">
        <v>52</v>
      </c>
      <c r="R81" s="4" t="s">
        <v>48</v>
      </c>
      <c r="S81" s="4"/>
      <c r="T81" s="4" t="s">
        <v>53</v>
      </c>
      <c r="U81" s="4" t="s">
        <v>48</v>
      </c>
      <c r="V81" s="4" t="s">
        <v>1385</v>
      </c>
      <c r="W81" s="4"/>
      <c r="X81" s="4" t="s">
        <v>48</v>
      </c>
      <c r="Y81" s="4" t="s">
        <v>48</v>
      </c>
      <c r="Z81" s="4"/>
      <c r="AA81" s="4" t="s">
        <v>3436</v>
      </c>
      <c r="AB81" s="4" t="s">
        <v>3437</v>
      </c>
      <c r="AC81" s="4" t="s">
        <v>1388</v>
      </c>
      <c r="AD81" s="4" t="s">
        <v>67</v>
      </c>
      <c r="AE81" s="3" t="s">
        <v>52</v>
      </c>
      <c r="AF81" s="4" t="s">
        <v>59</v>
      </c>
    </row>
    <row r="82" spans="1:32" ht="60" customHeight="1" x14ac:dyDescent="0.35">
      <c r="A82" s="2" t="s">
        <v>3438</v>
      </c>
      <c r="B82" s="2" t="s">
        <v>3439</v>
      </c>
      <c r="C82" s="2" t="s">
        <v>3440</v>
      </c>
      <c r="D82" s="2" t="s">
        <v>48</v>
      </c>
      <c r="E82" s="2" t="s">
        <v>10</v>
      </c>
      <c r="F82" s="2" t="s">
        <v>10</v>
      </c>
      <c r="G82" s="2">
        <v>94</v>
      </c>
      <c r="H82" s="2" t="s">
        <v>11</v>
      </c>
      <c r="I82" s="2">
        <v>64</v>
      </c>
      <c r="J82" s="2" t="s">
        <v>48</v>
      </c>
      <c r="K82" s="2" t="s">
        <v>48</v>
      </c>
      <c r="L82" s="2">
        <v>70</v>
      </c>
      <c r="M82" s="2" t="s">
        <v>3441</v>
      </c>
      <c r="N82" s="2" t="s">
        <v>3442</v>
      </c>
      <c r="O82" s="2">
        <v>1.94</v>
      </c>
      <c r="P82" s="3" t="s">
        <v>52</v>
      </c>
      <c r="Q82" s="3" t="s">
        <v>52</v>
      </c>
      <c r="R82" s="2" t="s">
        <v>48</v>
      </c>
      <c r="S82" s="2"/>
      <c r="T82" s="2" t="s">
        <v>53</v>
      </c>
      <c r="U82" s="2" t="s">
        <v>48</v>
      </c>
      <c r="V82" s="2" t="s">
        <v>1385</v>
      </c>
      <c r="W82" s="2"/>
      <c r="X82" s="2" t="s">
        <v>48</v>
      </c>
      <c r="Y82" s="2" t="s">
        <v>48</v>
      </c>
      <c r="Z82" s="2"/>
      <c r="AA82" s="2" t="s">
        <v>3443</v>
      </c>
      <c r="AB82" s="2" t="s">
        <v>3444</v>
      </c>
      <c r="AC82" s="2" t="s">
        <v>1388</v>
      </c>
      <c r="AD82" s="2" t="s">
        <v>58</v>
      </c>
      <c r="AE82" s="3" t="s">
        <v>52</v>
      </c>
      <c r="AF82" s="2" t="s">
        <v>59</v>
      </c>
    </row>
    <row r="83" spans="1:32" ht="60" customHeight="1" x14ac:dyDescent="0.35">
      <c r="A83" s="4" t="s">
        <v>3445</v>
      </c>
      <c r="B83" s="4" t="s">
        <v>3446</v>
      </c>
      <c r="C83" s="4" t="s">
        <v>3445</v>
      </c>
      <c r="D83" s="4" t="s">
        <v>48</v>
      </c>
      <c r="E83" s="4" t="s">
        <v>10</v>
      </c>
      <c r="F83" s="4" t="s">
        <v>10</v>
      </c>
      <c r="G83" s="4">
        <v>100</v>
      </c>
      <c r="H83" s="4" t="s">
        <v>11</v>
      </c>
      <c r="I83" s="4">
        <v>71</v>
      </c>
      <c r="J83" s="4" t="s">
        <v>48</v>
      </c>
      <c r="K83" s="4" t="s">
        <v>48</v>
      </c>
      <c r="L83" s="4">
        <v>70</v>
      </c>
      <c r="M83" s="4" t="s">
        <v>3447</v>
      </c>
      <c r="N83" s="4" t="s">
        <v>3448</v>
      </c>
      <c r="O83" s="4">
        <v>1.88</v>
      </c>
      <c r="P83" s="3" t="s">
        <v>52</v>
      </c>
      <c r="Q83" s="3" t="s">
        <v>52</v>
      </c>
      <c r="R83" s="4" t="s">
        <v>48</v>
      </c>
      <c r="S83" s="4"/>
      <c r="T83" s="4" t="s">
        <v>53</v>
      </c>
      <c r="U83" s="4" t="s">
        <v>48</v>
      </c>
      <c r="V83" s="4" t="s">
        <v>2947</v>
      </c>
      <c r="W83" s="4"/>
      <c r="X83" s="4" t="s">
        <v>48</v>
      </c>
      <c r="Y83" s="4" t="s">
        <v>48</v>
      </c>
      <c r="Z83" s="4"/>
      <c r="AA83" s="4" t="s">
        <v>3449</v>
      </c>
      <c r="AB83" s="4" t="s">
        <v>3450</v>
      </c>
      <c r="AC83" s="4" t="s">
        <v>2950</v>
      </c>
      <c r="AD83" s="4" t="s">
        <v>58</v>
      </c>
      <c r="AE83" s="3" t="s">
        <v>52</v>
      </c>
      <c r="AF83" s="4" t="s">
        <v>59</v>
      </c>
    </row>
    <row r="84" spans="1:32" ht="60" customHeight="1" x14ac:dyDescent="0.35">
      <c r="A84" s="2" t="s">
        <v>3451</v>
      </c>
      <c r="B84" s="2" t="s">
        <v>3452</v>
      </c>
      <c r="C84" s="2" t="s">
        <v>3451</v>
      </c>
      <c r="D84" s="2" t="s">
        <v>48</v>
      </c>
      <c r="E84" s="2" t="s">
        <v>10</v>
      </c>
      <c r="F84" s="2" t="s">
        <v>10</v>
      </c>
      <c r="G84" s="2">
        <v>94</v>
      </c>
      <c r="H84" s="2" t="s">
        <v>11</v>
      </c>
      <c r="I84" s="2">
        <v>59</v>
      </c>
      <c r="J84" s="2" t="s">
        <v>48</v>
      </c>
      <c r="K84" s="2" t="s">
        <v>48</v>
      </c>
      <c r="L84" s="2">
        <v>70</v>
      </c>
      <c r="M84" s="2" t="s">
        <v>3453</v>
      </c>
      <c r="N84" s="2" t="s">
        <v>3454</v>
      </c>
      <c r="O84" s="2">
        <v>2</v>
      </c>
      <c r="P84" s="3" t="s">
        <v>52</v>
      </c>
      <c r="Q84" s="3" t="s">
        <v>52</v>
      </c>
      <c r="R84" s="2" t="s">
        <v>48</v>
      </c>
      <c r="S84" s="2"/>
      <c r="T84" s="2" t="s">
        <v>53</v>
      </c>
      <c r="U84" s="2" t="s">
        <v>48</v>
      </c>
      <c r="V84" s="2" t="s">
        <v>1385</v>
      </c>
      <c r="W84" s="2"/>
      <c r="X84" s="2" t="s">
        <v>48</v>
      </c>
      <c r="Y84" s="2" t="s">
        <v>48</v>
      </c>
      <c r="Z84" s="2"/>
      <c r="AA84" s="2" t="s">
        <v>3455</v>
      </c>
      <c r="AB84" s="2" t="s">
        <v>3456</v>
      </c>
      <c r="AC84" s="2" t="s">
        <v>1388</v>
      </c>
      <c r="AD84" s="2" t="s">
        <v>89</v>
      </c>
      <c r="AE84" s="3" t="s">
        <v>52</v>
      </c>
      <c r="AF84" s="2" t="s">
        <v>59</v>
      </c>
    </row>
    <row r="85" spans="1:32" ht="60" customHeight="1" x14ac:dyDescent="0.35">
      <c r="A85" s="4" t="s">
        <v>3457</v>
      </c>
      <c r="B85" s="4" t="s">
        <v>3458</v>
      </c>
      <c r="C85" s="4" t="s">
        <v>3459</v>
      </c>
      <c r="D85" s="4" t="s">
        <v>48</v>
      </c>
      <c r="E85" s="4" t="s">
        <v>10</v>
      </c>
      <c r="F85" s="4" t="s">
        <v>10</v>
      </c>
      <c r="G85" s="4">
        <v>87</v>
      </c>
      <c r="H85" s="4" t="s">
        <v>11</v>
      </c>
      <c r="I85" s="4">
        <v>86</v>
      </c>
      <c r="J85" s="4" t="s">
        <v>48</v>
      </c>
      <c r="K85" s="4" t="s">
        <v>48</v>
      </c>
      <c r="L85" s="4">
        <v>70</v>
      </c>
      <c r="M85" s="4" t="s">
        <v>3460</v>
      </c>
      <c r="N85" s="4" t="s">
        <v>3461</v>
      </c>
      <c r="O85" s="4">
        <v>1.73</v>
      </c>
      <c r="P85" s="3" t="s">
        <v>52</v>
      </c>
      <c r="Q85" s="3" t="s">
        <v>52</v>
      </c>
      <c r="R85" s="4" t="s">
        <v>48</v>
      </c>
      <c r="S85" s="4"/>
      <c r="T85" s="4" t="s">
        <v>53</v>
      </c>
      <c r="U85" s="4" t="s">
        <v>48</v>
      </c>
      <c r="V85" s="4" t="s">
        <v>2947</v>
      </c>
      <c r="W85" s="4"/>
      <c r="X85" s="4" t="s">
        <v>48</v>
      </c>
      <c r="Y85" s="4" t="s">
        <v>48</v>
      </c>
      <c r="Z85" s="4"/>
      <c r="AA85" s="4" t="s">
        <v>3462</v>
      </c>
      <c r="AB85" s="4" t="s">
        <v>3463</v>
      </c>
      <c r="AC85" s="4" t="s">
        <v>2950</v>
      </c>
      <c r="AD85" s="4" t="s">
        <v>67</v>
      </c>
      <c r="AE85" s="3" t="s">
        <v>52</v>
      </c>
      <c r="AF85" s="4" t="s">
        <v>59</v>
      </c>
    </row>
    <row r="86" spans="1:32" ht="60" customHeight="1" x14ac:dyDescent="0.35">
      <c r="A86" s="2" t="s">
        <v>3464</v>
      </c>
      <c r="B86" s="2" t="s">
        <v>3465</v>
      </c>
      <c r="C86" s="2" t="s">
        <v>3464</v>
      </c>
      <c r="D86" s="2" t="s">
        <v>48</v>
      </c>
      <c r="E86" s="2" t="s">
        <v>10</v>
      </c>
      <c r="F86" s="2" t="s">
        <v>10</v>
      </c>
      <c r="G86" s="2">
        <v>94</v>
      </c>
      <c r="H86" s="2" t="s">
        <v>11</v>
      </c>
      <c r="I86" s="2">
        <v>57.999999999999993</v>
      </c>
      <c r="J86" s="2" t="s">
        <v>48</v>
      </c>
      <c r="K86" s="2" t="s">
        <v>48</v>
      </c>
      <c r="L86" s="2">
        <v>70</v>
      </c>
      <c r="M86" s="2" t="s">
        <v>3466</v>
      </c>
      <c r="N86" s="2" t="s">
        <v>3467</v>
      </c>
      <c r="O86" s="2">
        <v>1.76</v>
      </c>
      <c r="P86" s="3" t="s">
        <v>52</v>
      </c>
      <c r="Q86" s="3" t="s">
        <v>52</v>
      </c>
      <c r="R86" s="2" t="s">
        <v>48</v>
      </c>
      <c r="S86" s="2"/>
      <c r="T86" s="2" t="s">
        <v>53</v>
      </c>
      <c r="U86" s="2" t="s">
        <v>48</v>
      </c>
      <c r="V86" s="2" t="s">
        <v>2947</v>
      </c>
      <c r="W86" s="2"/>
      <c r="X86" s="2" t="s">
        <v>48</v>
      </c>
      <c r="Y86" s="2" t="s">
        <v>48</v>
      </c>
      <c r="Z86" s="2"/>
      <c r="AA86" s="2" t="s">
        <v>3468</v>
      </c>
      <c r="AB86" s="2" t="s">
        <v>3469</v>
      </c>
      <c r="AC86" s="2" t="s">
        <v>2950</v>
      </c>
      <c r="AD86" s="2" t="s">
        <v>67</v>
      </c>
      <c r="AE86" s="3" t="s">
        <v>52</v>
      </c>
      <c r="AF86" s="2" t="s">
        <v>59</v>
      </c>
    </row>
    <row r="87" spans="1:32" ht="60" customHeight="1" x14ac:dyDescent="0.35">
      <c r="A87" s="4" t="s">
        <v>3470</v>
      </c>
      <c r="B87" s="4" t="s">
        <v>3471</v>
      </c>
      <c r="C87" s="4" t="s">
        <v>3472</v>
      </c>
      <c r="D87" s="4" t="s">
        <v>48</v>
      </c>
      <c r="E87" s="4" t="s">
        <v>10</v>
      </c>
      <c r="F87" s="4" t="s">
        <v>10</v>
      </c>
      <c r="G87" s="4">
        <v>88</v>
      </c>
      <c r="H87" s="4" t="s">
        <v>49</v>
      </c>
      <c r="I87" s="4">
        <v>0</v>
      </c>
      <c r="J87" s="4" t="s">
        <v>48</v>
      </c>
      <c r="K87" s="4" t="s">
        <v>48</v>
      </c>
      <c r="L87" s="4">
        <v>70</v>
      </c>
      <c r="M87" s="4" t="s">
        <v>3473</v>
      </c>
      <c r="N87" s="4" t="s">
        <v>3474</v>
      </c>
      <c r="O87" s="4">
        <v>1.68</v>
      </c>
      <c r="P87" s="3" t="s">
        <v>52</v>
      </c>
      <c r="Q87" s="3" t="s">
        <v>52</v>
      </c>
      <c r="R87" s="4" t="s">
        <v>48</v>
      </c>
      <c r="S87" s="4"/>
      <c r="T87" s="4" t="s">
        <v>53</v>
      </c>
      <c r="U87" s="4" t="s">
        <v>48</v>
      </c>
      <c r="V87" s="4" t="s">
        <v>1401</v>
      </c>
      <c r="W87" s="4"/>
      <c r="X87" s="4" t="s">
        <v>48</v>
      </c>
      <c r="Y87" s="4" t="s">
        <v>48</v>
      </c>
      <c r="Z87" s="4"/>
      <c r="AA87" s="4" t="s">
        <v>3475</v>
      </c>
      <c r="AB87" s="4" t="s">
        <v>3476</v>
      </c>
      <c r="AC87" s="4" t="s">
        <v>1404</v>
      </c>
      <c r="AD87" s="4" t="s">
        <v>67</v>
      </c>
      <c r="AE87" s="3" t="s">
        <v>52</v>
      </c>
      <c r="AF87" s="4" t="s">
        <v>59</v>
      </c>
    </row>
    <row r="88" spans="1:32" ht="60" customHeight="1" x14ac:dyDescent="0.35">
      <c r="A88" s="2" t="s">
        <v>3477</v>
      </c>
      <c r="B88" s="2" t="s">
        <v>3478</v>
      </c>
      <c r="C88" s="2" t="s">
        <v>3477</v>
      </c>
      <c r="D88" s="2" t="s">
        <v>48</v>
      </c>
      <c r="E88" s="2" t="s">
        <v>10</v>
      </c>
      <c r="F88" s="2" t="s">
        <v>10</v>
      </c>
      <c r="G88" s="2">
        <v>90</v>
      </c>
      <c r="H88" s="2" t="s">
        <v>11</v>
      </c>
      <c r="I88" s="2">
        <v>72</v>
      </c>
      <c r="J88" s="2" t="s">
        <v>48</v>
      </c>
      <c r="K88" s="2" t="s">
        <v>48</v>
      </c>
      <c r="L88" s="2">
        <v>70</v>
      </c>
      <c r="M88" s="2" t="s">
        <v>3479</v>
      </c>
      <c r="N88" s="2" t="s">
        <v>3480</v>
      </c>
      <c r="O88" s="2">
        <v>1.91</v>
      </c>
      <c r="P88" s="3" t="s">
        <v>52</v>
      </c>
      <c r="Q88" s="3" t="s">
        <v>52</v>
      </c>
      <c r="R88" s="2" t="s">
        <v>48</v>
      </c>
      <c r="S88" s="2"/>
      <c r="T88" s="2" t="s">
        <v>53</v>
      </c>
      <c r="U88" s="2" t="s">
        <v>48</v>
      </c>
      <c r="V88" s="2" t="s">
        <v>2947</v>
      </c>
      <c r="W88" s="2"/>
      <c r="X88" s="2" t="s">
        <v>48</v>
      </c>
      <c r="Y88" s="2" t="s">
        <v>48</v>
      </c>
      <c r="Z88" s="2"/>
      <c r="AA88" s="2" t="s">
        <v>3481</v>
      </c>
      <c r="AB88" s="2" t="s">
        <v>3482</v>
      </c>
      <c r="AC88" s="2" t="s">
        <v>2950</v>
      </c>
      <c r="AD88" s="2" t="s">
        <v>58</v>
      </c>
      <c r="AE88" s="3" t="s">
        <v>52</v>
      </c>
      <c r="AF88" s="2" t="s">
        <v>59</v>
      </c>
    </row>
    <row r="89" spans="1:32" ht="60" customHeight="1" x14ac:dyDescent="0.35">
      <c r="A89" s="4" t="s">
        <v>3483</v>
      </c>
      <c r="B89" s="4" t="s">
        <v>3484</v>
      </c>
      <c r="C89" s="4" t="s">
        <v>3483</v>
      </c>
      <c r="D89" s="4" t="s">
        <v>48</v>
      </c>
      <c r="E89" s="4" t="s">
        <v>10</v>
      </c>
      <c r="F89" s="4" t="s">
        <v>10</v>
      </c>
      <c r="G89" s="4">
        <v>91</v>
      </c>
      <c r="H89" s="4" t="s">
        <v>11</v>
      </c>
      <c r="I89" s="4">
        <v>76</v>
      </c>
      <c r="J89" s="4" t="s">
        <v>48</v>
      </c>
      <c r="K89" s="4" t="s">
        <v>48</v>
      </c>
      <c r="L89" s="4">
        <v>70</v>
      </c>
      <c r="M89" s="4" t="s">
        <v>3485</v>
      </c>
      <c r="N89" s="4" t="s">
        <v>3486</v>
      </c>
      <c r="O89" s="4">
        <v>1.68</v>
      </c>
      <c r="P89" s="3" t="s">
        <v>52</v>
      </c>
      <c r="Q89" s="3" t="s">
        <v>52</v>
      </c>
      <c r="R89" s="4" t="s">
        <v>48</v>
      </c>
      <c r="S89" s="4"/>
      <c r="T89" s="4" t="s">
        <v>53</v>
      </c>
      <c r="U89" s="4" t="s">
        <v>48</v>
      </c>
      <c r="V89" s="4" t="s">
        <v>2947</v>
      </c>
      <c r="W89" s="4"/>
      <c r="X89" s="4" t="s">
        <v>48</v>
      </c>
      <c r="Y89" s="4" t="s">
        <v>48</v>
      </c>
      <c r="Z89" s="4"/>
      <c r="AA89" s="4" t="s">
        <v>3487</v>
      </c>
      <c r="AB89" s="4" t="s">
        <v>3488</v>
      </c>
      <c r="AC89" s="4" t="s">
        <v>2950</v>
      </c>
      <c r="AD89" s="4" t="s">
        <v>89</v>
      </c>
      <c r="AE89" s="3" t="s">
        <v>52</v>
      </c>
      <c r="AF89" s="4" t="s">
        <v>59</v>
      </c>
    </row>
    <row r="90" spans="1:32" ht="60" customHeight="1" x14ac:dyDescent="0.35">
      <c r="A90" s="2" t="s">
        <v>3489</v>
      </c>
      <c r="B90" s="2" t="s">
        <v>3490</v>
      </c>
      <c r="C90" s="2" t="s">
        <v>3491</v>
      </c>
      <c r="D90" s="2" t="s">
        <v>48</v>
      </c>
      <c r="E90" s="2" t="s">
        <v>10</v>
      </c>
      <c r="F90" s="2" t="s">
        <v>10</v>
      </c>
      <c r="G90" s="2">
        <v>91</v>
      </c>
      <c r="H90" s="2" t="s">
        <v>49</v>
      </c>
      <c r="I90" s="2">
        <v>0</v>
      </c>
      <c r="J90" s="2" t="s">
        <v>48</v>
      </c>
      <c r="K90" s="2" t="s">
        <v>48</v>
      </c>
      <c r="L90" s="2">
        <v>70</v>
      </c>
      <c r="M90" s="2" t="s">
        <v>3492</v>
      </c>
      <c r="N90" s="2" t="s">
        <v>3493</v>
      </c>
      <c r="O90" s="2">
        <v>1.95</v>
      </c>
      <c r="P90" s="3" t="s">
        <v>52</v>
      </c>
      <c r="Q90" s="3" t="s">
        <v>52</v>
      </c>
      <c r="R90" s="2" t="s">
        <v>48</v>
      </c>
      <c r="S90" s="2"/>
      <c r="T90" s="2" t="s">
        <v>53</v>
      </c>
      <c r="U90" s="2" t="s">
        <v>48</v>
      </c>
      <c r="V90" s="2" t="s">
        <v>2947</v>
      </c>
      <c r="W90" s="2"/>
      <c r="X90" s="2" t="s">
        <v>48</v>
      </c>
      <c r="Y90" s="2" t="s">
        <v>48</v>
      </c>
      <c r="Z90" s="2"/>
      <c r="AA90" s="2" t="s">
        <v>3494</v>
      </c>
      <c r="AB90" s="2" t="s">
        <v>3495</v>
      </c>
      <c r="AC90" s="2" t="s">
        <v>2950</v>
      </c>
      <c r="AD90" s="2" t="s">
        <v>67</v>
      </c>
      <c r="AE90" s="3" t="s">
        <v>52</v>
      </c>
      <c r="AF90" s="2" t="s">
        <v>59</v>
      </c>
    </row>
    <row r="91" spans="1:32" ht="60" customHeight="1" x14ac:dyDescent="0.35">
      <c r="A91" s="4" t="s">
        <v>3496</v>
      </c>
      <c r="B91" s="4" t="s">
        <v>3497</v>
      </c>
      <c r="C91" s="4" t="s">
        <v>3498</v>
      </c>
      <c r="D91" s="4" t="s">
        <v>48</v>
      </c>
      <c r="E91" s="4" t="s">
        <v>10</v>
      </c>
      <c r="F91" s="4" t="s">
        <v>11</v>
      </c>
      <c r="G91" s="4">
        <v>86</v>
      </c>
      <c r="H91" s="4" t="s">
        <v>10</v>
      </c>
      <c r="I91" s="4">
        <v>79</v>
      </c>
      <c r="J91" s="4" t="s">
        <v>48</v>
      </c>
      <c r="K91" s="4" t="s">
        <v>48</v>
      </c>
      <c r="L91" s="4">
        <v>70</v>
      </c>
      <c r="M91" s="4" t="s">
        <v>3499</v>
      </c>
      <c r="N91" s="4" t="s">
        <v>3500</v>
      </c>
      <c r="O91" s="4">
        <v>2.04</v>
      </c>
      <c r="P91" s="3" t="s">
        <v>52</v>
      </c>
      <c r="Q91" s="5" t="s">
        <v>849</v>
      </c>
      <c r="R91" s="4" t="s">
        <v>48</v>
      </c>
      <c r="S91" s="4"/>
      <c r="T91" s="4" t="s">
        <v>53</v>
      </c>
      <c r="U91" s="4" t="s">
        <v>48</v>
      </c>
      <c r="V91" s="4" t="s">
        <v>3501</v>
      </c>
      <c r="W91" s="4"/>
      <c r="X91" s="4" t="s">
        <v>48</v>
      </c>
      <c r="Y91" s="4" t="s">
        <v>48</v>
      </c>
      <c r="Z91" s="4"/>
      <c r="AA91" s="4" t="s">
        <v>3502</v>
      </c>
      <c r="AB91" s="4" t="s">
        <v>3503</v>
      </c>
      <c r="AC91" s="4" t="s">
        <v>3504</v>
      </c>
      <c r="AD91" s="4" t="s">
        <v>89</v>
      </c>
      <c r="AE91" s="5" t="s">
        <v>849</v>
      </c>
      <c r="AF91" s="4" t="s">
        <v>59</v>
      </c>
    </row>
    <row r="92" spans="1:32" ht="60" customHeight="1" x14ac:dyDescent="0.35">
      <c r="A92" s="2" t="s">
        <v>3505</v>
      </c>
      <c r="B92" s="2" t="s">
        <v>3506</v>
      </c>
      <c r="C92" s="2" t="s">
        <v>3505</v>
      </c>
      <c r="D92" s="2" t="s">
        <v>48</v>
      </c>
      <c r="E92" s="2" t="s">
        <v>10</v>
      </c>
      <c r="F92" s="2" t="s">
        <v>10</v>
      </c>
      <c r="G92" s="2">
        <v>100</v>
      </c>
      <c r="H92" s="2" t="s">
        <v>11</v>
      </c>
      <c r="I92" s="2">
        <v>73</v>
      </c>
      <c r="J92" s="2" t="s">
        <v>48</v>
      </c>
      <c r="K92" s="2" t="s">
        <v>48</v>
      </c>
      <c r="L92" s="2">
        <v>70</v>
      </c>
      <c r="M92" s="2" t="s">
        <v>3507</v>
      </c>
      <c r="N92" s="2" t="s">
        <v>3508</v>
      </c>
      <c r="O92" s="2">
        <v>1.83</v>
      </c>
      <c r="P92" s="3" t="s">
        <v>52</v>
      </c>
      <c r="Q92" s="3" t="s">
        <v>52</v>
      </c>
      <c r="R92" s="2" t="s">
        <v>48</v>
      </c>
      <c r="S92" s="2"/>
      <c r="T92" s="2" t="s">
        <v>53</v>
      </c>
      <c r="U92" s="2" t="s">
        <v>48</v>
      </c>
      <c r="V92" s="2" t="s">
        <v>2947</v>
      </c>
      <c r="W92" s="2"/>
      <c r="X92" s="2" t="s">
        <v>48</v>
      </c>
      <c r="Y92" s="2" t="s">
        <v>48</v>
      </c>
      <c r="Z92" s="2"/>
      <c r="AA92" s="2" t="s">
        <v>3509</v>
      </c>
      <c r="AB92" s="2" t="s">
        <v>3510</v>
      </c>
      <c r="AC92" s="2" t="s">
        <v>2950</v>
      </c>
      <c r="AD92" s="2" t="s">
        <v>67</v>
      </c>
      <c r="AE92" s="3" t="s">
        <v>52</v>
      </c>
      <c r="AF92" s="2" t="s">
        <v>59</v>
      </c>
    </row>
    <row r="93" spans="1:32" ht="60" customHeight="1" x14ac:dyDescent="0.35">
      <c r="A93" s="4" t="s">
        <v>3511</v>
      </c>
      <c r="B93" s="4" t="s">
        <v>3512</v>
      </c>
      <c r="C93" s="4" t="s">
        <v>3511</v>
      </c>
      <c r="D93" s="4" t="s">
        <v>48</v>
      </c>
      <c r="E93" s="4" t="s">
        <v>10</v>
      </c>
      <c r="F93" s="4" t="s">
        <v>10</v>
      </c>
      <c r="G93" s="4">
        <v>93</v>
      </c>
      <c r="H93" s="4" t="s">
        <v>11</v>
      </c>
      <c r="I93" s="4">
        <v>72</v>
      </c>
      <c r="J93" s="4" t="s">
        <v>48</v>
      </c>
      <c r="K93" s="4" t="s">
        <v>48</v>
      </c>
      <c r="L93" s="4">
        <v>70</v>
      </c>
      <c r="M93" s="4" t="s">
        <v>3513</v>
      </c>
      <c r="N93" s="4" t="s">
        <v>3514</v>
      </c>
      <c r="O93" s="4">
        <v>1.63</v>
      </c>
      <c r="P93" s="3" t="s">
        <v>52</v>
      </c>
      <c r="Q93" s="3" t="s">
        <v>52</v>
      </c>
      <c r="R93" s="4" t="s">
        <v>48</v>
      </c>
      <c r="S93" s="4"/>
      <c r="T93" s="4" t="s">
        <v>53</v>
      </c>
      <c r="U93" s="4" t="s">
        <v>48</v>
      </c>
      <c r="V93" s="4" t="s">
        <v>1385</v>
      </c>
      <c r="W93" s="4"/>
      <c r="X93" s="4" t="s">
        <v>48</v>
      </c>
      <c r="Y93" s="4" t="s">
        <v>48</v>
      </c>
      <c r="Z93" s="4"/>
      <c r="AA93" s="4" t="s">
        <v>3515</v>
      </c>
      <c r="AB93" s="4" t="s">
        <v>3516</v>
      </c>
      <c r="AC93" s="4" t="s">
        <v>1388</v>
      </c>
      <c r="AD93" s="4" t="s">
        <v>67</v>
      </c>
      <c r="AE93" s="3" t="s">
        <v>52</v>
      </c>
      <c r="AF93" s="4" t="s">
        <v>59</v>
      </c>
    </row>
    <row r="94" spans="1:32" ht="60" customHeight="1" x14ac:dyDescent="0.35">
      <c r="A94" s="2" t="s">
        <v>3517</v>
      </c>
      <c r="B94" s="2" t="s">
        <v>3518</v>
      </c>
      <c r="C94" s="2" t="s">
        <v>3517</v>
      </c>
      <c r="D94" s="2" t="s">
        <v>48</v>
      </c>
      <c r="E94" s="2" t="s">
        <v>10</v>
      </c>
      <c r="F94" s="2" t="s">
        <v>10</v>
      </c>
      <c r="G94" s="2">
        <v>100</v>
      </c>
      <c r="H94" s="2" t="s">
        <v>11</v>
      </c>
      <c r="I94" s="2">
        <v>65</v>
      </c>
      <c r="J94" s="2" t="s">
        <v>48</v>
      </c>
      <c r="K94" s="2" t="s">
        <v>48</v>
      </c>
      <c r="L94" s="2">
        <v>70</v>
      </c>
      <c r="M94" s="2" t="s">
        <v>3519</v>
      </c>
      <c r="N94" s="2" t="s">
        <v>3520</v>
      </c>
      <c r="O94" s="2">
        <v>1.7</v>
      </c>
      <c r="P94" s="3" t="s">
        <v>52</v>
      </c>
      <c r="Q94" s="3" t="s">
        <v>52</v>
      </c>
      <c r="R94" s="2" t="s">
        <v>48</v>
      </c>
      <c r="S94" s="2"/>
      <c r="T94" s="2" t="s">
        <v>53</v>
      </c>
      <c r="U94" s="2" t="s">
        <v>48</v>
      </c>
      <c r="V94" s="2" t="s">
        <v>1401</v>
      </c>
      <c r="W94" s="2"/>
      <c r="X94" s="2" t="s">
        <v>48</v>
      </c>
      <c r="Y94" s="2" t="s">
        <v>48</v>
      </c>
      <c r="Z94" s="2"/>
      <c r="AA94" s="2" t="s">
        <v>3521</v>
      </c>
      <c r="AB94" s="2" t="s">
        <v>3522</v>
      </c>
      <c r="AC94" s="2" t="s">
        <v>1404</v>
      </c>
      <c r="AD94" s="2" t="s">
        <v>67</v>
      </c>
      <c r="AE94" s="3" t="s">
        <v>52</v>
      </c>
      <c r="AF94" s="2" t="s">
        <v>59</v>
      </c>
    </row>
    <row r="95" spans="1:32" ht="60" customHeight="1" x14ac:dyDescent="0.35">
      <c r="A95" s="4" t="s">
        <v>3523</v>
      </c>
      <c r="B95" s="4" t="s">
        <v>3524</v>
      </c>
      <c r="C95" s="4" t="s">
        <v>3525</v>
      </c>
      <c r="D95" s="4" t="s">
        <v>48</v>
      </c>
      <c r="E95" s="4" t="s">
        <v>10</v>
      </c>
      <c r="F95" s="4" t="s">
        <v>10</v>
      </c>
      <c r="G95" s="4">
        <v>94</v>
      </c>
      <c r="H95" s="4" t="s">
        <v>11</v>
      </c>
      <c r="I95" s="4">
        <v>76</v>
      </c>
      <c r="J95" s="4" t="s">
        <v>48</v>
      </c>
      <c r="K95" s="4" t="s">
        <v>48</v>
      </c>
      <c r="L95" s="4">
        <v>70</v>
      </c>
      <c r="M95" s="4" t="s">
        <v>3526</v>
      </c>
      <c r="N95" s="4" t="s">
        <v>3527</v>
      </c>
      <c r="O95" s="4">
        <v>1.81</v>
      </c>
      <c r="P95" s="3" t="s">
        <v>52</v>
      </c>
      <c r="Q95" s="3" t="s">
        <v>52</v>
      </c>
      <c r="R95" s="4" t="s">
        <v>48</v>
      </c>
      <c r="S95" s="4"/>
      <c r="T95" s="4" t="s">
        <v>53</v>
      </c>
      <c r="U95" s="4" t="s">
        <v>48</v>
      </c>
      <c r="V95" s="4" t="s">
        <v>1385</v>
      </c>
      <c r="W95" s="4"/>
      <c r="X95" s="4" t="s">
        <v>48</v>
      </c>
      <c r="Y95" s="4" t="s">
        <v>48</v>
      </c>
      <c r="Z95" s="4"/>
      <c r="AA95" s="4" t="s">
        <v>3528</v>
      </c>
      <c r="AB95" s="4" t="s">
        <v>3529</v>
      </c>
      <c r="AC95" s="4" t="s">
        <v>1388</v>
      </c>
      <c r="AD95" s="4" t="s">
        <v>89</v>
      </c>
      <c r="AE95" s="3" t="s">
        <v>52</v>
      </c>
      <c r="AF95" s="4" t="s">
        <v>59</v>
      </c>
    </row>
    <row r="96" spans="1:32" ht="60" customHeight="1" x14ac:dyDescent="0.35">
      <c r="A96" s="2" t="s">
        <v>3530</v>
      </c>
      <c r="B96" s="2" t="s">
        <v>3531</v>
      </c>
      <c r="C96" s="2" t="s">
        <v>3530</v>
      </c>
      <c r="D96" s="2" t="s">
        <v>48</v>
      </c>
      <c r="E96" s="2" t="s">
        <v>10</v>
      </c>
      <c r="F96" s="2" t="s">
        <v>10</v>
      </c>
      <c r="G96" s="2">
        <v>92</v>
      </c>
      <c r="H96" s="2" t="s">
        <v>11</v>
      </c>
      <c r="I96" s="2">
        <v>68</v>
      </c>
      <c r="J96" s="2" t="s">
        <v>48</v>
      </c>
      <c r="K96" s="2" t="s">
        <v>48</v>
      </c>
      <c r="L96" s="2">
        <v>70</v>
      </c>
      <c r="M96" s="2" t="s">
        <v>3532</v>
      </c>
      <c r="N96" s="2" t="s">
        <v>3533</v>
      </c>
      <c r="O96" s="2">
        <v>2.0699999999999998</v>
      </c>
      <c r="P96" s="3" t="s">
        <v>52</v>
      </c>
      <c r="Q96" s="3" t="s">
        <v>52</v>
      </c>
      <c r="R96" s="2" t="s">
        <v>48</v>
      </c>
      <c r="S96" s="2"/>
      <c r="T96" s="2" t="s">
        <v>53</v>
      </c>
      <c r="U96" s="2" t="s">
        <v>48</v>
      </c>
      <c r="V96" s="2" t="s">
        <v>1385</v>
      </c>
      <c r="W96" s="2"/>
      <c r="X96" s="2" t="s">
        <v>48</v>
      </c>
      <c r="Y96" s="2" t="s">
        <v>48</v>
      </c>
      <c r="Z96" s="2"/>
      <c r="AA96" s="2" t="s">
        <v>3534</v>
      </c>
      <c r="AB96" s="2" t="s">
        <v>3535</v>
      </c>
      <c r="AC96" s="2" t="s">
        <v>1388</v>
      </c>
      <c r="AD96" s="2" t="s">
        <v>58</v>
      </c>
      <c r="AE96" s="3" t="s">
        <v>52</v>
      </c>
      <c r="AF96" s="2" t="s">
        <v>59</v>
      </c>
    </row>
    <row r="97" spans="1:32" ht="60" customHeight="1" x14ac:dyDescent="0.35">
      <c r="A97" s="4" t="s">
        <v>3536</v>
      </c>
      <c r="B97" s="4" t="s">
        <v>3537</v>
      </c>
      <c r="C97" s="4" t="s">
        <v>3536</v>
      </c>
      <c r="D97" s="4" t="s">
        <v>48</v>
      </c>
      <c r="E97" s="4" t="s">
        <v>10</v>
      </c>
      <c r="F97" s="4" t="s">
        <v>10</v>
      </c>
      <c r="G97" s="4">
        <v>100</v>
      </c>
      <c r="H97" s="4" t="s">
        <v>11</v>
      </c>
      <c r="I97" s="4">
        <v>61</v>
      </c>
      <c r="J97" s="4" t="s">
        <v>48</v>
      </c>
      <c r="K97" s="4" t="s">
        <v>48</v>
      </c>
      <c r="L97" s="4">
        <v>70</v>
      </c>
      <c r="M97" s="4" t="s">
        <v>3538</v>
      </c>
      <c r="N97" s="4" t="s">
        <v>3539</v>
      </c>
      <c r="O97" s="4">
        <v>1.94</v>
      </c>
      <c r="P97" s="3" t="s">
        <v>52</v>
      </c>
      <c r="Q97" s="3" t="s">
        <v>52</v>
      </c>
      <c r="R97" s="4" t="s">
        <v>48</v>
      </c>
      <c r="S97" s="4"/>
      <c r="T97" s="4" t="s">
        <v>53</v>
      </c>
      <c r="U97" s="4" t="s">
        <v>48</v>
      </c>
      <c r="V97" s="4" t="s">
        <v>1385</v>
      </c>
      <c r="W97" s="4"/>
      <c r="X97" s="4" t="s">
        <v>48</v>
      </c>
      <c r="Y97" s="4" t="s">
        <v>48</v>
      </c>
      <c r="Z97" s="4"/>
      <c r="AA97" s="4" t="s">
        <v>3540</v>
      </c>
      <c r="AB97" s="4" t="s">
        <v>3541</v>
      </c>
      <c r="AC97" s="4" t="s">
        <v>1388</v>
      </c>
      <c r="AD97" s="4" t="s">
        <v>89</v>
      </c>
      <c r="AE97" s="3" t="s">
        <v>52</v>
      </c>
      <c r="AF97" s="4" t="s">
        <v>59</v>
      </c>
    </row>
    <row r="98" spans="1:32" ht="60" customHeight="1" x14ac:dyDescent="0.35">
      <c r="A98" s="2" t="s">
        <v>3542</v>
      </c>
      <c r="B98" s="2" t="s">
        <v>3543</v>
      </c>
      <c r="C98" s="2" t="s">
        <v>3544</v>
      </c>
      <c r="D98" s="2" t="s">
        <v>48</v>
      </c>
      <c r="E98" s="2" t="s">
        <v>10</v>
      </c>
      <c r="F98" s="2" t="s">
        <v>10</v>
      </c>
      <c r="G98" s="2">
        <v>89</v>
      </c>
      <c r="H98" s="2" t="s">
        <v>49</v>
      </c>
      <c r="I98" s="2">
        <v>0</v>
      </c>
      <c r="J98" s="2" t="s">
        <v>48</v>
      </c>
      <c r="K98" s="2" t="s">
        <v>48</v>
      </c>
      <c r="L98" s="2">
        <v>70</v>
      </c>
      <c r="M98" s="2" t="s">
        <v>3545</v>
      </c>
      <c r="N98" s="2" t="s">
        <v>3546</v>
      </c>
      <c r="O98" s="2">
        <v>1.81</v>
      </c>
      <c r="P98" s="3" t="s">
        <v>52</v>
      </c>
      <c r="Q98" s="3" t="s">
        <v>52</v>
      </c>
      <c r="R98" s="2" t="s">
        <v>48</v>
      </c>
      <c r="S98" s="2"/>
      <c r="T98" s="2" t="s">
        <v>53</v>
      </c>
      <c r="U98" s="2" t="s">
        <v>48</v>
      </c>
      <c r="V98" s="2" t="s">
        <v>1385</v>
      </c>
      <c r="W98" s="2"/>
      <c r="X98" s="2" t="s">
        <v>48</v>
      </c>
      <c r="Y98" s="2" t="s">
        <v>48</v>
      </c>
      <c r="Z98" s="2"/>
      <c r="AA98" s="2" t="s">
        <v>3547</v>
      </c>
      <c r="AB98" s="2" t="s">
        <v>3548</v>
      </c>
      <c r="AC98" s="2" t="s">
        <v>1388</v>
      </c>
      <c r="AD98" s="2" t="s">
        <v>89</v>
      </c>
      <c r="AE98" s="3" t="s">
        <v>52</v>
      </c>
      <c r="AF98" s="2" t="s">
        <v>59</v>
      </c>
    </row>
    <row r="99" spans="1:32" ht="60" customHeight="1" x14ac:dyDescent="0.35">
      <c r="A99" s="4" t="s">
        <v>3549</v>
      </c>
      <c r="B99" s="4" t="s">
        <v>3550</v>
      </c>
      <c r="C99" s="4" t="s">
        <v>3549</v>
      </c>
      <c r="D99" s="4" t="s">
        <v>48</v>
      </c>
      <c r="E99" s="4" t="s">
        <v>10</v>
      </c>
      <c r="F99" s="4" t="s">
        <v>10</v>
      </c>
      <c r="G99" s="4">
        <v>93</v>
      </c>
      <c r="H99" s="4" t="s">
        <v>49</v>
      </c>
      <c r="I99" s="4">
        <v>0</v>
      </c>
      <c r="J99" s="4" t="s">
        <v>48</v>
      </c>
      <c r="K99" s="4" t="s">
        <v>48</v>
      </c>
      <c r="L99" s="4">
        <v>70</v>
      </c>
      <c r="M99" s="4" t="s">
        <v>3551</v>
      </c>
      <c r="N99" s="4" t="s">
        <v>3552</v>
      </c>
      <c r="O99" s="4">
        <v>1.79</v>
      </c>
      <c r="P99" s="3" t="s">
        <v>52</v>
      </c>
      <c r="Q99" s="3" t="s">
        <v>52</v>
      </c>
      <c r="R99" s="4" t="s">
        <v>48</v>
      </c>
      <c r="S99" s="4"/>
      <c r="T99" s="4" t="s">
        <v>53</v>
      </c>
      <c r="U99" s="4" t="s">
        <v>48</v>
      </c>
      <c r="V99" s="4" t="s">
        <v>2947</v>
      </c>
      <c r="W99" s="4"/>
      <c r="X99" s="4" t="s">
        <v>48</v>
      </c>
      <c r="Y99" s="4" t="s">
        <v>48</v>
      </c>
      <c r="Z99" s="4"/>
      <c r="AA99" s="4" t="s">
        <v>3553</v>
      </c>
      <c r="AB99" s="4" t="s">
        <v>3554</v>
      </c>
      <c r="AC99" s="4" t="s">
        <v>2950</v>
      </c>
      <c r="AD99" s="4" t="s">
        <v>89</v>
      </c>
      <c r="AE99" s="3" t="s">
        <v>52</v>
      </c>
      <c r="AF99" s="4" t="s">
        <v>59</v>
      </c>
    </row>
    <row r="100" spans="1:32" ht="60" customHeight="1" x14ac:dyDescent="0.35">
      <c r="A100" s="2" t="s">
        <v>3555</v>
      </c>
      <c r="B100" s="2" t="s">
        <v>3556</v>
      </c>
      <c r="C100" s="2" t="s">
        <v>3555</v>
      </c>
      <c r="D100" s="2" t="s">
        <v>48</v>
      </c>
      <c r="E100" s="2" t="s">
        <v>10</v>
      </c>
      <c r="F100" s="2" t="s">
        <v>10</v>
      </c>
      <c r="G100" s="2">
        <v>93</v>
      </c>
      <c r="H100" s="2" t="s">
        <v>11</v>
      </c>
      <c r="I100" s="2">
        <v>59</v>
      </c>
      <c r="J100" s="2" t="s">
        <v>48</v>
      </c>
      <c r="K100" s="2" t="s">
        <v>48</v>
      </c>
      <c r="L100" s="2">
        <v>70</v>
      </c>
      <c r="M100" s="2" t="s">
        <v>3557</v>
      </c>
      <c r="N100" s="2" t="s">
        <v>3558</v>
      </c>
      <c r="O100" s="2">
        <v>1.77</v>
      </c>
      <c r="P100" s="3" t="s">
        <v>52</v>
      </c>
      <c r="Q100" s="3" t="s">
        <v>52</v>
      </c>
      <c r="R100" s="2" t="s">
        <v>48</v>
      </c>
      <c r="S100" s="2"/>
      <c r="T100" s="2" t="s">
        <v>53</v>
      </c>
      <c r="U100" s="2" t="s">
        <v>48</v>
      </c>
      <c r="V100" s="2" t="s">
        <v>1401</v>
      </c>
      <c r="W100" s="2"/>
      <c r="X100" s="2" t="s">
        <v>48</v>
      </c>
      <c r="Y100" s="2" t="s">
        <v>48</v>
      </c>
      <c r="Z100" s="2"/>
      <c r="AA100" s="2" t="s">
        <v>3559</v>
      </c>
      <c r="AB100" s="2" t="s">
        <v>3560</v>
      </c>
      <c r="AC100" s="2" t="s">
        <v>1404</v>
      </c>
      <c r="AD100" s="2" t="s">
        <v>89</v>
      </c>
      <c r="AE100" s="3" t="s">
        <v>52</v>
      </c>
      <c r="AF100" s="2" t="s">
        <v>59</v>
      </c>
    </row>
    <row r="101" spans="1:32" ht="60" customHeight="1" x14ac:dyDescent="0.35">
      <c r="A101" s="4" t="s">
        <v>3561</v>
      </c>
      <c r="B101" s="4" t="s">
        <v>3562</v>
      </c>
      <c r="C101" s="4" t="s">
        <v>3561</v>
      </c>
      <c r="D101" s="4" t="s">
        <v>48</v>
      </c>
      <c r="E101" s="4" t="s">
        <v>10</v>
      </c>
      <c r="F101" s="4" t="s">
        <v>10</v>
      </c>
      <c r="G101" s="4">
        <v>94</v>
      </c>
      <c r="H101" s="4" t="s">
        <v>11</v>
      </c>
      <c r="I101" s="4">
        <v>69</v>
      </c>
      <c r="J101" s="4" t="s">
        <v>48</v>
      </c>
      <c r="K101" s="4" t="s">
        <v>48</v>
      </c>
      <c r="L101" s="4">
        <v>70</v>
      </c>
      <c r="M101" s="4" t="s">
        <v>3563</v>
      </c>
      <c r="N101" s="4" t="s">
        <v>3564</v>
      </c>
      <c r="O101" s="4">
        <v>1.74</v>
      </c>
      <c r="P101" s="3" t="s">
        <v>52</v>
      </c>
      <c r="Q101" s="3" t="s">
        <v>52</v>
      </c>
      <c r="R101" s="4" t="s">
        <v>48</v>
      </c>
      <c r="S101" s="4"/>
      <c r="T101" s="4" t="s">
        <v>53</v>
      </c>
      <c r="U101" s="4" t="s">
        <v>48</v>
      </c>
      <c r="V101" s="4" t="s">
        <v>2947</v>
      </c>
      <c r="W101" s="4"/>
      <c r="X101" s="4" t="s">
        <v>48</v>
      </c>
      <c r="Y101" s="4" t="s">
        <v>48</v>
      </c>
      <c r="Z101" s="4"/>
      <c r="AA101" s="4" t="s">
        <v>3565</v>
      </c>
      <c r="AB101" s="4" t="s">
        <v>3566</v>
      </c>
      <c r="AC101" s="4" t="s">
        <v>2950</v>
      </c>
      <c r="AD101" s="4" t="s">
        <v>67</v>
      </c>
      <c r="AE101" s="3" t="s">
        <v>52</v>
      </c>
      <c r="AF101" s="4" t="s">
        <v>59</v>
      </c>
    </row>
    <row r="102" spans="1:32" ht="60" customHeight="1" x14ac:dyDescent="0.35">
      <c r="A102" s="2" t="s">
        <v>3567</v>
      </c>
      <c r="B102" s="2" t="s">
        <v>3568</v>
      </c>
      <c r="C102" s="2" t="s">
        <v>3567</v>
      </c>
      <c r="D102" s="2" t="s">
        <v>48</v>
      </c>
      <c r="E102" s="2" t="s">
        <v>10</v>
      </c>
      <c r="F102" s="2" t="s">
        <v>10</v>
      </c>
      <c r="G102" s="2">
        <v>94</v>
      </c>
      <c r="H102" s="2" t="s">
        <v>11</v>
      </c>
      <c r="I102" s="2">
        <v>62</v>
      </c>
      <c r="J102" s="2" t="s">
        <v>48</v>
      </c>
      <c r="K102" s="2" t="s">
        <v>48</v>
      </c>
      <c r="L102" s="2">
        <v>70</v>
      </c>
      <c r="M102" s="2" t="s">
        <v>3569</v>
      </c>
      <c r="N102" s="2" t="s">
        <v>3570</v>
      </c>
      <c r="O102" s="2">
        <v>1.67</v>
      </c>
      <c r="P102" s="3" t="s">
        <v>52</v>
      </c>
      <c r="Q102" s="3" t="s">
        <v>52</v>
      </c>
      <c r="R102" s="2" t="s">
        <v>48</v>
      </c>
      <c r="S102" s="2"/>
      <c r="T102" s="2" t="s">
        <v>53</v>
      </c>
      <c r="U102" s="2" t="s">
        <v>48</v>
      </c>
      <c r="V102" s="2" t="s">
        <v>2947</v>
      </c>
      <c r="W102" s="2"/>
      <c r="X102" s="2" t="s">
        <v>48</v>
      </c>
      <c r="Y102" s="2" t="s">
        <v>48</v>
      </c>
      <c r="Z102" s="2"/>
      <c r="AA102" s="2" t="s">
        <v>3571</v>
      </c>
      <c r="AB102" s="2" t="s">
        <v>3572</v>
      </c>
      <c r="AC102" s="2" t="s">
        <v>2950</v>
      </c>
      <c r="AD102" s="2" t="s">
        <v>67</v>
      </c>
      <c r="AE102" s="3" t="s">
        <v>52</v>
      </c>
      <c r="AF102" s="2" t="s">
        <v>59</v>
      </c>
    </row>
    <row r="103" spans="1:32" ht="60" customHeight="1" x14ac:dyDescent="0.35">
      <c r="A103" s="4" t="s">
        <v>3573</v>
      </c>
      <c r="B103" s="4" t="s">
        <v>3574</v>
      </c>
      <c r="C103" s="4" t="s">
        <v>3573</v>
      </c>
      <c r="D103" s="4" t="s">
        <v>48</v>
      </c>
      <c r="E103" s="4" t="s">
        <v>10</v>
      </c>
      <c r="F103" s="4" t="s">
        <v>10</v>
      </c>
      <c r="G103" s="4">
        <v>100</v>
      </c>
      <c r="H103" s="4" t="s">
        <v>11</v>
      </c>
      <c r="I103" s="4">
        <v>72</v>
      </c>
      <c r="J103" s="4" t="s">
        <v>48</v>
      </c>
      <c r="K103" s="4" t="s">
        <v>48</v>
      </c>
      <c r="L103" s="4">
        <v>70</v>
      </c>
      <c r="M103" s="4" t="s">
        <v>3575</v>
      </c>
      <c r="N103" s="4" t="s">
        <v>3576</v>
      </c>
      <c r="O103" s="4">
        <v>1.76</v>
      </c>
      <c r="P103" s="3" t="s">
        <v>52</v>
      </c>
      <c r="Q103" s="3" t="s">
        <v>52</v>
      </c>
      <c r="R103" s="4" t="s">
        <v>48</v>
      </c>
      <c r="S103" s="4"/>
      <c r="T103" s="4" t="s">
        <v>53</v>
      </c>
      <c r="U103" s="4" t="s">
        <v>48</v>
      </c>
      <c r="V103" s="4" t="s">
        <v>2947</v>
      </c>
      <c r="W103" s="4"/>
      <c r="X103" s="4" t="s">
        <v>48</v>
      </c>
      <c r="Y103" s="4" t="s">
        <v>48</v>
      </c>
      <c r="Z103" s="4"/>
      <c r="AA103" s="4" t="s">
        <v>3577</v>
      </c>
      <c r="AB103" s="4" t="s">
        <v>3578</v>
      </c>
      <c r="AC103" s="4" t="s">
        <v>2950</v>
      </c>
      <c r="AD103" s="4" t="s">
        <v>67</v>
      </c>
      <c r="AE103" s="3" t="s">
        <v>52</v>
      </c>
      <c r="AF103" s="4" t="s">
        <v>59</v>
      </c>
    </row>
    <row r="104" spans="1:32" ht="60" customHeight="1" x14ac:dyDescent="0.35">
      <c r="A104" s="2" t="s">
        <v>3579</v>
      </c>
      <c r="B104" s="2" t="s">
        <v>3580</v>
      </c>
      <c r="C104" s="2" t="s">
        <v>3579</v>
      </c>
      <c r="D104" s="2" t="s">
        <v>48</v>
      </c>
      <c r="E104" s="2" t="s">
        <v>10</v>
      </c>
      <c r="F104" s="2" t="s">
        <v>10</v>
      </c>
      <c r="G104" s="2">
        <v>100</v>
      </c>
      <c r="H104" s="2" t="s">
        <v>11</v>
      </c>
      <c r="I104" s="2">
        <v>85</v>
      </c>
      <c r="J104" s="2" t="s">
        <v>48</v>
      </c>
      <c r="K104" s="2" t="s">
        <v>48</v>
      </c>
      <c r="L104" s="2">
        <v>70</v>
      </c>
      <c r="M104" s="2" t="s">
        <v>3581</v>
      </c>
      <c r="N104" s="2" t="s">
        <v>3582</v>
      </c>
      <c r="O104" s="2">
        <v>1.82</v>
      </c>
      <c r="P104" s="3" t="s">
        <v>52</v>
      </c>
      <c r="Q104" s="3" t="s">
        <v>52</v>
      </c>
      <c r="R104" s="2" t="s">
        <v>48</v>
      </c>
      <c r="S104" s="2"/>
      <c r="T104" s="2" t="s">
        <v>53</v>
      </c>
      <c r="U104" s="2" t="s">
        <v>48</v>
      </c>
      <c r="V104" s="2" t="s">
        <v>1401</v>
      </c>
      <c r="W104" s="2"/>
      <c r="X104" s="2" t="s">
        <v>48</v>
      </c>
      <c r="Y104" s="2" t="s">
        <v>48</v>
      </c>
      <c r="Z104" s="2"/>
      <c r="AA104" s="2" t="s">
        <v>3583</v>
      </c>
      <c r="AB104" s="2" t="s">
        <v>3584</v>
      </c>
      <c r="AC104" s="2" t="s">
        <v>1404</v>
      </c>
      <c r="AD104" s="2" t="s">
        <v>58</v>
      </c>
      <c r="AE104" s="3" t="s">
        <v>52</v>
      </c>
      <c r="AF104" s="2" t="s">
        <v>59</v>
      </c>
    </row>
    <row r="105" spans="1:32" ht="60" customHeight="1" x14ac:dyDescent="0.35">
      <c r="A105" s="4" t="s">
        <v>3585</v>
      </c>
      <c r="B105" s="4" t="s">
        <v>3586</v>
      </c>
      <c r="C105" s="4" t="s">
        <v>3585</v>
      </c>
      <c r="D105" s="4" t="s">
        <v>48</v>
      </c>
      <c r="E105" s="4" t="s">
        <v>10</v>
      </c>
      <c r="F105" s="4" t="s">
        <v>10</v>
      </c>
      <c r="G105" s="4">
        <v>100</v>
      </c>
      <c r="H105" s="4" t="s">
        <v>11</v>
      </c>
      <c r="I105" s="4">
        <v>70</v>
      </c>
      <c r="J105" s="4" t="s">
        <v>48</v>
      </c>
      <c r="K105" s="4" t="s">
        <v>48</v>
      </c>
      <c r="L105" s="4">
        <v>70</v>
      </c>
      <c r="M105" s="4" t="s">
        <v>3587</v>
      </c>
      <c r="N105" s="4" t="s">
        <v>3588</v>
      </c>
      <c r="O105" s="4">
        <v>1.7</v>
      </c>
      <c r="P105" s="3" t="s">
        <v>52</v>
      </c>
      <c r="Q105" s="3" t="s">
        <v>52</v>
      </c>
      <c r="R105" s="4" t="s">
        <v>48</v>
      </c>
      <c r="S105" s="4"/>
      <c r="T105" s="4" t="s">
        <v>53</v>
      </c>
      <c r="U105" s="4" t="s">
        <v>48</v>
      </c>
      <c r="V105" s="4" t="s">
        <v>1401</v>
      </c>
      <c r="W105" s="4"/>
      <c r="X105" s="4" t="s">
        <v>48</v>
      </c>
      <c r="Y105" s="4" t="s">
        <v>48</v>
      </c>
      <c r="Z105" s="4"/>
      <c r="AA105" s="4" t="s">
        <v>3589</v>
      </c>
      <c r="AB105" s="4" t="s">
        <v>3590</v>
      </c>
      <c r="AC105" s="4" t="s">
        <v>1404</v>
      </c>
      <c r="AD105" s="4" t="s">
        <v>67</v>
      </c>
      <c r="AE105" s="3" t="s">
        <v>52</v>
      </c>
      <c r="AF105" s="4" t="s">
        <v>59</v>
      </c>
    </row>
    <row r="106" spans="1:32" ht="60" customHeight="1" x14ac:dyDescent="0.35">
      <c r="A106" s="2" t="s">
        <v>3591</v>
      </c>
      <c r="B106" s="2" t="s">
        <v>3592</v>
      </c>
      <c r="C106" s="2" t="s">
        <v>3593</v>
      </c>
      <c r="D106" s="2" t="s">
        <v>48</v>
      </c>
      <c r="E106" s="2" t="s">
        <v>10</v>
      </c>
      <c r="F106" s="2" t="s">
        <v>11</v>
      </c>
      <c r="G106" s="2">
        <v>89</v>
      </c>
      <c r="H106" s="2" t="s">
        <v>10</v>
      </c>
      <c r="I106" s="2">
        <v>84</v>
      </c>
      <c r="J106" s="2" t="s">
        <v>48</v>
      </c>
      <c r="K106" s="2" t="s">
        <v>48</v>
      </c>
      <c r="L106" s="2">
        <v>70</v>
      </c>
      <c r="M106" s="2" t="s">
        <v>3594</v>
      </c>
      <c r="N106" s="2" t="s">
        <v>3595</v>
      </c>
      <c r="O106" s="2">
        <v>1.79</v>
      </c>
      <c r="P106" s="3" t="s">
        <v>52</v>
      </c>
      <c r="Q106" s="5" t="s">
        <v>849</v>
      </c>
      <c r="R106" s="2" t="s">
        <v>48</v>
      </c>
      <c r="S106" s="2"/>
      <c r="T106" s="2" t="s">
        <v>53</v>
      </c>
      <c r="U106" s="2" t="s">
        <v>48</v>
      </c>
      <c r="V106" s="2" t="s">
        <v>2962</v>
      </c>
      <c r="W106" s="2"/>
      <c r="X106" s="2" t="s">
        <v>48</v>
      </c>
      <c r="Y106" s="2" t="s">
        <v>48</v>
      </c>
      <c r="Z106" s="2"/>
      <c r="AA106" s="2" t="s">
        <v>3596</v>
      </c>
      <c r="AB106" s="2" t="s">
        <v>3597</v>
      </c>
      <c r="AC106" s="2" t="s">
        <v>2965</v>
      </c>
      <c r="AD106" s="2" t="s">
        <v>58</v>
      </c>
      <c r="AE106" s="5" t="s">
        <v>849</v>
      </c>
      <c r="AF106" s="2" t="s">
        <v>59</v>
      </c>
    </row>
    <row r="107" spans="1:32" ht="60" customHeight="1" x14ac:dyDescent="0.35">
      <c r="A107" s="4" t="s">
        <v>3598</v>
      </c>
      <c r="B107" s="4" t="s">
        <v>3599</v>
      </c>
      <c r="C107" s="4" t="s">
        <v>3600</v>
      </c>
      <c r="D107" s="4" t="s">
        <v>48</v>
      </c>
      <c r="E107" s="4" t="s">
        <v>10</v>
      </c>
      <c r="F107" s="4" t="s">
        <v>10</v>
      </c>
      <c r="G107" s="4">
        <v>88</v>
      </c>
      <c r="H107" s="4" t="s">
        <v>11</v>
      </c>
      <c r="I107" s="4">
        <v>86</v>
      </c>
      <c r="J107" s="4" t="s">
        <v>48</v>
      </c>
      <c r="K107" s="4" t="s">
        <v>48</v>
      </c>
      <c r="L107" s="4">
        <v>70</v>
      </c>
      <c r="M107" s="4" t="s">
        <v>3601</v>
      </c>
      <c r="N107" s="4" t="s">
        <v>3602</v>
      </c>
      <c r="O107" s="4">
        <v>1.91</v>
      </c>
      <c r="P107" s="3" t="s">
        <v>52</v>
      </c>
      <c r="Q107" s="3" t="s">
        <v>52</v>
      </c>
      <c r="R107" s="4" t="s">
        <v>48</v>
      </c>
      <c r="S107" s="4"/>
      <c r="T107" s="4" t="s">
        <v>53</v>
      </c>
      <c r="U107" s="4" t="s">
        <v>48</v>
      </c>
      <c r="V107" s="4" t="s">
        <v>1385</v>
      </c>
      <c r="W107" s="4"/>
      <c r="X107" s="4" t="s">
        <v>48</v>
      </c>
      <c r="Y107" s="4" t="s">
        <v>48</v>
      </c>
      <c r="Z107" s="4"/>
      <c r="AA107" s="4" t="s">
        <v>3603</v>
      </c>
      <c r="AB107" s="4" t="s">
        <v>3604</v>
      </c>
      <c r="AC107" s="4" t="s">
        <v>1388</v>
      </c>
      <c r="AD107" s="4" t="s">
        <v>67</v>
      </c>
      <c r="AE107" s="3" t="s">
        <v>52</v>
      </c>
      <c r="AF107" s="4" t="s">
        <v>59</v>
      </c>
    </row>
    <row r="108" spans="1:32" ht="60" customHeight="1" x14ac:dyDescent="0.35">
      <c r="A108" s="2" t="s">
        <v>3605</v>
      </c>
      <c r="B108" s="2" t="s">
        <v>3606</v>
      </c>
      <c r="C108" s="2" t="s">
        <v>3605</v>
      </c>
      <c r="D108" s="2" t="s">
        <v>48</v>
      </c>
      <c r="E108" s="2" t="s">
        <v>10</v>
      </c>
      <c r="F108" s="2" t="s">
        <v>10</v>
      </c>
      <c r="G108" s="2">
        <v>100</v>
      </c>
      <c r="H108" s="2" t="s">
        <v>11</v>
      </c>
      <c r="I108" s="2">
        <v>73</v>
      </c>
      <c r="J108" s="2" t="s">
        <v>48</v>
      </c>
      <c r="K108" s="2" t="s">
        <v>48</v>
      </c>
      <c r="L108" s="2">
        <v>70</v>
      </c>
      <c r="M108" s="2" t="s">
        <v>3607</v>
      </c>
      <c r="N108" s="2" t="s">
        <v>3608</v>
      </c>
      <c r="O108" s="2">
        <v>1.84</v>
      </c>
      <c r="P108" s="3" t="s">
        <v>52</v>
      </c>
      <c r="Q108" s="3" t="s">
        <v>52</v>
      </c>
      <c r="R108" s="2" t="s">
        <v>48</v>
      </c>
      <c r="S108" s="2"/>
      <c r="T108" s="2" t="s">
        <v>53</v>
      </c>
      <c r="U108" s="2" t="s">
        <v>48</v>
      </c>
      <c r="V108" s="2" t="s">
        <v>2947</v>
      </c>
      <c r="W108" s="2"/>
      <c r="X108" s="2" t="s">
        <v>48</v>
      </c>
      <c r="Y108" s="2" t="s">
        <v>48</v>
      </c>
      <c r="Z108" s="2"/>
      <c r="AA108" s="2" t="s">
        <v>3609</v>
      </c>
      <c r="AB108" s="2" t="s">
        <v>3610</v>
      </c>
      <c r="AC108" s="2" t="s">
        <v>2950</v>
      </c>
      <c r="AD108" s="2" t="s">
        <v>89</v>
      </c>
      <c r="AE108" s="3" t="s">
        <v>52</v>
      </c>
      <c r="AF108" s="2" t="s">
        <v>59</v>
      </c>
    </row>
    <row r="109" spans="1:32" ht="60" customHeight="1" x14ac:dyDescent="0.35">
      <c r="A109" s="4" t="s">
        <v>3611</v>
      </c>
      <c r="B109" s="4" t="s">
        <v>3612</v>
      </c>
      <c r="C109" s="4" t="s">
        <v>3613</v>
      </c>
      <c r="D109" s="4" t="s">
        <v>48</v>
      </c>
      <c r="E109" s="4" t="s">
        <v>10</v>
      </c>
      <c r="F109" s="4" t="s">
        <v>10</v>
      </c>
      <c r="G109" s="4">
        <v>100</v>
      </c>
      <c r="H109" s="4" t="s">
        <v>11</v>
      </c>
      <c r="I109" s="4">
        <v>81</v>
      </c>
      <c r="J109" s="4" t="s">
        <v>48</v>
      </c>
      <c r="K109" s="4" t="s">
        <v>48</v>
      </c>
      <c r="L109" s="4">
        <v>70</v>
      </c>
      <c r="M109" s="4" t="s">
        <v>3614</v>
      </c>
      <c r="N109" s="4" t="s">
        <v>3615</v>
      </c>
      <c r="O109" s="4">
        <v>1.92</v>
      </c>
      <c r="P109" s="3" t="s">
        <v>52</v>
      </c>
      <c r="Q109" s="3" t="s">
        <v>52</v>
      </c>
      <c r="R109" s="4" t="s">
        <v>48</v>
      </c>
      <c r="S109" s="4"/>
      <c r="T109" s="4" t="s">
        <v>53</v>
      </c>
      <c r="U109" s="4" t="s">
        <v>48</v>
      </c>
      <c r="V109" s="4" t="s">
        <v>1401</v>
      </c>
      <c r="W109" s="4"/>
      <c r="X109" s="4" t="s">
        <v>48</v>
      </c>
      <c r="Y109" s="4" t="s">
        <v>48</v>
      </c>
      <c r="Z109" s="4"/>
      <c r="AA109" s="4" t="s">
        <v>3616</v>
      </c>
      <c r="AB109" s="4" t="s">
        <v>3617</v>
      </c>
      <c r="AC109" s="4" t="s">
        <v>1404</v>
      </c>
      <c r="AD109" s="4" t="s">
        <v>67</v>
      </c>
      <c r="AE109" s="3" t="s">
        <v>52</v>
      </c>
      <c r="AF109" s="4" t="s">
        <v>59</v>
      </c>
    </row>
    <row r="110" spans="1:32" ht="60" customHeight="1" x14ac:dyDescent="0.35">
      <c r="A110" s="2" t="s">
        <v>3618</v>
      </c>
      <c r="B110" s="2" t="s">
        <v>3619</v>
      </c>
      <c r="C110" s="2" t="s">
        <v>3620</v>
      </c>
      <c r="D110" s="2" t="s">
        <v>48</v>
      </c>
      <c r="E110" s="2" t="s">
        <v>10</v>
      </c>
      <c r="F110" s="2" t="s">
        <v>10</v>
      </c>
      <c r="G110" s="2">
        <v>94</v>
      </c>
      <c r="H110" s="2" t="s">
        <v>11</v>
      </c>
      <c r="I110" s="2">
        <v>73</v>
      </c>
      <c r="J110" s="2" t="s">
        <v>48</v>
      </c>
      <c r="K110" s="2" t="s">
        <v>48</v>
      </c>
      <c r="L110" s="2">
        <v>70</v>
      </c>
      <c r="M110" s="2" t="s">
        <v>3621</v>
      </c>
      <c r="N110" s="2" t="s">
        <v>3622</v>
      </c>
      <c r="O110" s="2">
        <v>1.78</v>
      </c>
      <c r="P110" s="3" t="s">
        <v>52</v>
      </c>
      <c r="Q110" s="3" t="s">
        <v>52</v>
      </c>
      <c r="R110" s="2" t="s">
        <v>48</v>
      </c>
      <c r="S110" s="2"/>
      <c r="T110" s="2" t="s">
        <v>53</v>
      </c>
      <c r="U110" s="2" t="s">
        <v>48</v>
      </c>
      <c r="V110" s="2" t="s">
        <v>2947</v>
      </c>
      <c r="W110" s="2"/>
      <c r="X110" s="2" t="s">
        <v>48</v>
      </c>
      <c r="Y110" s="2" t="s">
        <v>48</v>
      </c>
      <c r="Z110" s="2"/>
      <c r="AA110" s="2" t="s">
        <v>3623</v>
      </c>
      <c r="AB110" s="2" t="s">
        <v>3624</v>
      </c>
      <c r="AC110" s="2" t="s">
        <v>2950</v>
      </c>
      <c r="AD110" s="2" t="s">
        <v>67</v>
      </c>
      <c r="AE110" s="3" t="s">
        <v>52</v>
      </c>
      <c r="AF110" s="2" t="s">
        <v>59</v>
      </c>
    </row>
    <row r="111" spans="1:32" ht="60" customHeight="1" x14ac:dyDescent="0.35">
      <c r="A111" s="4" t="s">
        <v>3625</v>
      </c>
      <c r="B111" s="4" t="s">
        <v>3626</v>
      </c>
      <c r="C111" s="4" t="s">
        <v>3627</v>
      </c>
      <c r="D111" s="4" t="s">
        <v>48</v>
      </c>
      <c r="E111" s="4" t="s">
        <v>10</v>
      </c>
      <c r="F111" s="4" t="s">
        <v>10</v>
      </c>
      <c r="G111" s="4">
        <v>100</v>
      </c>
      <c r="H111" s="4" t="s">
        <v>11</v>
      </c>
      <c r="I111" s="4">
        <v>72</v>
      </c>
      <c r="J111" s="4" t="s">
        <v>48</v>
      </c>
      <c r="K111" s="4" t="s">
        <v>48</v>
      </c>
      <c r="L111" s="4">
        <v>70</v>
      </c>
      <c r="M111" s="4" t="s">
        <v>3628</v>
      </c>
      <c r="N111" s="4" t="s">
        <v>3629</v>
      </c>
      <c r="O111" s="4">
        <v>1.84</v>
      </c>
      <c r="P111" s="3" t="s">
        <v>52</v>
      </c>
      <c r="Q111" s="3" t="s">
        <v>52</v>
      </c>
      <c r="R111" s="4" t="s">
        <v>48</v>
      </c>
      <c r="S111" s="4"/>
      <c r="T111" s="4" t="s">
        <v>53</v>
      </c>
      <c r="U111" s="4" t="s">
        <v>48</v>
      </c>
      <c r="V111" s="4" t="s">
        <v>2947</v>
      </c>
      <c r="W111" s="4"/>
      <c r="X111" s="4" t="s">
        <v>48</v>
      </c>
      <c r="Y111" s="4" t="s">
        <v>48</v>
      </c>
      <c r="Z111" s="4"/>
      <c r="AA111" s="4" t="s">
        <v>3630</v>
      </c>
      <c r="AB111" s="4" t="s">
        <v>3631</v>
      </c>
      <c r="AC111" s="4" t="s">
        <v>2950</v>
      </c>
      <c r="AD111" s="4" t="s">
        <v>67</v>
      </c>
      <c r="AE111" s="3" t="s">
        <v>52</v>
      </c>
      <c r="AF111" s="4" t="s">
        <v>59</v>
      </c>
    </row>
  </sheetData>
  <autoFilter ref="A1:AF11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9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3" width="45" customWidth="1"/>
    <col min="4" max="4" width="25" customWidth="1"/>
    <col min="5" max="6" width="45" customWidth="1"/>
    <col min="7" max="7" width="21" customWidth="1"/>
    <col min="8" max="8" width="25" customWidth="1"/>
    <col min="9" max="9" width="30" customWidth="1"/>
    <col min="10" max="12" width="45" customWidth="1"/>
    <col min="13" max="13" width="36" customWidth="1"/>
    <col min="14" max="14" width="65" customWidth="1"/>
    <col min="15" max="15" width="23" customWidth="1"/>
    <col min="16" max="16" width="18" customWidth="1"/>
    <col min="17" max="18" width="25" customWidth="1"/>
    <col min="19" max="21" width="45" customWidth="1"/>
    <col min="22" max="22" width="65" customWidth="1"/>
    <col min="23" max="24" width="45" customWidth="1"/>
    <col min="25" max="26" width="25" customWidth="1"/>
    <col min="27" max="27" width="80" customWidth="1"/>
    <col min="28" max="28" width="45" customWidth="1"/>
    <col min="29" max="29" width="65" customWidth="1"/>
    <col min="30" max="30" width="25" customWidth="1"/>
    <col min="31" max="32" width="18" customWidth="1"/>
  </cols>
  <sheetData>
    <row r="1" spans="1:32" ht="30" customHeight="1" x14ac:dyDescent="0.3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</row>
    <row r="2" spans="1:32" ht="60" customHeight="1" x14ac:dyDescent="0.35">
      <c r="A2" s="2" t="s">
        <v>3632</v>
      </c>
      <c r="B2" s="2" t="s">
        <v>3633</v>
      </c>
      <c r="C2" s="2" t="s">
        <v>3632</v>
      </c>
      <c r="D2" s="2" t="s">
        <v>48</v>
      </c>
      <c r="E2" s="2" t="s">
        <v>11</v>
      </c>
      <c r="F2" s="2" t="s">
        <v>11</v>
      </c>
      <c r="G2" s="2">
        <v>100</v>
      </c>
      <c r="H2" s="2" t="s">
        <v>10</v>
      </c>
      <c r="I2" s="2">
        <v>76</v>
      </c>
      <c r="J2" s="2" t="s">
        <v>48</v>
      </c>
      <c r="K2" s="2" t="s">
        <v>48</v>
      </c>
      <c r="L2" s="2">
        <v>70</v>
      </c>
      <c r="M2" s="2" t="s">
        <v>3634</v>
      </c>
      <c r="N2" s="2" t="s">
        <v>3635</v>
      </c>
      <c r="O2" s="2">
        <v>1.34</v>
      </c>
      <c r="P2" s="3" t="s">
        <v>52</v>
      </c>
      <c r="Q2" s="3" t="s">
        <v>52</v>
      </c>
      <c r="R2" s="2" t="s">
        <v>48</v>
      </c>
      <c r="S2" s="2"/>
      <c r="T2" s="2" t="s">
        <v>53</v>
      </c>
      <c r="U2" s="2" t="s">
        <v>48</v>
      </c>
      <c r="V2" s="2" t="s">
        <v>3501</v>
      </c>
      <c r="W2" s="2"/>
      <c r="X2" s="2" t="s">
        <v>48</v>
      </c>
      <c r="Y2" s="2" t="s">
        <v>48</v>
      </c>
      <c r="Z2" s="2"/>
      <c r="AA2" s="2" t="s">
        <v>3636</v>
      </c>
      <c r="AB2" s="2" t="s">
        <v>3637</v>
      </c>
      <c r="AC2" s="2" t="s">
        <v>3504</v>
      </c>
      <c r="AD2" s="2" t="s">
        <v>89</v>
      </c>
      <c r="AE2" s="3" t="s">
        <v>52</v>
      </c>
      <c r="AF2" s="2" t="s">
        <v>59</v>
      </c>
    </row>
    <row r="3" spans="1:32" ht="60" customHeight="1" x14ac:dyDescent="0.35">
      <c r="A3" s="4" t="s">
        <v>3638</v>
      </c>
      <c r="B3" s="4" t="s">
        <v>3639</v>
      </c>
      <c r="C3" s="4" t="s">
        <v>3638</v>
      </c>
      <c r="D3" s="4" t="s">
        <v>48</v>
      </c>
      <c r="E3" s="4" t="s">
        <v>11</v>
      </c>
      <c r="F3" s="4" t="s">
        <v>11</v>
      </c>
      <c r="G3" s="4">
        <v>100</v>
      </c>
      <c r="H3" s="4" t="s">
        <v>10</v>
      </c>
      <c r="I3" s="4">
        <v>77</v>
      </c>
      <c r="J3" s="4" t="s">
        <v>48</v>
      </c>
      <c r="K3" s="4" t="s">
        <v>48</v>
      </c>
      <c r="L3" s="4">
        <v>70</v>
      </c>
      <c r="M3" s="4" t="s">
        <v>3640</v>
      </c>
      <c r="N3" s="4" t="s">
        <v>3641</v>
      </c>
      <c r="O3" s="4">
        <v>1.58</v>
      </c>
      <c r="P3" s="3" t="s">
        <v>52</v>
      </c>
      <c r="Q3" s="3" t="s">
        <v>52</v>
      </c>
      <c r="R3" s="4" t="s">
        <v>48</v>
      </c>
      <c r="S3" s="4"/>
      <c r="T3" s="4" t="s">
        <v>53</v>
      </c>
      <c r="U3" s="4" t="s">
        <v>48</v>
      </c>
      <c r="V3" s="4" t="s">
        <v>3501</v>
      </c>
      <c r="W3" s="4"/>
      <c r="X3" s="4" t="s">
        <v>48</v>
      </c>
      <c r="Y3" s="4" t="s">
        <v>48</v>
      </c>
      <c r="Z3" s="4"/>
      <c r="AA3" s="4" t="s">
        <v>3642</v>
      </c>
      <c r="AB3" s="4" t="s">
        <v>3643</v>
      </c>
      <c r="AC3" s="4" t="s">
        <v>3504</v>
      </c>
      <c r="AD3" s="4" t="s">
        <v>58</v>
      </c>
      <c r="AE3" s="3" t="s">
        <v>52</v>
      </c>
      <c r="AF3" s="4" t="s">
        <v>59</v>
      </c>
    </row>
    <row r="4" spans="1:32" ht="60" customHeight="1" x14ac:dyDescent="0.35">
      <c r="A4" s="2" t="s">
        <v>3644</v>
      </c>
      <c r="B4" s="2" t="s">
        <v>3645</v>
      </c>
      <c r="C4" s="2" t="s">
        <v>3644</v>
      </c>
      <c r="D4" s="2" t="s">
        <v>48</v>
      </c>
      <c r="E4" s="2" t="s">
        <v>11</v>
      </c>
      <c r="F4" s="2" t="s">
        <v>11</v>
      </c>
      <c r="G4" s="2">
        <v>100</v>
      </c>
      <c r="H4" s="2" t="s">
        <v>10</v>
      </c>
      <c r="I4" s="2">
        <v>72</v>
      </c>
      <c r="J4" s="2" t="s">
        <v>48</v>
      </c>
      <c r="K4" s="2" t="s">
        <v>48</v>
      </c>
      <c r="L4" s="2">
        <v>70</v>
      </c>
      <c r="M4" s="2" t="s">
        <v>3646</v>
      </c>
      <c r="N4" s="2" t="s">
        <v>3647</v>
      </c>
      <c r="O4" s="2">
        <v>1.9</v>
      </c>
      <c r="P4" s="3" t="s">
        <v>52</v>
      </c>
      <c r="Q4" s="3" t="s">
        <v>52</v>
      </c>
      <c r="R4" s="2" t="s">
        <v>48</v>
      </c>
      <c r="S4" s="2"/>
      <c r="T4" s="2" t="s">
        <v>53</v>
      </c>
      <c r="U4" s="2" t="s">
        <v>48</v>
      </c>
      <c r="V4" s="2" t="s">
        <v>3389</v>
      </c>
      <c r="W4" s="2"/>
      <c r="X4" s="2" t="s">
        <v>48</v>
      </c>
      <c r="Y4" s="2" t="s">
        <v>48</v>
      </c>
      <c r="Z4" s="2"/>
      <c r="AA4" s="2" t="s">
        <v>3648</v>
      </c>
      <c r="AB4" s="2" t="s">
        <v>3649</v>
      </c>
      <c r="AC4" s="2" t="s">
        <v>3392</v>
      </c>
      <c r="AD4" s="2" t="s">
        <v>58</v>
      </c>
      <c r="AE4" s="3" t="s">
        <v>52</v>
      </c>
      <c r="AF4" s="2" t="s">
        <v>59</v>
      </c>
    </row>
    <row r="5" spans="1:32" ht="60" customHeight="1" x14ac:dyDescent="0.35">
      <c r="A5" s="4" t="s">
        <v>3650</v>
      </c>
      <c r="B5" s="4" t="s">
        <v>3651</v>
      </c>
      <c r="C5" s="4" t="s">
        <v>3650</v>
      </c>
      <c r="D5" s="4" t="s">
        <v>48</v>
      </c>
      <c r="E5" s="4" t="s">
        <v>11</v>
      </c>
      <c r="F5" s="4" t="s">
        <v>11</v>
      </c>
      <c r="G5" s="4">
        <v>100</v>
      </c>
      <c r="H5" s="4" t="s">
        <v>10</v>
      </c>
      <c r="I5" s="4">
        <v>73</v>
      </c>
      <c r="J5" s="4" t="s">
        <v>48</v>
      </c>
      <c r="K5" s="4" t="s">
        <v>48</v>
      </c>
      <c r="L5" s="4">
        <v>70</v>
      </c>
      <c r="M5" s="4" t="s">
        <v>3652</v>
      </c>
      <c r="N5" s="4" t="s">
        <v>3653</v>
      </c>
      <c r="O5" s="4">
        <v>1.49</v>
      </c>
      <c r="P5" s="3" t="s">
        <v>52</v>
      </c>
      <c r="Q5" s="3" t="s">
        <v>52</v>
      </c>
      <c r="R5" s="4" t="s">
        <v>48</v>
      </c>
      <c r="S5" s="4"/>
      <c r="T5" s="4" t="s">
        <v>53</v>
      </c>
      <c r="U5" s="4" t="s">
        <v>48</v>
      </c>
      <c r="V5" s="4" t="s">
        <v>3501</v>
      </c>
      <c r="W5" s="4"/>
      <c r="X5" s="4" t="s">
        <v>48</v>
      </c>
      <c r="Y5" s="4" t="s">
        <v>48</v>
      </c>
      <c r="Z5" s="4"/>
      <c r="AA5" s="4" t="s">
        <v>3654</v>
      </c>
      <c r="AB5" s="4" t="s">
        <v>3655</v>
      </c>
      <c r="AC5" s="4" t="s">
        <v>3504</v>
      </c>
      <c r="AD5" s="4" t="s">
        <v>89</v>
      </c>
      <c r="AE5" s="3" t="s">
        <v>52</v>
      </c>
      <c r="AF5" s="4" t="s">
        <v>59</v>
      </c>
    </row>
    <row r="6" spans="1:32" ht="60" customHeight="1" x14ac:dyDescent="0.35">
      <c r="A6" s="2" t="s">
        <v>3656</v>
      </c>
      <c r="B6" s="2" t="s">
        <v>3657</v>
      </c>
      <c r="C6" s="2" t="s">
        <v>3656</v>
      </c>
      <c r="D6" s="2" t="s">
        <v>48</v>
      </c>
      <c r="E6" s="2" t="s">
        <v>11</v>
      </c>
      <c r="F6" s="2" t="s">
        <v>11</v>
      </c>
      <c r="G6" s="2">
        <v>100</v>
      </c>
      <c r="H6" s="2" t="s">
        <v>10</v>
      </c>
      <c r="I6" s="2">
        <v>76</v>
      </c>
      <c r="J6" s="2" t="s">
        <v>48</v>
      </c>
      <c r="K6" s="2" t="s">
        <v>48</v>
      </c>
      <c r="L6" s="2">
        <v>70</v>
      </c>
      <c r="M6" s="2" t="s">
        <v>3658</v>
      </c>
      <c r="N6" s="2" t="s">
        <v>3659</v>
      </c>
      <c r="O6" s="2">
        <v>1.79</v>
      </c>
      <c r="P6" s="3" t="s">
        <v>52</v>
      </c>
      <c r="Q6" s="3" t="s">
        <v>52</v>
      </c>
      <c r="R6" s="2" t="s">
        <v>48</v>
      </c>
      <c r="S6" s="2"/>
      <c r="T6" s="2" t="s">
        <v>53</v>
      </c>
      <c r="U6" s="2" t="s">
        <v>48</v>
      </c>
      <c r="V6" s="2" t="s">
        <v>3501</v>
      </c>
      <c r="W6" s="2"/>
      <c r="X6" s="2" t="s">
        <v>48</v>
      </c>
      <c r="Y6" s="2" t="s">
        <v>48</v>
      </c>
      <c r="Z6" s="2"/>
      <c r="AA6" s="2" t="s">
        <v>3660</v>
      </c>
      <c r="AB6" s="2" t="s">
        <v>3661</v>
      </c>
      <c r="AC6" s="2" t="s">
        <v>3504</v>
      </c>
      <c r="AD6" s="2" t="s">
        <v>89</v>
      </c>
      <c r="AE6" s="3" t="s">
        <v>52</v>
      </c>
      <c r="AF6" s="2" t="s">
        <v>59</v>
      </c>
    </row>
    <row r="7" spans="1:32" ht="60" customHeight="1" x14ac:dyDescent="0.35">
      <c r="A7" s="4" t="s">
        <v>3662</v>
      </c>
      <c r="B7" s="4" t="s">
        <v>3663</v>
      </c>
      <c r="C7" s="4" t="s">
        <v>3662</v>
      </c>
      <c r="D7" s="4" t="s">
        <v>48</v>
      </c>
      <c r="E7" s="4" t="s">
        <v>11</v>
      </c>
      <c r="F7" s="4" t="s">
        <v>11</v>
      </c>
      <c r="G7" s="4">
        <v>100</v>
      </c>
      <c r="H7" s="4" t="s">
        <v>10</v>
      </c>
      <c r="I7" s="4">
        <v>66</v>
      </c>
      <c r="J7" s="4" t="s">
        <v>48</v>
      </c>
      <c r="K7" s="4" t="s">
        <v>48</v>
      </c>
      <c r="L7" s="4">
        <v>70</v>
      </c>
      <c r="M7" s="4" t="s">
        <v>3664</v>
      </c>
      <c r="N7" s="4" t="s">
        <v>3665</v>
      </c>
      <c r="O7" s="4">
        <v>1.58</v>
      </c>
      <c r="P7" s="3" t="s">
        <v>52</v>
      </c>
      <c r="Q7" s="3" t="s">
        <v>52</v>
      </c>
      <c r="R7" s="4" t="s">
        <v>48</v>
      </c>
      <c r="S7" s="4"/>
      <c r="T7" s="4" t="s">
        <v>53</v>
      </c>
      <c r="U7" s="4" t="s">
        <v>48</v>
      </c>
      <c r="V7" s="4" t="s">
        <v>2962</v>
      </c>
      <c r="W7" s="4"/>
      <c r="X7" s="4" t="s">
        <v>48</v>
      </c>
      <c r="Y7" s="4" t="s">
        <v>48</v>
      </c>
      <c r="Z7" s="4"/>
      <c r="AA7" s="4" t="s">
        <v>3666</v>
      </c>
      <c r="AB7" s="4" t="s">
        <v>3667</v>
      </c>
      <c r="AC7" s="4" t="s">
        <v>2965</v>
      </c>
      <c r="AD7" s="4" t="s">
        <v>89</v>
      </c>
      <c r="AE7" s="3" t="s">
        <v>52</v>
      </c>
      <c r="AF7" s="4" t="s">
        <v>59</v>
      </c>
    </row>
    <row r="8" spans="1:32" ht="60" customHeight="1" x14ac:dyDescent="0.35">
      <c r="A8" s="2" t="s">
        <v>3668</v>
      </c>
      <c r="B8" s="2" t="s">
        <v>3669</v>
      </c>
      <c r="C8" s="2" t="s">
        <v>3668</v>
      </c>
      <c r="D8" s="2" t="s">
        <v>48</v>
      </c>
      <c r="E8" s="2" t="s">
        <v>11</v>
      </c>
      <c r="F8" s="2" t="s">
        <v>11</v>
      </c>
      <c r="G8" s="2">
        <v>100</v>
      </c>
      <c r="H8" s="2" t="s">
        <v>10</v>
      </c>
      <c r="I8" s="2">
        <v>65</v>
      </c>
      <c r="J8" s="2" t="s">
        <v>48</v>
      </c>
      <c r="K8" s="2" t="s">
        <v>48</v>
      </c>
      <c r="L8" s="2">
        <v>70</v>
      </c>
      <c r="M8" s="2" t="s">
        <v>3670</v>
      </c>
      <c r="N8" s="2" t="s">
        <v>3671</v>
      </c>
      <c r="O8" s="2">
        <v>1.66</v>
      </c>
      <c r="P8" s="3" t="s">
        <v>52</v>
      </c>
      <c r="Q8" s="3" t="s">
        <v>52</v>
      </c>
      <c r="R8" s="2" t="s">
        <v>48</v>
      </c>
      <c r="S8" s="2"/>
      <c r="T8" s="2" t="s">
        <v>53</v>
      </c>
      <c r="U8" s="2" t="s">
        <v>48</v>
      </c>
      <c r="V8" s="2" t="s">
        <v>3389</v>
      </c>
      <c r="W8" s="2"/>
      <c r="X8" s="2" t="s">
        <v>48</v>
      </c>
      <c r="Y8" s="2" t="s">
        <v>48</v>
      </c>
      <c r="Z8" s="2"/>
      <c r="AA8" s="2" t="s">
        <v>3672</v>
      </c>
      <c r="AB8" s="2" t="s">
        <v>3673</v>
      </c>
      <c r="AC8" s="2" t="s">
        <v>3392</v>
      </c>
      <c r="AD8" s="2" t="s">
        <v>58</v>
      </c>
      <c r="AE8" s="3" t="s">
        <v>52</v>
      </c>
      <c r="AF8" s="2" t="s">
        <v>59</v>
      </c>
    </row>
    <row r="9" spans="1:32" ht="60" customHeight="1" x14ac:dyDescent="0.35">
      <c r="A9" s="4" t="s">
        <v>3674</v>
      </c>
      <c r="B9" s="4" t="s">
        <v>3675</v>
      </c>
      <c r="C9" s="4" t="s">
        <v>3674</v>
      </c>
      <c r="D9" s="4" t="s">
        <v>48</v>
      </c>
      <c r="E9" s="4" t="s">
        <v>11</v>
      </c>
      <c r="F9" s="4" t="s">
        <v>11</v>
      </c>
      <c r="G9" s="4">
        <v>100</v>
      </c>
      <c r="H9" s="4" t="s">
        <v>10</v>
      </c>
      <c r="I9" s="4">
        <v>77</v>
      </c>
      <c r="J9" s="4" t="s">
        <v>48</v>
      </c>
      <c r="K9" s="4" t="s">
        <v>48</v>
      </c>
      <c r="L9" s="4">
        <v>70</v>
      </c>
      <c r="M9" s="4" t="s">
        <v>3676</v>
      </c>
      <c r="N9" s="4" t="s">
        <v>3677</v>
      </c>
      <c r="O9" s="4">
        <v>1.6</v>
      </c>
      <c r="P9" s="3" t="s">
        <v>52</v>
      </c>
      <c r="Q9" s="3" t="s">
        <v>52</v>
      </c>
      <c r="R9" s="4" t="s">
        <v>48</v>
      </c>
      <c r="S9" s="4"/>
      <c r="T9" s="4" t="s">
        <v>53</v>
      </c>
      <c r="U9" s="4" t="s">
        <v>48</v>
      </c>
      <c r="V9" s="4" t="s">
        <v>3501</v>
      </c>
      <c r="W9" s="4"/>
      <c r="X9" s="4" t="s">
        <v>48</v>
      </c>
      <c r="Y9" s="4" t="s">
        <v>48</v>
      </c>
      <c r="Z9" s="4"/>
      <c r="AA9" s="4" t="s">
        <v>3678</v>
      </c>
      <c r="AB9" s="4" t="s">
        <v>3679</v>
      </c>
      <c r="AC9" s="4" t="s">
        <v>3504</v>
      </c>
      <c r="AD9" s="4" t="s">
        <v>58</v>
      </c>
      <c r="AE9" s="3" t="s">
        <v>52</v>
      </c>
      <c r="AF9" s="4" t="s">
        <v>59</v>
      </c>
    </row>
    <row r="10" spans="1:32" ht="60" customHeight="1" x14ac:dyDescent="0.35">
      <c r="A10" s="2" t="s">
        <v>3680</v>
      </c>
      <c r="B10" s="2" t="s">
        <v>3681</v>
      </c>
      <c r="C10" s="2" t="s">
        <v>3680</v>
      </c>
      <c r="D10" s="2" t="s">
        <v>48</v>
      </c>
      <c r="E10" s="2" t="s">
        <v>11</v>
      </c>
      <c r="F10" s="2" t="s">
        <v>11</v>
      </c>
      <c r="G10" s="2">
        <v>100</v>
      </c>
      <c r="H10" s="2" t="s">
        <v>10</v>
      </c>
      <c r="I10" s="2">
        <v>76</v>
      </c>
      <c r="J10" s="2" t="s">
        <v>48</v>
      </c>
      <c r="K10" s="2" t="s">
        <v>48</v>
      </c>
      <c r="L10" s="2">
        <v>70</v>
      </c>
      <c r="M10" s="2" t="s">
        <v>3682</v>
      </c>
      <c r="N10" s="2" t="s">
        <v>3683</v>
      </c>
      <c r="O10" s="2">
        <v>1.38</v>
      </c>
      <c r="P10" s="3" t="s">
        <v>52</v>
      </c>
      <c r="Q10" s="3" t="s">
        <v>52</v>
      </c>
      <c r="R10" s="2" t="s">
        <v>48</v>
      </c>
      <c r="S10" s="2"/>
      <c r="T10" s="2" t="s">
        <v>53</v>
      </c>
      <c r="U10" s="2" t="s">
        <v>48</v>
      </c>
      <c r="V10" s="2" t="s">
        <v>3501</v>
      </c>
      <c r="W10" s="2"/>
      <c r="X10" s="2" t="s">
        <v>48</v>
      </c>
      <c r="Y10" s="2" t="s">
        <v>48</v>
      </c>
      <c r="Z10" s="2"/>
      <c r="AA10" s="2" t="s">
        <v>3684</v>
      </c>
      <c r="AB10" s="2" t="s">
        <v>3685</v>
      </c>
      <c r="AC10" s="2" t="s">
        <v>3504</v>
      </c>
      <c r="AD10" s="2" t="s">
        <v>67</v>
      </c>
      <c r="AE10" s="3" t="s">
        <v>52</v>
      </c>
      <c r="AF10" s="2" t="s">
        <v>59</v>
      </c>
    </row>
    <row r="11" spans="1:32" ht="60" customHeight="1" x14ac:dyDescent="0.35">
      <c r="A11" s="4" t="s">
        <v>3686</v>
      </c>
      <c r="B11" s="4" t="s">
        <v>3687</v>
      </c>
      <c r="C11" s="4" t="s">
        <v>3686</v>
      </c>
      <c r="D11" s="4" t="s">
        <v>48</v>
      </c>
      <c r="E11" s="4" t="s">
        <v>11</v>
      </c>
      <c r="F11" s="4" t="s">
        <v>11</v>
      </c>
      <c r="G11" s="4">
        <v>100</v>
      </c>
      <c r="H11" s="4" t="s">
        <v>10</v>
      </c>
      <c r="I11" s="4">
        <v>73</v>
      </c>
      <c r="J11" s="4" t="s">
        <v>48</v>
      </c>
      <c r="K11" s="4" t="s">
        <v>48</v>
      </c>
      <c r="L11" s="4">
        <v>70</v>
      </c>
      <c r="M11" s="4" t="s">
        <v>3688</v>
      </c>
      <c r="N11" s="4" t="s">
        <v>3689</v>
      </c>
      <c r="O11" s="4">
        <v>1.62</v>
      </c>
      <c r="P11" s="3" t="s">
        <v>52</v>
      </c>
      <c r="Q11" s="3" t="s">
        <v>52</v>
      </c>
      <c r="R11" s="4" t="s">
        <v>48</v>
      </c>
      <c r="S11" s="4"/>
      <c r="T11" s="4" t="s">
        <v>53</v>
      </c>
      <c r="U11" s="4" t="s">
        <v>48</v>
      </c>
      <c r="V11" s="4" t="s">
        <v>3389</v>
      </c>
      <c r="W11" s="4"/>
      <c r="X11" s="4" t="s">
        <v>48</v>
      </c>
      <c r="Y11" s="4" t="s">
        <v>48</v>
      </c>
      <c r="Z11" s="4"/>
      <c r="AA11" s="4" t="s">
        <v>3690</v>
      </c>
      <c r="AB11" s="4" t="s">
        <v>3691</v>
      </c>
      <c r="AC11" s="4" t="s">
        <v>3392</v>
      </c>
      <c r="AD11" s="4" t="s">
        <v>67</v>
      </c>
      <c r="AE11" s="3" t="s">
        <v>52</v>
      </c>
      <c r="AF11" s="4" t="s">
        <v>59</v>
      </c>
    </row>
    <row r="12" spans="1:32" ht="60" customHeight="1" x14ac:dyDescent="0.35">
      <c r="A12" s="2" t="s">
        <v>3692</v>
      </c>
      <c r="B12" s="2" t="s">
        <v>3693</v>
      </c>
      <c r="C12" s="2" t="s">
        <v>3692</v>
      </c>
      <c r="D12" s="2" t="s">
        <v>48</v>
      </c>
      <c r="E12" s="2" t="s">
        <v>11</v>
      </c>
      <c r="F12" s="2" t="s">
        <v>11</v>
      </c>
      <c r="G12" s="2">
        <v>100</v>
      </c>
      <c r="H12" s="2" t="s">
        <v>10</v>
      </c>
      <c r="I12" s="2">
        <v>70</v>
      </c>
      <c r="J12" s="2" t="s">
        <v>48</v>
      </c>
      <c r="K12" s="2" t="s">
        <v>48</v>
      </c>
      <c r="L12" s="2">
        <v>70</v>
      </c>
      <c r="M12" s="2" t="s">
        <v>3694</v>
      </c>
      <c r="N12" s="2" t="s">
        <v>3695</v>
      </c>
      <c r="O12" s="2">
        <v>1.58</v>
      </c>
      <c r="P12" s="3" t="s">
        <v>52</v>
      </c>
      <c r="Q12" s="3" t="s">
        <v>52</v>
      </c>
      <c r="R12" s="2" t="s">
        <v>48</v>
      </c>
      <c r="S12" s="2"/>
      <c r="T12" s="2" t="s">
        <v>53</v>
      </c>
      <c r="U12" s="2" t="s">
        <v>48</v>
      </c>
      <c r="V12" s="2" t="s">
        <v>3501</v>
      </c>
      <c r="W12" s="2"/>
      <c r="X12" s="2" t="s">
        <v>48</v>
      </c>
      <c r="Y12" s="2" t="s">
        <v>48</v>
      </c>
      <c r="Z12" s="2"/>
      <c r="AA12" s="2" t="s">
        <v>3696</v>
      </c>
      <c r="AB12" s="2" t="s">
        <v>3697</v>
      </c>
      <c r="AC12" s="2" t="s">
        <v>3504</v>
      </c>
      <c r="AD12" s="2" t="s">
        <v>89</v>
      </c>
      <c r="AE12" s="3" t="s">
        <v>52</v>
      </c>
      <c r="AF12" s="2" t="s">
        <v>59</v>
      </c>
    </row>
    <row r="13" spans="1:32" ht="60" customHeight="1" x14ac:dyDescent="0.35">
      <c r="A13" s="4" t="s">
        <v>3698</v>
      </c>
      <c r="B13" s="4" t="s">
        <v>3699</v>
      </c>
      <c r="C13" s="4" t="s">
        <v>3698</v>
      </c>
      <c r="D13" s="4" t="s">
        <v>48</v>
      </c>
      <c r="E13" s="4" t="s">
        <v>11</v>
      </c>
      <c r="F13" s="4" t="s">
        <v>11</v>
      </c>
      <c r="G13" s="4">
        <v>100</v>
      </c>
      <c r="H13" s="4" t="s">
        <v>10</v>
      </c>
      <c r="I13" s="4">
        <v>71</v>
      </c>
      <c r="J13" s="4" t="s">
        <v>48</v>
      </c>
      <c r="K13" s="4" t="s">
        <v>48</v>
      </c>
      <c r="L13" s="4">
        <v>70</v>
      </c>
      <c r="M13" s="4" t="s">
        <v>3700</v>
      </c>
      <c r="N13" s="4" t="s">
        <v>3701</v>
      </c>
      <c r="O13" s="4">
        <v>1.58</v>
      </c>
      <c r="P13" s="3" t="s">
        <v>52</v>
      </c>
      <c r="Q13" s="3" t="s">
        <v>52</v>
      </c>
      <c r="R13" s="4" t="s">
        <v>48</v>
      </c>
      <c r="S13" s="4"/>
      <c r="T13" s="4" t="s">
        <v>53</v>
      </c>
      <c r="U13" s="4" t="s">
        <v>48</v>
      </c>
      <c r="V13" s="4" t="s">
        <v>3501</v>
      </c>
      <c r="W13" s="4"/>
      <c r="X13" s="4" t="s">
        <v>48</v>
      </c>
      <c r="Y13" s="4" t="s">
        <v>48</v>
      </c>
      <c r="Z13" s="4"/>
      <c r="AA13" s="4" t="s">
        <v>3702</v>
      </c>
      <c r="AB13" s="4" t="s">
        <v>3703</v>
      </c>
      <c r="AC13" s="4" t="s">
        <v>3504</v>
      </c>
      <c r="AD13" s="4" t="s">
        <v>67</v>
      </c>
      <c r="AE13" s="3" t="s">
        <v>52</v>
      </c>
      <c r="AF13" s="4" t="s">
        <v>59</v>
      </c>
    </row>
    <row r="14" spans="1:32" ht="60" customHeight="1" x14ac:dyDescent="0.35">
      <c r="A14" s="2" t="s">
        <v>3704</v>
      </c>
      <c r="B14" s="2" t="s">
        <v>3705</v>
      </c>
      <c r="C14" s="2" t="s">
        <v>3706</v>
      </c>
      <c r="D14" s="2" t="s">
        <v>48</v>
      </c>
      <c r="E14" s="2" t="s">
        <v>11</v>
      </c>
      <c r="F14" s="2" t="s">
        <v>11</v>
      </c>
      <c r="G14" s="2">
        <v>100</v>
      </c>
      <c r="H14" s="2" t="s">
        <v>10</v>
      </c>
      <c r="I14" s="2">
        <v>67</v>
      </c>
      <c r="J14" s="2" t="s">
        <v>48</v>
      </c>
      <c r="K14" s="2" t="s">
        <v>48</v>
      </c>
      <c r="L14" s="2">
        <v>70</v>
      </c>
      <c r="M14" s="2" t="s">
        <v>3707</v>
      </c>
      <c r="N14" s="2" t="s">
        <v>3708</v>
      </c>
      <c r="O14" s="2">
        <v>1.66</v>
      </c>
      <c r="P14" s="3" t="s">
        <v>52</v>
      </c>
      <c r="Q14" s="3" t="s">
        <v>52</v>
      </c>
      <c r="R14" s="2" t="s">
        <v>48</v>
      </c>
      <c r="S14" s="2"/>
      <c r="T14" s="2" t="s">
        <v>53</v>
      </c>
      <c r="U14" s="2" t="s">
        <v>48</v>
      </c>
      <c r="V14" s="2" t="s">
        <v>2962</v>
      </c>
      <c r="W14" s="2"/>
      <c r="X14" s="2" t="s">
        <v>48</v>
      </c>
      <c r="Y14" s="2" t="s">
        <v>48</v>
      </c>
      <c r="Z14" s="2"/>
      <c r="AA14" s="2" t="s">
        <v>3709</v>
      </c>
      <c r="AB14" s="2" t="s">
        <v>3710</v>
      </c>
      <c r="AC14" s="2" t="s">
        <v>2965</v>
      </c>
      <c r="AD14" s="2" t="s">
        <v>67</v>
      </c>
      <c r="AE14" s="3" t="s">
        <v>52</v>
      </c>
      <c r="AF14" s="2" t="s">
        <v>59</v>
      </c>
    </row>
    <row r="15" spans="1:32" ht="60" customHeight="1" x14ac:dyDescent="0.35">
      <c r="A15" s="4" t="s">
        <v>3711</v>
      </c>
      <c r="B15" s="4" t="s">
        <v>3712</v>
      </c>
      <c r="C15" s="4" t="s">
        <v>3713</v>
      </c>
      <c r="D15" s="4" t="s">
        <v>48</v>
      </c>
      <c r="E15" s="4" t="s">
        <v>11</v>
      </c>
      <c r="F15" s="4" t="s">
        <v>10</v>
      </c>
      <c r="G15" s="4">
        <v>89</v>
      </c>
      <c r="H15" s="4" t="s">
        <v>11</v>
      </c>
      <c r="I15" s="4">
        <v>88</v>
      </c>
      <c r="J15" s="4" t="s">
        <v>48</v>
      </c>
      <c r="K15" s="4" t="s">
        <v>48</v>
      </c>
      <c r="L15" s="4">
        <v>70</v>
      </c>
      <c r="M15" s="4" t="s">
        <v>3714</v>
      </c>
      <c r="N15" s="4" t="s">
        <v>3715</v>
      </c>
      <c r="O15" s="4">
        <v>1.73</v>
      </c>
      <c r="P15" s="3" t="s">
        <v>52</v>
      </c>
      <c r="Q15" s="5" t="s">
        <v>849</v>
      </c>
      <c r="R15" s="4" t="s">
        <v>48</v>
      </c>
      <c r="S15" s="4"/>
      <c r="T15" s="4" t="s">
        <v>53</v>
      </c>
      <c r="U15" s="4" t="s">
        <v>48</v>
      </c>
      <c r="V15" s="4" t="s">
        <v>1401</v>
      </c>
      <c r="W15" s="4"/>
      <c r="X15" s="4" t="s">
        <v>48</v>
      </c>
      <c r="Y15" s="4" t="s">
        <v>48</v>
      </c>
      <c r="Z15" s="4"/>
      <c r="AA15" s="4" t="s">
        <v>3716</v>
      </c>
      <c r="AB15" s="4" t="s">
        <v>3717</v>
      </c>
      <c r="AC15" s="4" t="s">
        <v>1404</v>
      </c>
      <c r="AD15" s="4" t="s">
        <v>67</v>
      </c>
      <c r="AE15" s="5" t="s">
        <v>849</v>
      </c>
      <c r="AF15" s="4" t="s">
        <v>59</v>
      </c>
    </row>
    <row r="16" spans="1:32" ht="60" customHeight="1" x14ac:dyDescent="0.35">
      <c r="A16" s="2" t="s">
        <v>3718</v>
      </c>
      <c r="B16" s="2" t="s">
        <v>3719</v>
      </c>
      <c r="C16" s="2" t="s">
        <v>3718</v>
      </c>
      <c r="D16" s="2" t="s">
        <v>48</v>
      </c>
      <c r="E16" s="2" t="s">
        <v>11</v>
      </c>
      <c r="F16" s="2" t="s">
        <v>11</v>
      </c>
      <c r="G16" s="2">
        <v>100</v>
      </c>
      <c r="H16" s="2" t="s">
        <v>10</v>
      </c>
      <c r="I16" s="2">
        <v>78</v>
      </c>
      <c r="J16" s="2" t="s">
        <v>48</v>
      </c>
      <c r="K16" s="2" t="s">
        <v>48</v>
      </c>
      <c r="L16" s="2">
        <v>70</v>
      </c>
      <c r="M16" s="2" t="s">
        <v>3720</v>
      </c>
      <c r="N16" s="2" t="s">
        <v>3721</v>
      </c>
      <c r="O16" s="2">
        <v>1.75</v>
      </c>
      <c r="P16" s="3" t="s">
        <v>52</v>
      </c>
      <c r="Q16" s="3" t="s">
        <v>52</v>
      </c>
      <c r="R16" s="2" t="s">
        <v>48</v>
      </c>
      <c r="S16" s="2"/>
      <c r="T16" s="2" t="s">
        <v>53</v>
      </c>
      <c r="U16" s="2" t="s">
        <v>48</v>
      </c>
      <c r="V16" s="2" t="s">
        <v>3501</v>
      </c>
      <c r="W16" s="2"/>
      <c r="X16" s="2" t="s">
        <v>48</v>
      </c>
      <c r="Y16" s="2" t="s">
        <v>48</v>
      </c>
      <c r="Z16" s="2"/>
      <c r="AA16" s="2" t="s">
        <v>3722</v>
      </c>
      <c r="AB16" s="2" t="s">
        <v>3723</v>
      </c>
      <c r="AC16" s="2" t="s">
        <v>3504</v>
      </c>
      <c r="AD16" s="2" t="s">
        <v>67</v>
      </c>
      <c r="AE16" s="3" t="s">
        <v>52</v>
      </c>
      <c r="AF16" s="2" t="s">
        <v>59</v>
      </c>
    </row>
    <row r="17" spans="1:32" ht="60" customHeight="1" x14ac:dyDescent="0.35">
      <c r="A17" s="4" t="s">
        <v>3724</v>
      </c>
      <c r="B17" s="4" t="s">
        <v>3725</v>
      </c>
      <c r="C17" s="4" t="s">
        <v>3724</v>
      </c>
      <c r="D17" s="4" t="s">
        <v>48</v>
      </c>
      <c r="E17" s="4" t="s">
        <v>11</v>
      </c>
      <c r="F17" s="4" t="s">
        <v>11</v>
      </c>
      <c r="G17" s="4">
        <v>100</v>
      </c>
      <c r="H17" s="4" t="s">
        <v>9</v>
      </c>
      <c r="I17" s="4">
        <v>82</v>
      </c>
      <c r="J17" s="4" t="s">
        <v>48</v>
      </c>
      <c r="K17" s="4" t="s">
        <v>48</v>
      </c>
      <c r="L17" s="4">
        <v>70</v>
      </c>
      <c r="M17" s="4" t="s">
        <v>3726</v>
      </c>
      <c r="N17" s="4" t="s">
        <v>3727</v>
      </c>
      <c r="O17" s="4">
        <v>1.59</v>
      </c>
      <c r="P17" s="3" t="s">
        <v>52</v>
      </c>
      <c r="Q17" s="3" t="s">
        <v>52</v>
      </c>
      <c r="R17" s="4" t="s">
        <v>48</v>
      </c>
      <c r="S17" s="4"/>
      <c r="T17" s="4" t="s">
        <v>53</v>
      </c>
      <c r="U17" s="4" t="s">
        <v>48</v>
      </c>
      <c r="V17" s="4" t="s">
        <v>3389</v>
      </c>
      <c r="W17" s="4"/>
      <c r="X17" s="4" t="s">
        <v>48</v>
      </c>
      <c r="Y17" s="4" t="s">
        <v>48</v>
      </c>
      <c r="Z17" s="4"/>
      <c r="AA17" s="4" t="s">
        <v>3728</v>
      </c>
      <c r="AB17" s="4" t="s">
        <v>3729</v>
      </c>
      <c r="AC17" s="4" t="s">
        <v>3392</v>
      </c>
      <c r="AD17" s="4" t="s">
        <v>58</v>
      </c>
      <c r="AE17" s="3" t="s">
        <v>52</v>
      </c>
      <c r="AF17" s="4" t="s">
        <v>59</v>
      </c>
    </row>
    <row r="18" spans="1:32" ht="60" customHeight="1" x14ac:dyDescent="0.35">
      <c r="A18" s="2" t="s">
        <v>3730</v>
      </c>
      <c r="B18" s="2" t="s">
        <v>3731</v>
      </c>
      <c r="C18" s="2" t="s">
        <v>3730</v>
      </c>
      <c r="D18" s="2" t="s">
        <v>48</v>
      </c>
      <c r="E18" s="2" t="s">
        <v>11</v>
      </c>
      <c r="F18" s="2" t="s">
        <v>11</v>
      </c>
      <c r="G18" s="2">
        <v>100</v>
      </c>
      <c r="H18" s="2" t="s">
        <v>10</v>
      </c>
      <c r="I18" s="2">
        <v>71</v>
      </c>
      <c r="J18" s="2" t="s">
        <v>48</v>
      </c>
      <c r="K18" s="2" t="s">
        <v>48</v>
      </c>
      <c r="L18" s="2">
        <v>70</v>
      </c>
      <c r="M18" s="2" t="s">
        <v>3732</v>
      </c>
      <c r="N18" s="2" t="s">
        <v>3733</v>
      </c>
      <c r="O18" s="2">
        <v>1.57</v>
      </c>
      <c r="P18" s="3" t="s">
        <v>52</v>
      </c>
      <c r="Q18" s="3" t="s">
        <v>52</v>
      </c>
      <c r="R18" s="2" t="s">
        <v>48</v>
      </c>
      <c r="S18" s="2"/>
      <c r="T18" s="2" t="s">
        <v>53</v>
      </c>
      <c r="U18" s="2" t="s">
        <v>48</v>
      </c>
      <c r="V18" s="2" t="s">
        <v>3501</v>
      </c>
      <c r="W18" s="2"/>
      <c r="X18" s="2" t="s">
        <v>48</v>
      </c>
      <c r="Y18" s="2" t="s">
        <v>48</v>
      </c>
      <c r="Z18" s="2"/>
      <c r="AA18" s="2" t="s">
        <v>3734</v>
      </c>
      <c r="AB18" s="2" t="s">
        <v>3735</v>
      </c>
      <c r="AC18" s="2" t="s">
        <v>3504</v>
      </c>
      <c r="AD18" s="2" t="s">
        <v>67</v>
      </c>
      <c r="AE18" s="3" t="s">
        <v>52</v>
      </c>
      <c r="AF18" s="2" t="s">
        <v>59</v>
      </c>
    </row>
    <row r="19" spans="1:32" ht="60" customHeight="1" x14ac:dyDescent="0.35">
      <c r="A19" s="4" t="s">
        <v>3736</v>
      </c>
      <c r="B19" s="4" t="s">
        <v>3737</v>
      </c>
      <c r="C19" s="4" t="s">
        <v>3736</v>
      </c>
      <c r="D19" s="4" t="s">
        <v>48</v>
      </c>
      <c r="E19" s="4" t="s">
        <v>11</v>
      </c>
      <c r="F19" s="4" t="s">
        <v>11</v>
      </c>
      <c r="G19" s="4">
        <v>100</v>
      </c>
      <c r="H19" s="4" t="s">
        <v>10</v>
      </c>
      <c r="I19" s="4">
        <v>73</v>
      </c>
      <c r="J19" s="4" t="s">
        <v>48</v>
      </c>
      <c r="K19" s="4" t="s">
        <v>48</v>
      </c>
      <c r="L19" s="4">
        <v>70</v>
      </c>
      <c r="M19" s="4" t="s">
        <v>3738</v>
      </c>
      <c r="N19" s="4" t="s">
        <v>3739</v>
      </c>
      <c r="O19" s="4">
        <v>1.46</v>
      </c>
      <c r="P19" s="3" t="s">
        <v>52</v>
      </c>
      <c r="Q19" s="3" t="s">
        <v>52</v>
      </c>
      <c r="R19" s="4" t="s">
        <v>48</v>
      </c>
      <c r="S19" s="4"/>
      <c r="T19" s="4" t="s">
        <v>53</v>
      </c>
      <c r="U19" s="4" t="s">
        <v>48</v>
      </c>
      <c r="V19" s="4" t="s">
        <v>3501</v>
      </c>
      <c r="W19" s="4"/>
      <c r="X19" s="4" t="s">
        <v>48</v>
      </c>
      <c r="Y19" s="4" t="s">
        <v>48</v>
      </c>
      <c r="Z19" s="4"/>
      <c r="AA19" s="4" t="s">
        <v>3740</v>
      </c>
      <c r="AB19" s="4" t="s">
        <v>3741</v>
      </c>
      <c r="AC19" s="4" t="s">
        <v>3504</v>
      </c>
      <c r="AD19" s="4" t="s">
        <v>89</v>
      </c>
      <c r="AE19" s="3" t="s">
        <v>52</v>
      </c>
      <c r="AF19" s="4" t="s">
        <v>59</v>
      </c>
    </row>
    <row r="20" spans="1:32" ht="60" customHeight="1" x14ac:dyDescent="0.35">
      <c r="A20" s="2" t="s">
        <v>3742</v>
      </c>
      <c r="B20" s="2" t="s">
        <v>3743</v>
      </c>
      <c r="C20" s="2" t="s">
        <v>3742</v>
      </c>
      <c r="D20" s="2" t="s">
        <v>48</v>
      </c>
      <c r="E20" s="2" t="s">
        <v>11</v>
      </c>
      <c r="F20" s="2" t="s">
        <v>11</v>
      </c>
      <c r="G20" s="2">
        <v>100</v>
      </c>
      <c r="H20" s="2" t="s">
        <v>10</v>
      </c>
      <c r="I20" s="2">
        <v>77</v>
      </c>
      <c r="J20" s="2" t="s">
        <v>48</v>
      </c>
      <c r="K20" s="2" t="s">
        <v>48</v>
      </c>
      <c r="L20" s="2">
        <v>70</v>
      </c>
      <c r="M20" s="2" t="s">
        <v>3744</v>
      </c>
      <c r="N20" s="2" t="s">
        <v>3745</v>
      </c>
      <c r="O20" s="2">
        <v>1.61</v>
      </c>
      <c r="P20" s="3" t="s">
        <v>52</v>
      </c>
      <c r="Q20" s="3" t="s">
        <v>52</v>
      </c>
      <c r="R20" s="2" t="s">
        <v>48</v>
      </c>
      <c r="S20" s="2"/>
      <c r="T20" s="2" t="s">
        <v>53</v>
      </c>
      <c r="U20" s="2" t="s">
        <v>48</v>
      </c>
      <c r="V20" s="2" t="s">
        <v>3389</v>
      </c>
      <c r="W20" s="2"/>
      <c r="X20" s="2" t="s">
        <v>48</v>
      </c>
      <c r="Y20" s="2" t="s">
        <v>48</v>
      </c>
      <c r="Z20" s="2"/>
      <c r="AA20" s="2" t="s">
        <v>3746</v>
      </c>
      <c r="AB20" s="2" t="s">
        <v>3747</v>
      </c>
      <c r="AC20" s="2" t="s">
        <v>3392</v>
      </c>
      <c r="AD20" s="2" t="s">
        <v>58</v>
      </c>
      <c r="AE20" s="3" t="s">
        <v>52</v>
      </c>
      <c r="AF20" s="2" t="s">
        <v>59</v>
      </c>
    </row>
    <row r="21" spans="1:32" ht="60" customHeight="1" x14ac:dyDescent="0.35">
      <c r="A21" s="4" t="s">
        <v>3748</v>
      </c>
      <c r="B21" s="4" t="s">
        <v>3749</v>
      </c>
      <c r="C21" s="4" t="s">
        <v>3748</v>
      </c>
      <c r="D21" s="4" t="s">
        <v>48</v>
      </c>
      <c r="E21" s="4" t="s">
        <v>11</v>
      </c>
      <c r="F21" s="4" t="s">
        <v>11</v>
      </c>
      <c r="G21" s="4">
        <v>100</v>
      </c>
      <c r="H21" s="4" t="s">
        <v>10</v>
      </c>
      <c r="I21" s="4">
        <v>72</v>
      </c>
      <c r="J21" s="4" t="s">
        <v>48</v>
      </c>
      <c r="K21" s="4" t="s">
        <v>48</v>
      </c>
      <c r="L21" s="4">
        <v>70</v>
      </c>
      <c r="M21" s="4" t="s">
        <v>3750</v>
      </c>
      <c r="N21" s="4" t="s">
        <v>3751</v>
      </c>
      <c r="O21" s="4">
        <v>1.5</v>
      </c>
      <c r="P21" s="3" t="s">
        <v>52</v>
      </c>
      <c r="Q21" s="3" t="s">
        <v>52</v>
      </c>
      <c r="R21" s="4" t="s">
        <v>48</v>
      </c>
      <c r="S21" s="4"/>
      <c r="T21" s="4" t="s">
        <v>53</v>
      </c>
      <c r="U21" s="4" t="s">
        <v>48</v>
      </c>
      <c r="V21" s="4" t="s">
        <v>2962</v>
      </c>
      <c r="W21" s="4"/>
      <c r="X21" s="4" t="s">
        <v>48</v>
      </c>
      <c r="Y21" s="4" t="s">
        <v>48</v>
      </c>
      <c r="Z21" s="4"/>
      <c r="AA21" s="4" t="s">
        <v>3752</v>
      </c>
      <c r="AB21" s="4" t="s">
        <v>3753</v>
      </c>
      <c r="AC21" s="4" t="s">
        <v>2965</v>
      </c>
      <c r="AD21" s="4" t="s">
        <v>67</v>
      </c>
      <c r="AE21" s="3" t="s">
        <v>52</v>
      </c>
      <c r="AF21" s="4" t="s">
        <v>59</v>
      </c>
    </row>
    <row r="22" spans="1:32" ht="60" customHeight="1" x14ac:dyDescent="0.35">
      <c r="A22" s="2" t="s">
        <v>3754</v>
      </c>
      <c r="B22" s="2" t="s">
        <v>3755</v>
      </c>
      <c r="C22" s="2" t="s">
        <v>3754</v>
      </c>
      <c r="D22" s="2" t="s">
        <v>48</v>
      </c>
      <c r="E22" s="2" t="s">
        <v>11</v>
      </c>
      <c r="F22" s="2" t="s">
        <v>11</v>
      </c>
      <c r="G22" s="2">
        <v>100</v>
      </c>
      <c r="H22" s="2" t="s">
        <v>10</v>
      </c>
      <c r="I22" s="2">
        <v>70</v>
      </c>
      <c r="J22" s="2" t="s">
        <v>48</v>
      </c>
      <c r="K22" s="2" t="s">
        <v>48</v>
      </c>
      <c r="L22" s="2">
        <v>70</v>
      </c>
      <c r="M22" s="2" t="s">
        <v>3756</v>
      </c>
      <c r="N22" s="2" t="s">
        <v>3757</v>
      </c>
      <c r="O22" s="2">
        <v>1.56</v>
      </c>
      <c r="P22" s="3" t="s">
        <v>52</v>
      </c>
      <c r="Q22" s="3" t="s">
        <v>52</v>
      </c>
      <c r="R22" s="2" t="s">
        <v>48</v>
      </c>
      <c r="S22" s="2"/>
      <c r="T22" s="2" t="s">
        <v>53</v>
      </c>
      <c r="U22" s="2" t="s">
        <v>48</v>
      </c>
      <c r="V22" s="2" t="s">
        <v>2962</v>
      </c>
      <c r="W22" s="2"/>
      <c r="X22" s="2" t="s">
        <v>48</v>
      </c>
      <c r="Y22" s="2" t="s">
        <v>48</v>
      </c>
      <c r="Z22" s="2"/>
      <c r="AA22" s="2" t="s">
        <v>3758</v>
      </c>
      <c r="AB22" s="2" t="s">
        <v>3759</v>
      </c>
      <c r="AC22" s="2" t="s">
        <v>2965</v>
      </c>
      <c r="AD22" s="2" t="s">
        <v>67</v>
      </c>
      <c r="AE22" s="3" t="s">
        <v>52</v>
      </c>
      <c r="AF22" s="2" t="s">
        <v>59</v>
      </c>
    </row>
    <row r="23" spans="1:32" ht="60" customHeight="1" x14ac:dyDescent="0.35">
      <c r="A23" s="4" t="s">
        <v>3760</v>
      </c>
      <c r="B23" s="4" t="s">
        <v>3761</v>
      </c>
      <c r="C23" s="4" t="s">
        <v>3760</v>
      </c>
      <c r="D23" s="4" t="s">
        <v>48</v>
      </c>
      <c r="E23" s="4" t="s">
        <v>11</v>
      </c>
      <c r="F23" s="4" t="s">
        <v>11</v>
      </c>
      <c r="G23" s="4">
        <v>100</v>
      </c>
      <c r="H23" s="4" t="s">
        <v>10</v>
      </c>
      <c r="I23" s="4">
        <v>68</v>
      </c>
      <c r="J23" s="4" t="s">
        <v>48</v>
      </c>
      <c r="K23" s="4" t="s">
        <v>48</v>
      </c>
      <c r="L23" s="4">
        <v>70</v>
      </c>
      <c r="M23" s="4" t="s">
        <v>3762</v>
      </c>
      <c r="N23" s="4" t="s">
        <v>3763</v>
      </c>
      <c r="O23" s="4">
        <v>1.5</v>
      </c>
      <c r="P23" s="3" t="s">
        <v>52</v>
      </c>
      <c r="Q23" s="3" t="s">
        <v>52</v>
      </c>
      <c r="R23" s="4" t="s">
        <v>48</v>
      </c>
      <c r="S23" s="4"/>
      <c r="T23" s="4" t="s">
        <v>53</v>
      </c>
      <c r="U23" s="4" t="s">
        <v>48</v>
      </c>
      <c r="V23" s="4" t="s">
        <v>3389</v>
      </c>
      <c r="W23" s="4"/>
      <c r="X23" s="4" t="s">
        <v>48</v>
      </c>
      <c r="Y23" s="4" t="s">
        <v>48</v>
      </c>
      <c r="Z23" s="4"/>
      <c r="AA23" s="4" t="s">
        <v>3764</v>
      </c>
      <c r="AB23" s="4" t="s">
        <v>3765</v>
      </c>
      <c r="AC23" s="4" t="s">
        <v>3392</v>
      </c>
      <c r="AD23" s="4" t="s">
        <v>67</v>
      </c>
      <c r="AE23" s="3" t="s">
        <v>52</v>
      </c>
      <c r="AF23" s="4" t="s">
        <v>59</v>
      </c>
    </row>
    <row r="24" spans="1:32" ht="60" customHeight="1" x14ac:dyDescent="0.35">
      <c r="A24" s="2" t="s">
        <v>3766</v>
      </c>
      <c r="B24" s="2" t="s">
        <v>3767</v>
      </c>
      <c r="C24" s="2" t="s">
        <v>3766</v>
      </c>
      <c r="D24" s="2" t="s">
        <v>48</v>
      </c>
      <c r="E24" s="2" t="s">
        <v>11</v>
      </c>
      <c r="F24" s="2" t="s">
        <v>11</v>
      </c>
      <c r="G24" s="2">
        <v>100</v>
      </c>
      <c r="H24" s="2" t="s">
        <v>10</v>
      </c>
      <c r="I24" s="2">
        <v>74</v>
      </c>
      <c r="J24" s="2" t="s">
        <v>48</v>
      </c>
      <c r="K24" s="2" t="s">
        <v>48</v>
      </c>
      <c r="L24" s="2">
        <v>70</v>
      </c>
      <c r="M24" s="2" t="s">
        <v>3768</v>
      </c>
      <c r="N24" s="2" t="s">
        <v>3769</v>
      </c>
      <c r="O24" s="2">
        <v>1.61</v>
      </c>
      <c r="P24" s="3" t="s">
        <v>52</v>
      </c>
      <c r="Q24" s="3" t="s">
        <v>52</v>
      </c>
      <c r="R24" s="2" t="s">
        <v>48</v>
      </c>
      <c r="S24" s="2"/>
      <c r="T24" s="2" t="s">
        <v>53</v>
      </c>
      <c r="U24" s="2" t="s">
        <v>48</v>
      </c>
      <c r="V24" s="2" t="s">
        <v>3501</v>
      </c>
      <c r="W24" s="2"/>
      <c r="X24" s="2" t="s">
        <v>48</v>
      </c>
      <c r="Y24" s="2" t="s">
        <v>48</v>
      </c>
      <c r="Z24" s="2"/>
      <c r="AA24" s="2" t="s">
        <v>3770</v>
      </c>
      <c r="AB24" s="2" t="s">
        <v>3771</v>
      </c>
      <c r="AC24" s="2" t="s">
        <v>3504</v>
      </c>
      <c r="AD24" s="2" t="s">
        <v>67</v>
      </c>
      <c r="AE24" s="3" t="s">
        <v>52</v>
      </c>
      <c r="AF24" s="2" t="s">
        <v>59</v>
      </c>
    </row>
    <row r="25" spans="1:32" ht="60" customHeight="1" x14ac:dyDescent="0.35">
      <c r="A25" s="4" t="s">
        <v>3772</v>
      </c>
      <c r="B25" s="4" t="s">
        <v>3773</v>
      </c>
      <c r="C25" s="4" t="s">
        <v>3772</v>
      </c>
      <c r="D25" s="4" t="s">
        <v>48</v>
      </c>
      <c r="E25" s="4" t="s">
        <v>11</v>
      </c>
      <c r="F25" s="4" t="s">
        <v>11</v>
      </c>
      <c r="G25" s="4">
        <v>100</v>
      </c>
      <c r="H25" s="4" t="s">
        <v>10</v>
      </c>
      <c r="I25" s="4">
        <v>74</v>
      </c>
      <c r="J25" s="4" t="s">
        <v>48</v>
      </c>
      <c r="K25" s="4" t="s">
        <v>48</v>
      </c>
      <c r="L25" s="4">
        <v>70</v>
      </c>
      <c r="M25" s="4" t="s">
        <v>3774</v>
      </c>
      <c r="N25" s="4" t="s">
        <v>3775</v>
      </c>
      <c r="O25" s="4">
        <v>1.54</v>
      </c>
      <c r="P25" s="3" t="s">
        <v>52</v>
      </c>
      <c r="Q25" s="3" t="s">
        <v>52</v>
      </c>
      <c r="R25" s="4" t="s">
        <v>48</v>
      </c>
      <c r="S25" s="4"/>
      <c r="T25" s="4" t="s">
        <v>53</v>
      </c>
      <c r="U25" s="4" t="s">
        <v>48</v>
      </c>
      <c r="V25" s="4" t="s">
        <v>2962</v>
      </c>
      <c r="W25" s="4"/>
      <c r="X25" s="4" t="s">
        <v>48</v>
      </c>
      <c r="Y25" s="4" t="s">
        <v>48</v>
      </c>
      <c r="Z25" s="4"/>
      <c r="AA25" s="4" t="s">
        <v>3776</v>
      </c>
      <c r="AB25" s="4" t="s">
        <v>3777</v>
      </c>
      <c r="AC25" s="4" t="s">
        <v>2965</v>
      </c>
      <c r="AD25" s="4" t="s">
        <v>89</v>
      </c>
      <c r="AE25" s="3" t="s">
        <v>52</v>
      </c>
      <c r="AF25" s="4" t="s">
        <v>59</v>
      </c>
    </row>
    <row r="26" spans="1:32" ht="60" customHeight="1" x14ac:dyDescent="0.35">
      <c r="A26" s="2" t="s">
        <v>3778</v>
      </c>
      <c r="B26" s="2" t="s">
        <v>3779</v>
      </c>
      <c r="C26" s="2" t="s">
        <v>3778</v>
      </c>
      <c r="D26" s="2" t="s">
        <v>48</v>
      </c>
      <c r="E26" s="2" t="s">
        <v>11</v>
      </c>
      <c r="F26" s="2" t="s">
        <v>11</v>
      </c>
      <c r="G26" s="2">
        <v>100</v>
      </c>
      <c r="H26" s="2" t="s">
        <v>10</v>
      </c>
      <c r="I26" s="2">
        <v>79</v>
      </c>
      <c r="J26" s="2" t="s">
        <v>48</v>
      </c>
      <c r="K26" s="2" t="s">
        <v>48</v>
      </c>
      <c r="L26" s="2">
        <v>70</v>
      </c>
      <c r="M26" s="2" t="s">
        <v>3780</v>
      </c>
      <c r="N26" s="2" t="s">
        <v>3781</v>
      </c>
      <c r="O26" s="2">
        <v>1.54</v>
      </c>
      <c r="P26" s="3" t="s">
        <v>52</v>
      </c>
      <c r="Q26" s="3" t="s">
        <v>52</v>
      </c>
      <c r="R26" s="2" t="s">
        <v>48</v>
      </c>
      <c r="S26" s="2"/>
      <c r="T26" s="2" t="s">
        <v>53</v>
      </c>
      <c r="U26" s="2" t="s">
        <v>48</v>
      </c>
      <c r="V26" s="2" t="s">
        <v>3389</v>
      </c>
      <c r="W26" s="2"/>
      <c r="X26" s="2" t="s">
        <v>48</v>
      </c>
      <c r="Y26" s="2" t="s">
        <v>48</v>
      </c>
      <c r="Z26" s="2"/>
      <c r="AA26" s="2" t="s">
        <v>3782</v>
      </c>
      <c r="AB26" s="2" t="s">
        <v>3783</v>
      </c>
      <c r="AC26" s="2" t="s">
        <v>3392</v>
      </c>
      <c r="AD26" s="2" t="s">
        <v>89</v>
      </c>
      <c r="AE26" s="3" t="s">
        <v>52</v>
      </c>
      <c r="AF26" s="2" t="s">
        <v>59</v>
      </c>
    </row>
    <row r="27" spans="1:32" ht="60" customHeight="1" x14ac:dyDescent="0.35">
      <c r="A27" s="4" t="s">
        <v>3784</v>
      </c>
      <c r="B27" s="4" t="s">
        <v>3785</v>
      </c>
      <c r="C27" s="4" t="s">
        <v>3784</v>
      </c>
      <c r="D27" s="4" t="s">
        <v>48</v>
      </c>
      <c r="E27" s="4" t="s">
        <v>11</v>
      </c>
      <c r="F27" s="4" t="s">
        <v>11</v>
      </c>
      <c r="G27" s="4">
        <v>100</v>
      </c>
      <c r="H27" s="4" t="s">
        <v>10</v>
      </c>
      <c r="I27" s="4">
        <v>73</v>
      </c>
      <c r="J27" s="4" t="s">
        <v>48</v>
      </c>
      <c r="K27" s="4" t="s">
        <v>48</v>
      </c>
      <c r="L27" s="4">
        <v>70</v>
      </c>
      <c r="M27" s="4" t="s">
        <v>3786</v>
      </c>
      <c r="N27" s="4" t="s">
        <v>3787</v>
      </c>
      <c r="O27" s="4">
        <v>1.35</v>
      </c>
      <c r="P27" s="3" t="s">
        <v>52</v>
      </c>
      <c r="Q27" s="3" t="s">
        <v>52</v>
      </c>
      <c r="R27" s="4" t="s">
        <v>48</v>
      </c>
      <c r="S27" s="4"/>
      <c r="T27" s="4" t="s">
        <v>53</v>
      </c>
      <c r="U27" s="4" t="s">
        <v>48</v>
      </c>
      <c r="V27" s="4" t="s">
        <v>3501</v>
      </c>
      <c r="W27" s="4"/>
      <c r="X27" s="4" t="s">
        <v>48</v>
      </c>
      <c r="Y27" s="4" t="s">
        <v>48</v>
      </c>
      <c r="Z27" s="4"/>
      <c r="AA27" s="4" t="s">
        <v>3788</v>
      </c>
      <c r="AB27" s="4" t="s">
        <v>3789</v>
      </c>
      <c r="AC27" s="4" t="s">
        <v>3504</v>
      </c>
      <c r="AD27" s="4" t="s">
        <v>58</v>
      </c>
      <c r="AE27" s="3" t="s">
        <v>52</v>
      </c>
      <c r="AF27" s="4" t="s">
        <v>59</v>
      </c>
    </row>
    <row r="28" spans="1:32" ht="60" customHeight="1" x14ac:dyDescent="0.35">
      <c r="A28" s="2" t="s">
        <v>3790</v>
      </c>
      <c r="B28" s="2" t="s">
        <v>3791</v>
      </c>
      <c r="C28" s="2" t="s">
        <v>3790</v>
      </c>
      <c r="D28" s="2" t="s">
        <v>48</v>
      </c>
      <c r="E28" s="2" t="s">
        <v>11</v>
      </c>
      <c r="F28" s="2" t="s">
        <v>11</v>
      </c>
      <c r="G28" s="2">
        <v>100</v>
      </c>
      <c r="H28" s="2" t="s">
        <v>10</v>
      </c>
      <c r="I28" s="2">
        <v>74</v>
      </c>
      <c r="J28" s="2" t="s">
        <v>48</v>
      </c>
      <c r="K28" s="2" t="s">
        <v>48</v>
      </c>
      <c r="L28" s="2">
        <v>70</v>
      </c>
      <c r="M28" s="2" t="s">
        <v>3792</v>
      </c>
      <c r="N28" s="2" t="s">
        <v>3793</v>
      </c>
      <c r="O28" s="2">
        <v>2.66</v>
      </c>
      <c r="P28" s="3" t="s">
        <v>52</v>
      </c>
      <c r="Q28" s="3" t="s">
        <v>52</v>
      </c>
      <c r="R28" s="2" t="s">
        <v>48</v>
      </c>
      <c r="S28" s="2"/>
      <c r="T28" s="2" t="s">
        <v>53</v>
      </c>
      <c r="U28" s="2" t="s">
        <v>48</v>
      </c>
      <c r="V28" s="2" t="s">
        <v>3389</v>
      </c>
      <c r="W28" s="2"/>
      <c r="X28" s="2" t="s">
        <v>48</v>
      </c>
      <c r="Y28" s="2" t="s">
        <v>48</v>
      </c>
      <c r="Z28" s="2"/>
      <c r="AA28" s="2" t="s">
        <v>3794</v>
      </c>
      <c r="AB28" s="2" t="s">
        <v>3795</v>
      </c>
      <c r="AC28" s="2" t="s">
        <v>3392</v>
      </c>
      <c r="AD28" s="2" t="s">
        <v>58</v>
      </c>
      <c r="AE28" s="3" t="s">
        <v>52</v>
      </c>
      <c r="AF28" s="2" t="s">
        <v>59</v>
      </c>
    </row>
    <row r="29" spans="1:32" ht="60" customHeight="1" x14ac:dyDescent="0.35">
      <c r="A29" s="4" t="s">
        <v>3796</v>
      </c>
      <c r="B29" s="4" t="s">
        <v>3797</v>
      </c>
      <c r="C29" s="4" t="s">
        <v>3796</v>
      </c>
      <c r="D29" s="4" t="s">
        <v>48</v>
      </c>
      <c r="E29" s="4" t="s">
        <v>11</v>
      </c>
      <c r="F29" s="4" t="s">
        <v>11</v>
      </c>
      <c r="G29" s="4">
        <v>100</v>
      </c>
      <c r="H29" s="4" t="s">
        <v>10</v>
      </c>
      <c r="I29" s="4">
        <v>83</v>
      </c>
      <c r="J29" s="4" t="s">
        <v>48</v>
      </c>
      <c r="K29" s="4" t="s">
        <v>48</v>
      </c>
      <c r="L29" s="4">
        <v>70</v>
      </c>
      <c r="M29" s="4" t="s">
        <v>3798</v>
      </c>
      <c r="N29" s="4" t="s">
        <v>3799</v>
      </c>
      <c r="O29" s="4">
        <v>1.57</v>
      </c>
      <c r="P29" s="3" t="s">
        <v>52</v>
      </c>
      <c r="Q29" s="3" t="s">
        <v>52</v>
      </c>
      <c r="R29" s="4" t="s">
        <v>48</v>
      </c>
      <c r="S29" s="4"/>
      <c r="T29" s="4" t="s">
        <v>53</v>
      </c>
      <c r="U29" s="4" t="s">
        <v>48</v>
      </c>
      <c r="V29" s="4" t="s">
        <v>3501</v>
      </c>
      <c r="W29" s="4"/>
      <c r="X29" s="4" t="s">
        <v>48</v>
      </c>
      <c r="Y29" s="4" t="s">
        <v>48</v>
      </c>
      <c r="Z29" s="4"/>
      <c r="AA29" s="4" t="s">
        <v>3800</v>
      </c>
      <c r="AB29" s="4" t="s">
        <v>3801</v>
      </c>
      <c r="AC29" s="4" t="s">
        <v>3504</v>
      </c>
      <c r="AD29" s="4" t="s">
        <v>89</v>
      </c>
      <c r="AE29" s="3" t="s">
        <v>52</v>
      </c>
      <c r="AF29" s="4" t="s">
        <v>59</v>
      </c>
    </row>
    <row r="30" spans="1:32" ht="60" customHeight="1" x14ac:dyDescent="0.35">
      <c r="A30" s="2" t="s">
        <v>3802</v>
      </c>
      <c r="B30" s="2" t="s">
        <v>3803</v>
      </c>
      <c r="C30" s="2" t="s">
        <v>3802</v>
      </c>
      <c r="D30" s="2" t="s">
        <v>48</v>
      </c>
      <c r="E30" s="2" t="s">
        <v>11</v>
      </c>
      <c r="F30" s="2" t="s">
        <v>11</v>
      </c>
      <c r="G30" s="2">
        <v>100</v>
      </c>
      <c r="H30" s="2" t="s">
        <v>10</v>
      </c>
      <c r="I30" s="2">
        <v>76</v>
      </c>
      <c r="J30" s="2" t="s">
        <v>48</v>
      </c>
      <c r="K30" s="2" t="s">
        <v>48</v>
      </c>
      <c r="L30" s="2">
        <v>70</v>
      </c>
      <c r="M30" s="2" t="s">
        <v>3804</v>
      </c>
      <c r="N30" s="2" t="s">
        <v>3805</v>
      </c>
      <c r="O30" s="2">
        <v>1.65</v>
      </c>
      <c r="P30" s="3" t="s">
        <v>52</v>
      </c>
      <c r="Q30" s="3" t="s">
        <v>52</v>
      </c>
      <c r="R30" s="2" t="s">
        <v>48</v>
      </c>
      <c r="S30" s="2"/>
      <c r="T30" s="2" t="s">
        <v>53</v>
      </c>
      <c r="U30" s="2" t="s">
        <v>48</v>
      </c>
      <c r="V30" s="2" t="s">
        <v>2962</v>
      </c>
      <c r="W30" s="2"/>
      <c r="X30" s="2" t="s">
        <v>48</v>
      </c>
      <c r="Y30" s="2" t="s">
        <v>48</v>
      </c>
      <c r="Z30" s="2"/>
      <c r="AA30" s="2" t="s">
        <v>3806</v>
      </c>
      <c r="AB30" s="2" t="s">
        <v>3807</v>
      </c>
      <c r="AC30" s="2" t="s">
        <v>2965</v>
      </c>
      <c r="AD30" s="2" t="s">
        <v>58</v>
      </c>
      <c r="AE30" s="3" t="s">
        <v>52</v>
      </c>
      <c r="AF30" s="2" t="s">
        <v>59</v>
      </c>
    </row>
    <row r="31" spans="1:32" ht="60" customHeight="1" x14ac:dyDescent="0.35">
      <c r="A31" s="4" t="s">
        <v>3808</v>
      </c>
      <c r="B31" s="4" t="s">
        <v>3809</v>
      </c>
      <c r="C31" s="4" t="s">
        <v>3808</v>
      </c>
      <c r="D31" s="4" t="s">
        <v>48</v>
      </c>
      <c r="E31" s="4" t="s">
        <v>11</v>
      </c>
      <c r="F31" s="4" t="s">
        <v>11</v>
      </c>
      <c r="G31" s="4">
        <v>100</v>
      </c>
      <c r="H31" s="4" t="s">
        <v>10</v>
      </c>
      <c r="I31" s="4">
        <v>72</v>
      </c>
      <c r="J31" s="4" t="s">
        <v>48</v>
      </c>
      <c r="K31" s="4" t="s">
        <v>48</v>
      </c>
      <c r="L31" s="4">
        <v>70</v>
      </c>
      <c r="M31" s="4" t="s">
        <v>3810</v>
      </c>
      <c r="N31" s="4" t="s">
        <v>3811</v>
      </c>
      <c r="O31" s="4">
        <v>1.54</v>
      </c>
      <c r="P31" s="3" t="s">
        <v>52</v>
      </c>
      <c r="Q31" s="3" t="s">
        <v>52</v>
      </c>
      <c r="R31" s="4" t="s">
        <v>48</v>
      </c>
      <c r="S31" s="4"/>
      <c r="T31" s="4" t="s">
        <v>53</v>
      </c>
      <c r="U31" s="4" t="s">
        <v>48</v>
      </c>
      <c r="V31" s="4" t="s">
        <v>3389</v>
      </c>
      <c r="W31" s="4"/>
      <c r="X31" s="4" t="s">
        <v>48</v>
      </c>
      <c r="Y31" s="4" t="s">
        <v>48</v>
      </c>
      <c r="Z31" s="4"/>
      <c r="AA31" s="4" t="s">
        <v>3812</v>
      </c>
      <c r="AB31" s="4" t="s">
        <v>3813</v>
      </c>
      <c r="AC31" s="4" t="s">
        <v>3392</v>
      </c>
      <c r="AD31" s="4" t="s">
        <v>58</v>
      </c>
      <c r="AE31" s="3" t="s">
        <v>52</v>
      </c>
      <c r="AF31" s="4" t="s">
        <v>59</v>
      </c>
    </row>
    <row r="32" spans="1:32" ht="60" customHeight="1" x14ac:dyDescent="0.35">
      <c r="A32" s="2" t="s">
        <v>3814</v>
      </c>
      <c r="B32" s="2" t="s">
        <v>3815</v>
      </c>
      <c r="C32" s="2" t="s">
        <v>3814</v>
      </c>
      <c r="D32" s="2" t="s">
        <v>48</v>
      </c>
      <c r="E32" s="2" t="s">
        <v>11</v>
      </c>
      <c r="F32" s="2" t="s">
        <v>11</v>
      </c>
      <c r="G32" s="2">
        <v>100</v>
      </c>
      <c r="H32" s="2" t="s">
        <v>10</v>
      </c>
      <c r="I32" s="2">
        <v>82</v>
      </c>
      <c r="J32" s="2" t="s">
        <v>48</v>
      </c>
      <c r="K32" s="2" t="s">
        <v>48</v>
      </c>
      <c r="L32" s="2">
        <v>70</v>
      </c>
      <c r="M32" s="2" t="s">
        <v>3816</v>
      </c>
      <c r="N32" s="2" t="s">
        <v>3817</v>
      </c>
      <c r="O32" s="2">
        <v>1.67</v>
      </c>
      <c r="P32" s="3" t="s">
        <v>52</v>
      </c>
      <c r="Q32" s="3" t="s">
        <v>52</v>
      </c>
      <c r="R32" s="2" t="s">
        <v>48</v>
      </c>
      <c r="S32" s="2"/>
      <c r="T32" s="2" t="s">
        <v>53</v>
      </c>
      <c r="U32" s="2" t="s">
        <v>48</v>
      </c>
      <c r="V32" s="2" t="s">
        <v>3501</v>
      </c>
      <c r="W32" s="2"/>
      <c r="X32" s="2" t="s">
        <v>48</v>
      </c>
      <c r="Y32" s="2" t="s">
        <v>48</v>
      </c>
      <c r="Z32" s="2"/>
      <c r="AA32" s="2" t="s">
        <v>3818</v>
      </c>
      <c r="AB32" s="2" t="s">
        <v>3819</v>
      </c>
      <c r="AC32" s="2" t="s">
        <v>3504</v>
      </c>
      <c r="AD32" s="2" t="s">
        <v>58</v>
      </c>
      <c r="AE32" s="3" t="s">
        <v>52</v>
      </c>
      <c r="AF32" s="2" t="s">
        <v>59</v>
      </c>
    </row>
    <row r="33" spans="1:32" ht="60" customHeight="1" x14ac:dyDescent="0.35">
      <c r="A33" s="4" t="s">
        <v>3820</v>
      </c>
      <c r="B33" s="4" t="s">
        <v>3821</v>
      </c>
      <c r="C33" s="4" t="s">
        <v>3820</v>
      </c>
      <c r="D33" s="4" t="s">
        <v>48</v>
      </c>
      <c r="E33" s="4" t="s">
        <v>11</v>
      </c>
      <c r="F33" s="4" t="s">
        <v>11</v>
      </c>
      <c r="G33" s="4">
        <v>100</v>
      </c>
      <c r="H33" s="4" t="s">
        <v>10</v>
      </c>
      <c r="I33" s="4">
        <v>71</v>
      </c>
      <c r="J33" s="4" t="s">
        <v>48</v>
      </c>
      <c r="K33" s="4" t="s">
        <v>48</v>
      </c>
      <c r="L33" s="4">
        <v>70</v>
      </c>
      <c r="M33" s="4" t="s">
        <v>3822</v>
      </c>
      <c r="N33" s="4" t="s">
        <v>3823</v>
      </c>
      <c r="O33" s="4">
        <v>1.62</v>
      </c>
      <c r="P33" s="3" t="s">
        <v>52</v>
      </c>
      <c r="Q33" s="3" t="s">
        <v>52</v>
      </c>
      <c r="R33" s="4" t="s">
        <v>48</v>
      </c>
      <c r="S33" s="4"/>
      <c r="T33" s="4" t="s">
        <v>53</v>
      </c>
      <c r="U33" s="4" t="s">
        <v>48</v>
      </c>
      <c r="V33" s="4" t="s">
        <v>3389</v>
      </c>
      <c r="W33" s="4"/>
      <c r="X33" s="4" t="s">
        <v>48</v>
      </c>
      <c r="Y33" s="4" t="s">
        <v>48</v>
      </c>
      <c r="Z33" s="4"/>
      <c r="AA33" s="4" t="s">
        <v>3824</v>
      </c>
      <c r="AB33" s="4" t="s">
        <v>3825</v>
      </c>
      <c r="AC33" s="4" t="s">
        <v>3392</v>
      </c>
      <c r="AD33" s="4" t="s">
        <v>67</v>
      </c>
      <c r="AE33" s="3" t="s">
        <v>52</v>
      </c>
      <c r="AF33" s="4" t="s">
        <v>59</v>
      </c>
    </row>
    <row r="34" spans="1:32" ht="60" customHeight="1" x14ac:dyDescent="0.35">
      <c r="A34" s="2" t="s">
        <v>3826</v>
      </c>
      <c r="B34" s="2" t="s">
        <v>3827</v>
      </c>
      <c r="C34" s="2" t="s">
        <v>3826</v>
      </c>
      <c r="D34" s="2" t="s">
        <v>48</v>
      </c>
      <c r="E34" s="2" t="s">
        <v>11</v>
      </c>
      <c r="F34" s="2" t="s">
        <v>11</v>
      </c>
      <c r="G34" s="2">
        <v>100</v>
      </c>
      <c r="H34" s="2" t="s">
        <v>10</v>
      </c>
      <c r="I34" s="2">
        <v>77</v>
      </c>
      <c r="J34" s="2" t="s">
        <v>48</v>
      </c>
      <c r="K34" s="2" t="s">
        <v>48</v>
      </c>
      <c r="L34" s="2">
        <v>70</v>
      </c>
      <c r="M34" s="2" t="s">
        <v>3828</v>
      </c>
      <c r="N34" s="2" t="s">
        <v>3829</v>
      </c>
      <c r="O34" s="2">
        <v>1.59</v>
      </c>
      <c r="P34" s="3" t="s">
        <v>52</v>
      </c>
      <c r="Q34" s="3" t="s">
        <v>52</v>
      </c>
      <c r="R34" s="2" t="s">
        <v>48</v>
      </c>
      <c r="S34" s="2"/>
      <c r="T34" s="2" t="s">
        <v>53</v>
      </c>
      <c r="U34" s="2" t="s">
        <v>48</v>
      </c>
      <c r="V34" s="2" t="s">
        <v>3389</v>
      </c>
      <c r="W34" s="2"/>
      <c r="X34" s="2" t="s">
        <v>48</v>
      </c>
      <c r="Y34" s="2" t="s">
        <v>48</v>
      </c>
      <c r="Z34" s="2"/>
      <c r="AA34" s="2" t="s">
        <v>3830</v>
      </c>
      <c r="AB34" s="2" t="s">
        <v>3831</v>
      </c>
      <c r="AC34" s="2" t="s">
        <v>3392</v>
      </c>
      <c r="AD34" s="2" t="s">
        <v>67</v>
      </c>
      <c r="AE34" s="3" t="s">
        <v>52</v>
      </c>
      <c r="AF34" s="2" t="s">
        <v>59</v>
      </c>
    </row>
    <row r="35" spans="1:32" ht="60" customHeight="1" x14ac:dyDescent="0.35">
      <c r="A35" s="4" t="s">
        <v>3832</v>
      </c>
      <c r="B35" s="4" t="s">
        <v>3833</v>
      </c>
      <c r="C35" s="4" t="s">
        <v>3832</v>
      </c>
      <c r="D35" s="4" t="s">
        <v>48</v>
      </c>
      <c r="E35" s="4" t="s">
        <v>11</v>
      </c>
      <c r="F35" s="4" t="s">
        <v>11</v>
      </c>
      <c r="G35" s="4">
        <v>100</v>
      </c>
      <c r="H35" s="4" t="s">
        <v>10</v>
      </c>
      <c r="I35" s="4">
        <v>71</v>
      </c>
      <c r="J35" s="4" t="s">
        <v>48</v>
      </c>
      <c r="K35" s="4" t="s">
        <v>48</v>
      </c>
      <c r="L35" s="4">
        <v>70</v>
      </c>
      <c r="M35" s="4" t="s">
        <v>3834</v>
      </c>
      <c r="N35" s="4" t="s">
        <v>3835</v>
      </c>
      <c r="O35" s="4">
        <v>1.42</v>
      </c>
      <c r="P35" s="3" t="s">
        <v>52</v>
      </c>
      <c r="Q35" s="3" t="s">
        <v>52</v>
      </c>
      <c r="R35" s="4" t="s">
        <v>48</v>
      </c>
      <c r="S35" s="4"/>
      <c r="T35" s="4" t="s">
        <v>53</v>
      </c>
      <c r="U35" s="4" t="s">
        <v>48</v>
      </c>
      <c r="V35" s="4" t="s">
        <v>3389</v>
      </c>
      <c r="W35" s="4"/>
      <c r="X35" s="4" t="s">
        <v>48</v>
      </c>
      <c r="Y35" s="4" t="s">
        <v>48</v>
      </c>
      <c r="Z35" s="4"/>
      <c r="AA35" s="4" t="s">
        <v>3836</v>
      </c>
      <c r="AB35" s="4" t="s">
        <v>3837</v>
      </c>
      <c r="AC35" s="4" t="s">
        <v>3392</v>
      </c>
      <c r="AD35" s="4" t="s">
        <v>89</v>
      </c>
      <c r="AE35" s="3" t="s">
        <v>52</v>
      </c>
      <c r="AF35" s="4" t="s">
        <v>59</v>
      </c>
    </row>
    <row r="36" spans="1:32" ht="60" customHeight="1" x14ac:dyDescent="0.35">
      <c r="A36" s="2" t="s">
        <v>3838</v>
      </c>
      <c r="B36" s="2" t="s">
        <v>3839</v>
      </c>
      <c r="C36" s="2" t="s">
        <v>3838</v>
      </c>
      <c r="D36" s="2" t="s">
        <v>48</v>
      </c>
      <c r="E36" s="2" t="s">
        <v>11</v>
      </c>
      <c r="F36" s="2" t="s">
        <v>11</v>
      </c>
      <c r="G36" s="2">
        <v>100</v>
      </c>
      <c r="H36" s="2" t="s">
        <v>10</v>
      </c>
      <c r="I36" s="2">
        <v>79</v>
      </c>
      <c r="J36" s="2" t="s">
        <v>48</v>
      </c>
      <c r="K36" s="2" t="s">
        <v>48</v>
      </c>
      <c r="L36" s="2">
        <v>70</v>
      </c>
      <c r="M36" s="2" t="s">
        <v>3840</v>
      </c>
      <c r="N36" s="2" t="s">
        <v>3841</v>
      </c>
      <c r="O36" s="2">
        <v>1.62</v>
      </c>
      <c r="P36" s="3" t="s">
        <v>52</v>
      </c>
      <c r="Q36" s="3" t="s">
        <v>52</v>
      </c>
      <c r="R36" s="2" t="s">
        <v>48</v>
      </c>
      <c r="S36" s="2"/>
      <c r="T36" s="2" t="s">
        <v>53</v>
      </c>
      <c r="U36" s="2" t="s">
        <v>48</v>
      </c>
      <c r="V36" s="2" t="s">
        <v>2962</v>
      </c>
      <c r="W36" s="2"/>
      <c r="X36" s="2" t="s">
        <v>48</v>
      </c>
      <c r="Y36" s="2" t="s">
        <v>48</v>
      </c>
      <c r="Z36" s="2"/>
      <c r="AA36" s="2" t="s">
        <v>3842</v>
      </c>
      <c r="AB36" s="2" t="s">
        <v>3843</v>
      </c>
      <c r="AC36" s="2" t="s">
        <v>2965</v>
      </c>
      <c r="AD36" s="2" t="s">
        <v>67</v>
      </c>
      <c r="AE36" s="3" t="s">
        <v>52</v>
      </c>
      <c r="AF36" s="2" t="s">
        <v>59</v>
      </c>
    </row>
    <row r="37" spans="1:32" ht="60" customHeight="1" x14ac:dyDescent="0.35">
      <c r="A37" s="4" t="s">
        <v>3844</v>
      </c>
      <c r="B37" s="4" t="s">
        <v>3845</v>
      </c>
      <c r="C37" s="4" t="s">
        <v>3844</v>
      </c>
      <c r="D37" s="4" t="s">
        <v>48</v>
      </c>
      <c r="E37" s="4" t="s">
        <v>11</v>
      </c>
      <c r="F37" s="4" t="s">
        <v>11</v>
      </c>
      <c r="G37" s="4">
        <v>100</v>
      </c>
      <c r="H37" s="4" t="s">
        <v>10</v>
      </c>
      <c r="I37" s="4">
        <v>81</v>
      </c>
      <c r="J37" s="4" t="s">
        <v>48</v>
      </c>
      <c r="K37" s="4" t="s">
        <v>48</v>
      </c>
      <c r="L37" s="4">
        <v>70</v>
      </c>
      <c r="M37" s="4" t="s">
        <v>3846</v>
      </c>
      <c r="N37" s="4" t="s">
        <v>3847</v>
      </c>
      <c r="O37" s="4">
        <v>1.54</v>
      </c>
      <c r="P37" s="3" t="s">
        <v>52</v>
      </c>
      <c r="Q37" s="3" t="s">
        <v>52</v>
      </c>
      <c r="R37" s="4" t="s">
        <v>48</v>
      </c>
      <c r="S37" s="4"/>
      <c r="T37" s="4" t="s">
        <v>53</v>
      </c>
      <c r="U37" s="4" t="s">
        <v>48</v>
      </c>
      <c r="V37" s="4" t="s">
        <v>3389</v>
      </c>
      <c r="W37" s="4"/>
      <c r="X37" s="4" t="s">
        <v>48</v>
      </c>
      <c r="Y37" s="4" t="s">
        <v>48</v>
      </c>
      <c r="Z37" s="4"/>
      <c r="AA37" s="4" t="s">
        <v>3848</v>
      </c>
      <c r="AB37" s="4" t="s">
        <v>3849</v>
      </c>
      <c r="AC37" s="4" t="s">
        <v>3392</v>
      </c>
      <c r="AD37" s="4" t="s">
        <v>67</v>
      </c>
      <c r="AE37" s="3" t="s">
        <v>52</v>
      </c>
      <c r="AF37" s="4" t="s">
        <v>59</v>
      </c>
    </row>
    <row r="38" spans="1:32" ht="60" customHeight="1" x14ac:dyDescent="0.35">
      <c r="A38" s="2" t="s">
        <v>3850</v>
      </c>
      <c r="B38" s="2" t="s">
        <v>3851</v>
      </c>
      <c r="C38" s="2" t="s">
        <v>3850</v>
      </c>
      <c r="D38" s="2" t="s">
        <v>48</v>
      </c>
      <c r="E38" s="2" t="s">
        <v>11</v>
      </c>
      <c r="F38" s="2" t="s">
        <v>11</v>
      </c>
      <c r="G38" s="2">
        <v>100</v>
      </c>
      <c r="H38" s="2" t="s">
        <v>10</v>
      </c>
      <c r="I38" s="2">
        <v>77</v>
      </c>
      <c r="J38" s="2" t="s">
        <v>48</v>
      </c>
      <c r="K38" s="2" t="s">
        <v>48</v>
      </c>
      <c r="L38" s="2">
        <v>70</v>
      </c>
      <c r="M38" s="2" t="s">
        <v>3852</v>
      </c>
      <c r="N38" s="2" t="s">
        <v>3853</v>
      </c>
      <c r="O38" s="2">
        <v>1.64</v>
      </c>
      <c r="P38" s="3" t="s">
        <v>52</v>
      </c>
      <c r="Q38" s="3" t="s">
        <v>52</v>
      </c>
      <c r="R38" s="2" t="s">
        <v>48</v>
      </c>
      <c r="S38" s="2"/>
      <c r="T38" s="2" t="s">
        <v>53</v>
      </c>
      <c r="U38" s="2" t="s">
        <v>48</v>
      </c>
      <c r="V38" s="2" t="s">
        <v>3389</v>
      </c>
      <c r="W38" s="2"/>
      <c r="X38" s="2" t="s">
        <v>48</v>
      </c>
      <c r="Y38" s="2" t="s">
        <v>48</v>
      </c>
      <c r="Z38" s="2"/>
      <c r="AA38" s="2" t="s">
        <v>3854</v>
      </c>
      <c r="AB38" s="2" t="s">
        <v>3855</v>
      </c>
      <c r="AC38" s="2" t="s">
        <v>3392</v>
      </c>
      <c r="AD38" s="2" t="s">
        <v>58</v>
      </c>
      <c r="AE38" s="3" t="s">
        <v>52</v>
      </c>
      <c r="AF38" s="2" t="s">
        <v>59</v>
      </c>
    </row>
    <row r="39" spans="1:32" ht="60" customHeight="1" x14ac:dyDescent="0.35">
      <c r="A39" s="4" t="s">
        <v>3856</v>
      </c>
      <c r="B39" s="4" t="s">
        <v>3857</v>
      </c>
      <c r="C39" s="4" t="s">
        <v>3856</v>
      </c>
      <c r="D39" s="4" t="s">
        <v>48</v>
      </c>
      <c r="E39" s="4" t="s">
        <v>11</v>
      </c>
      <c r="F39" s="4" t="s">
        <v>11</v>
      </c>
      <c r="G39" s="4">
        <v>100</v>
      </c>
      <c r="H39" s="4" t="s">
        <v>10</v>
      </c>
      <c r="I39" s="4">
        <v>74</v>
      </c>
      <c r="J39" s="4" t="s">
        <v>48</v>
      </c>
      <c r="K39" s="4" t="s">
        <v>48</v>
      </c>
      <c r="L39" s="4">
        <v>70</v>
      </c>
      <c r="M39" s="4" t="s">
        <v>3858</v>
      </c>
      <c r="N39" s="4" t="s">
        <v>3859</v>
      </c>
      <c r="O39" s="4">
        <v>1.54</v>
      </c>
      <c r="P39" s="3" t="s">
        <v>52</v>
      </c>
      <c r="Q39" s="3" t="s">
        <v>52</v>
      </c>
      <c r="R39" s="4" t="s">
        <v>48</v>
      </c>
      <c r="S39" s="4"/>
      <c r="T39" s="4" t="s">
        <v>53</v>
      </c>
      <c r="U39" s="4" t="s">
        <v>48</v>
      </c>
      <c r="V39" s="4" t="s">
        <v>3501</v>
      </c>
      <c r="W39" s="4"/>
      <c r="X39" s="4" t="s">
        <v>48</v>
      </c>
      <c r="Y39" s="4" t="s">
        <v>48</v>
      </c>
      <c r="Z39" s="4"/>
      <c r="AA39" s="4" t="s">
        <v>3860</v>
      </c>
      <c r="AB39" s="4" t="s">
        <v>3861</v>
      </c>
      <c r="AC39" s="4" t="s">
        <v>3504</v>
      </c>
      <c r="AD39" s="4" t="s">
        <v>89</v>
      </c>
      <c r="AE39" s="3" t="s">
        <v>52</v>
      </c>
      <c r="AF39" s="4" t="s">
        <v>59</v>
      </c>
    </row>
    <row r="40" spans="1:32" ht="60" customHeight="1" x14ac:dyDescent="0.35">
      <c r="A40" s="2" t="s">
        <v>3862</v>
      </c>
      <c r="B40" s="2" t="s">
        <v>3863</v>
      </c>
      <c r="C40" s="2" t="s">
        <v>3862</v>
      </c>
      <c r="D40" s="2" t="s">
        <v>48</v>
      </c>
      <c r="E40" s="2" t="s">
        <v>11</v>
      </c>
      <c r="F40" s="2" t="s">
        <v>11</v>
      </c>
      <c r="G40" s="2">
        <v>100</v>
      </c>
      <c r="H40" s="2" t="s">
        <v>49</v>
      </c>
      <c r="I40" s="2">
        <v>0</v>
      </c>
      <c r="J40" s="2" t="s">
        <v>48</v>
      </c>
      <c r="K40" s="2" t="s">
        <v>48</v>
      </c>
      <c r="L40" s="2">
        <v>70</v>
      </c>
      <c r="M40" s="2" t="s">
        <v>3864</v>
      </c>
      <c r="N40" s="2" t="s">
        <v>3865</v>
      </c>
      <c r="O40" s="2">
        <v>1.69</v>
      </c>
      <c r="P40" s="3" t="s">
        <v>52</v>
      </c>
      <c r="Q40" s="3" t="s">
        <v>52</v>
      </c>
      <c r="R40" s="2" t="s">
        <v>48</v>
      </c>
      <c r="S40" s="2"/>
      <c r="T40" s="2" t="s">
        <v>53</v>
      </c>
      <c r="U40" s="2" t="s">
        <v>48</v>
      </c>
      <c r="V40" s="2" t="s">
        <v>3389</v>
      </c>
      <c r="W40" s="2"/>
      <c r="X40" s="2" t="s">
        <v>48</v>
      </c>
      <c r="Y40" s="2" t="s">
        <v>48</v>
      </c>
      <c r="Z40" s="2"/>
      <c r="AA40" s="2" t="s">
        <v>3866</v>
      </c>
      <c r="AB40" s="2" t="s">
        <v>3867</v>
      </c>
      <c r="AC40" s="2" t="s">
        <v>3392</v>
      </c>
      <c r="AD40" s="2" t="s">
        <v>67</v>
      </c>
      <c r="AE40" s="3" t="s">
        <v>52</v>
      </c>
      <c r="AF40" s="2" t="s">
        <v>59</v>
      </c>
    </row>
    <row r="41" spans="1:32" ht="60" customHeight="1" x14ac:dyDescent="0.35">
      <c r="A41" s="4" t="s">
        <v>3868</v>
      </c>
      <c r="B41" s="4" t="s">
        <v>3869</v>
      </c>
      <c r="C41" s="4" t="s">
        <v>3868</v>
      </c>
      <c r="D41" s="4" t="s">
        <v>48</v>
      </c>
      <c r="E41" s="4" t="s">
        <v>11</v>
      </c>
      <c r="F41" s="4" t="s">
        <v>11</v>
      </c>
      <c r="G41" s="4">
        <v>100</v>
      </c>
      <c r="H41" s="4" t="s">
        <v>10</v>
      </c>
      <c r="I41" s="4">
        <v>67</v>
      </c>
      <c r="J41" s="4" t="s">
        <v>48</v>
      </c>
      <c r="K41" s="4" t="s">
        <v>48</v>
      </c>
      <c r="L41" s="4">
        <v>70</v>
      </c>
      <c r="M41" s="4" t="s">
        <v>3870</v>
      </c>
      <c r="N41" s="4" t="s">
        <v>3871</v>
      </c>
      <c r="O41" s="4">
        <v>1.59</v>
      </c>
      <c r="P41" s="3" t="s">
        <v>52</v>
      </c>
      <c r="Q41" s="3" t="s">
        <v>52</v>
      </c>
      <c r="R41" s="4" t="s">
        <v>48</v>
      </c>
      <c r="S41" s="4"/>
      <c r="T41" s="4" t="s">
        <v>53</v>
      </c>
      <c r="U41" s="4" t="s">
        <v>48</v>
      </c>
      <c r="V41" s="4" t="s">
        <v>2962</v>
      </c>
      <c r="W41" s="4"/>
      <c r="X41" s="4" t="s">
        <v>48</v>
      </c>
      <c r="Y41" s="4" t="s">
        <v>48</v>
      </c>
      <c r="Z41" s="4"/>
      <c r="AA41" s="4" t="s">
        <v>3872</v>
      </c>
      <c r="AB41" s="4" t="s">
        <v>3873</v>
      </c>
      <c r="AC41" s="4" t="s">
        <v>2965</v>
      </c>
      <c r="AD41" s="4" t="s">
        <v>67</v>
      </c>
      <c r="AE41" s="3" t="s">
        <v>52</v>
      </c>
      <c r="AF41" s="4" t="s">
        <v>59</v>
      </c>
    </row>
    <row r="42" spans="1:32" ht="60" customHeight="1" x14ac:dyDescent="0.35">
      <c r="A42" s="2" t="s">
        <v>3874</v>
      </c>
      <c r="B42" s="2" t="s">
        <v>3875</v>
      </c>
      <c r="C42" s="2" t="s">
        <v>3874</v>
      </c>
      <c r="D42" s="2" t="s">
        <v>48</v>
      </c>
      <c r="E42" s="2" t="s">
        <v>11</v>
      </c>
      <c r="F42" s="2" t="s">
        <v>11</v>
      </c>
      <c r="G42" s="2">
        <v>100</v>
      </c>
      <c r="H42" s="2" t="s">
        <v>10</v>
      </c>
      <c r="I42" s="2">
        <v>74</v>
      </c>
      <c r="J42" s="2" t="s">
        <v>48</v>
      </c>
      <c r="K42" s="2" t="s">
        <v>48</v>
      </c>
      <c r="L42" s="2">
        <v>70</v>
      </c>
      <c r="M42" s="2" t="s">
        <v>3876</v>
      </c>
      <c r="N42" s="2" t="s">
        <v>3877</v>
      </c>
      <c r="O42" s="2">
        <v>1.57</v>
      </c>
      <c r="P42" s="3" t="s">
        <v>52</v>
      </c>
      <c r="Q42" s="3" t="s">
        <v>52</v>
      </c>
      <c r="R42" s="2" t="s">
        <v>48</v>
      </c>
      <c r="S42" s="2"/>
      <c r="T42" s="2" t="s">
        <v>53</v>
      </c>
      <c r="U42" s="2" t="s">
        <v>48</v>
      </c>
      <c r="V42" s="2" t="s">
        <v>2962</v>
      </c>
      <c r="W42" s="2"/>
      <c r="X42" s="2" t="s">
        <v>48</v>
      </c>
      <c r="Y42" s="2" t="s">
        <v>48</v>
      </c>
      <c r="Z42" s="2"/>
      <c r="AA42" s="2" t="s">
        <v>3878</v>
      </c>
      <c r="AB42" s="2" t="s">
        <v>3879</v>
      </c>
      <c r="AC42" s="2" t="s">
        <v>2965</v>
      </c>
      <c r="AD42" s="2" t="s">
        <v>67</v>
      </c>
      <c r="AE42" s="3" t="s">
        <v>52</v>
      </c>
      <c r="AF42" s="2" t="s">
        <v>59</v>
      </c>
    </row>
    <row r="43" spans="1:32" ht="60" customHeight="1" x14ac:dyDescent="0.35">
      <c r="A43" s="4" t="s">
        <v>3880</v>
      </c>
      <c r="B43" s="4" t="s">
        <v>3881</v>
      </c>
      <c r="C43" s="4" t="s">
        <v>3880</v>
      </c>
      <c r="D43" s="4" t="s">
        <v>48</v>
      </c>
      <c r="E43" s="4" t="s">
        <v>11</v>
      </c>
      <c r="F43" s="4" t="s">
        <v>11</v>
      </c>
      <c r="G43" s="4">
        <v>100</v>
      </c>
      <c r="H43" s="4" t="s">
        <v>10</v>
      </c>
      <c r="I43" s="4">
        <v>68</v>
      </c>
      <c r="J43" s="4" t="s">
        <v>48</v>
      </c>
      <c r="K43" s="4" t="s">
        <v>48</v>
      </c>
      <c r="L43" s="4">
        <v>70</v>
      </c>
      <c r="M43" s="4" t="s">
        <v>3882</v>
      </c>
      <c r="N43" s="4" t="s">
        <v>3883</v>
      </c>
      <c r="O43" s="4">
        <v>1.36</v>
      </c>
      <c r="P43" s="3" t="s">
        <v>52</v>
      </c>
      <c r="Q43" s="3" t="s">
        <v>52</v>
      </c>
      <c r="R43" s="4" t="s">
        <v>48</v>
      </c>
      <c r="S43" s="4"/>
      <c r="T43" s="4" t="s">
        <v>53</v>
      </c>
      <c r="U43" s="4" t="s">
        <v>48</v>
      </c>
      <c r="V43" s="4" t="s">
        <v>2962</v>
      </c>
      <c r="W43" s="4"/>
      <c r="X43" s="4" t="s">
        <v>48</v>
      </c>
      <c r="Y43" s="4" t="s">
        <v>48</v>
      </c>
      <c r="Z43" s="4"/>
      <c r="AA43" s="4" t="s">
        <v>3884</v>
      </c>
      <c r="AB43" s="4" t="s">
        <v>3885</v>
      </c>
      <c r="AC43" s="4" t="s">
        <v>2965</v>
      </c>
      <c r="AD43" s="4" t="s">
        <v>89</v>
      </c>
      <c r="AE43" s="3" t="s">
        <v>52</v>
      </c>
      <c r="AF43" s="4" t="s">
        <v>59</v>
      </c>
    </row>
    <row r="44" spans="1:32" ht="60" customHeight="1" x14ac:dyDescent="0.35">
      <c r="A44" s="2" t="s">
        <v>3886</v>
      </c>
      <c r="B44" s="2" t="s">
        <v>3887</v>
      </c>
      <c r="C44" s="2" t="s">
        <v>3886</v>
      </c>
      <c r="D44" s="2" t="s">
        <v>48</v>
      </c>
      <c r="E44" s="2" t="s">
        <v>11</v>
      </c>
      <c r="F44" s="2" t="s">
        <v>11</v>
      </c>
      <c r="G44" s="2">
        <v>100</v>
      </c>
      <c r="H44" s="2" t="s">
        <v>10</v>
      </c>
      <c r="I44" s="2">
        <v>77</v>
      </c>
      <c r="J44" s="2" t="s">
        <v>48</v>
      </c>
      <c r="K44" s="2" t="s">
        <v>48</v>
      </c>
      <c r="L44" s="2">
        <v>70</v>
      </c>
      <c r="M44" s="2" t="s">
        <v>3888</v>
      </c>
      <c r="N44" s="2" t="s">
        <v>3889</v>
      </c>
      <c r="O44" s="2">
        <v>1.8</v>
      </c>
      <c r="P44" s="3" t="s">
        <v>52</v>
      </c>
      <c r="Q44" s="3" t="s">
        <v>52</v>
      </c>
      <c r="R44" s="2" t="s">
        <v>48</v>
      </c>
      <c r="S44" s="2"/>
      <c r="T44" s="2" t="s">
        <v>53</v>
      </c>
      <c r="U44" s="2" t="s">
        <v>48</v>
      </c>
      <c r="V44" s="2" t="s">
        <v>3501</v>
      </c>
      <c r="W44" s="2"/>
      <c r="X44" s="2" t="s">
        <v>48</v>
      </c>
      <c r="Y44" s="2" t="s">
        <v>48</v>
      </c>
      <c r="Z44" s="2"/>
      <c r="AA44" s="2" t="s">
        <v>3890</v>
      </c>
      <c r="AB44" s="2" t="s">
        <v>3891</v>
      </c>
      <c r="AC44" s="2" t="s">
        <v>3504</v>
      </c>
      <c r="AD44" s="2" t="s">
        <v>89</v>
      </c>
      <c r="AE44" s="3" t="s">
        <v>52</v>
      </c>
      <c r="AF44" s="2" t="s">
        <v>59</v>
      </c>
    </row>
    <row r="45" spans="1:32" ht="60" customHeight="1" x14ac:dyDescent="0.35">
      <c r="A45" s="4" t="s">
        <v>3892</v>
      </c>
      <c r="B45" s="4" t="s">
        <v>3893</v>
      </c>
      <c r="C45" s="4" t="s">
        <v>3892</v>
      </c>
      <c r="D45" s="4" t="s">
        <v>48</v>
      </c>
      <c r="E45" s="4" t="s">
        <v>11</v>
      </c>
      <c r="F45" s="4" t="s">
        <v>11</v>
      </c>
      <c r="G45" s="4">
        <v>100</v>
      </c>
      <c r="H45" s="4" t="s">
        <v>10</v>
      </c>
      <c r="I45" s="4">
        <v>75</v>
      </c>
      <c r="J45" s="4" t="s">
        <v>48</v>
      </c>
      <c r="K45" s="4" t="s">
        <v>48</v>
      </c>
      <c r="L45" s="4">
        <v>70</v>
      </c>
      <c r="M45" s="4" t="s">
        <v>3894</v>
      </c>
      <c r="N45" s="4" t="s">
        <v>3895</v>
      </c>
      <c r="O45" s="4">
        <v>1.49</v>
      </c>
      <c r="P45" s="3" t="s">
        <v>52</v>
      </c>
      <c r="Q45" s="3" t="s">
        <v>52</v>
      </c>
      <c r="R45" s="4" t="s">
        <v>48</v>
      </c>
      <c r="S45" s="4"/>
      <c r="T45" s="4" t="s">
        <v>53</v>
      </c>
      <c r="U45" s="4" t="s">
        <v>48</v>
      </c>
      <c r="V45" s="4" t="s">
        <v>3389</v>
      </c>
      <c r="W45" s="4"/>
      <c r="X45" s="4" t="s">
        <v>48</v>
      </c>
      <c r="Y45" s="4" t="s">
        <v>48</v>
      </c>
      <c r="Z45" s="4"/>
      <c r="AA45" s="4" t="s">
        <v>3896</v>
      </c>
      <c r="AB45" s="4" t="s">
        <v>3897</v>
      </c>
      <c r="AC45" s="4" t="s">
        <v>3392</v>
      </c>
      <c r="AD45" s="4" t="s">
        <v>67</v>
      </c>
      <c r="AE45" s="3" t="s">
        <v>52</v>
      </c>
      <c r="AF45" s="4" t="s">
        <v>59</v>
      </c>
    </row>
    <row r="46" spans="1:32" ht="60" customHeight="1" x14ac:dyDescent="0.35">
      <c r="A46" s="2" t="s">
        <v>3898</v>
      </c>
      <c r="B46" s="2" t="s">
        <v>3899</v>
      </c>
      <c r="C46" s="2" t="s">
        <v>3898</v>
      </c>
      <c r="D46" s="2" t="s">
        <v>48</v>
      </c>
      <c r="E46" s="2" t="s">
        <v>11</v>
      </c>
      <c r="F46" s="2" t="s">
        <v>11</v>
      </c>
      <c r="G46" s="2">
        <v>100</v>
      </c>
      <c r="H46" s="2" t="s">
        <v>9</v>
      </c>
      <c r="I46" s="2">
        <v>67</v>
      </c>
      <c r="J46" s="2" t="s">
        <v>48</v>
      </c>
      <c r="K46" s="2" t="s">
        <v>48</v>
      </c>
      <c r="L46" s="2">
        <v>70</v>
      </c>
      <c r="M46" s="2" t="s">
        <v>3900</v>
      </c>
      <c r="N46" s="2" t="s">
        <v>3901</v>
      </c>
      <c r="O46" s="2">
        <v>1.54</v>
      </c>
      <c r="P46" s="3" t="s">
        <v>52</v>
      </c>
      <c r="Q46" s="3" t="s">
        <v>52</v>
      </c>
      <c r="R46" s="2" t="s">
        <v>48</v>
      </c>
      <c r="S46" s="2"/>
      <c r="T46" s="2" t="s">
        <v>53</v>
      </c>
      <c r="U46" s="2" t="s">
        <v>48</v>
      </c>
      <c r="V46" s="2" t="s">
        <v>3389</v>
      </c>
      <c r="W46" s="2"/>
      <c r="X46" s="2" t="s">
        <v>48</v>
      </c>
      <c r="Y46" s="2" t="s">
        <v>48</v>
      </c>
      <c r="Z46" s="2"/>
      <c r="AA46" s="2" t="s">
        <v>3902</v>
      </c>
      <c r="AB46" s="2" t="s">
        <v>3903</v>
      </c>
      <c r="AC46" s="2" t="s">
        <v>3392</v>
      </c>
      <c r="AD46" s="2" t="s">
        <v>67</v>
      </c>
      <c r="AE46" s="3" t="s">
        <v>52</v>
      </c>
      <c r="AF46" s="2" t="s">
        <v>59</v>
      </c>
    </row>
    <row r="47" spans="1:32" ht="60" customHeight="1" x14ac:dyDescent="0.35">
      <c r="A47" s="4" t="s">
        <v>3904</v>
      </c>
      <c r="B47" s="4" t="s">
        <v>3905</v>
      </c>
      <c r="C47" s="4" t="s">
        <v>3904</v>
      </c>
      <c r="D47" s="4" t="s">
        <v>48</v>
      </c>
      <c r="E47" s="4" t="s">
        <v>11</v>
      </c>
      <c r="F47" s="4" t="s">
        <v>11</v>
      </c>
      <c r="G47" s="4">
        <v>100</v>
      </c>
      <c r="H47" s="4" t="s">
        <v>10</v>
      </c>
      <c r="I47" s="4">
        <v>78</v>
      </c>
      <c r="J47" s="4" t="s">
        <v>48</v>
      </c>
      <c r="K47" s="4" t="s">
        <v>48</v>
      </c>
      <c r="L47" s="4">
        <v>70</v>
      </c>
      <c r="M47" s="4" t="s">
        <v>3906</v>
      </c>
      <c r="N47" s="4" t="s">
        <v>3907</v>
      </c>
      <c r="O47" s="4">
        <v>1.94</v>
      </c>
      <c r="P47" s="3" t="s">
        <v>52</v>
      </c>
      <c r="Q47" s="3" t="s">
        <v>52</v>
      </c>
      <c r="R47" s="4" t="s">
        <v>48</v>
      </c>
      <c r="S47" s="4"/>
      <c r="T47" s="4" t="s">
        <v>53</v>
      </c>
      <c r="U47" s="4" t="s">
        <v>48</v>
      </c>
      <c r="V47" s="4" t="s">
        <v>3389</v>
      </c>
      <c r="W47" s="4"/>
      <c r="X47" s="4" t="s">
        <v>48</v>
      </c>
      <c r="Y47" s="4" t="s">
        <v>48</v>
      </c>
      <c r="Z47" s="4"/>
      <c r="AA47" s="4" t="s">
        <v>3908</v>
      </c>
      <c r="AB47" s="4" t="s">
        <v>3909</v>
      </c>
      <c r="AC47" s="4" t="s">
        <v>3392</v>
      </c>
      <c r="AD47" s="4" t="s">
        <v>67</v>
      </c>
      <c r="AE47" s="3" t="s">
        <v>52</v>
      </c>
      <c r="AF47" s="4" t="s">
        <v>59</v>
      </c>
    </row>
    <row r="48" spans="1:32" ht="60" customHeight="1" x14ac:dyDescent="0.35">
      <c r="A48" s="2" t="s">
        <v>3910</v>
      </c>
      <c r="B48" s="2" t="s">
        <v>3911</v>
      </c>
      <c r="C48" s="2" t="s">
        <v>3910</v>
      </c>
      <c r="D48" s="2" t="s">
        <v>48</v>
      </c>
      <c r="E48" s="2" t="s">
        <v>11</v>
      </c>
      <c r="F48" s="2" t="s">
        <v>11</v>
      </c>
      <c r="G48" s="2">
        <v>100</v>
      </c>
      <c r="H48" s="2" t="s">
        <v>9</v>
      </c>
      <c r="I48" s="2">
        <v>83</v>
      </c>
      <c r="J48" s="2" t="s">
        <v>48</v>
      </c>
      <c r="K48" s="2" t="s">
        <v>48</v>
      </c>
      <c r="L48" s="2">
        <v>70</v>
      </c>
      <c r="M48" s="2" t="s">
        <v>3912</v>
      </c>
      <c r="N48" s="2" t="s">
        <v>3913</v>
      </c>
      <c r="O48" s="2">
        <v>1.64</v>
      </c>
      <c r="P48" s="3" t="s">
        <v>52</v>
      </c>
      <c r="Q48" s="3" t="s">
        <v>52</v>
      </c>
      <c r="R48" s="2" t="s">
        <v>48</v>
      </c>
      <c r="S48" s="2"/>
      <c r="T48" s="2" t="s">
        <v>53</v>
      </c>
      <c r="U48" s="2" t="s">
        <v>48</v>
      </c>
      <c r="V48" s="2" t="s">
        <v>3501</v>
      </c>
      <c r="W48" s="2"/>
      <c r="X48" s="2" t="s">
        <v>48</v>
      </c>
      <c r="Y48" s="2" t="s">
        <v>48</v>
      </c>
      <c r="Z48" s="2"/>
      <c r="AA48" s="2" t="s">
        <v>3914</v>
      </c>
      <c r="AB48" s="2" t="s">
        <v>3915</v>
      </c>
      <c r="AC48" s="2" t="s">
        <v>3504</v>
      </c>
      <c r="AD48" s="2" t="s">
        <v>89</v>
      </c>
      <c r="AE48" s="3" t="s">
        <v>52</v>
      </c>
      <c r="AF48" s="2" t="s">
        <v>59</v>
      </c>
    </row>
    <row r="49" spans="1:32" ht="60" customHeight="1" x14ac:dyDescent="0.35">
      <c r="A49" s="4" t="s">
        <v>3916</v>
      </c>
      <c r="B49" s="4" t="s">
        <v>3917</v>
      </c>
      <c r="C49" s="4" t="s">
        <v>3916</v>
      </c>
      <c r="D49" s="4" t="s">
        <v>48</v>
      </c>
      <c r="E49" s="4" t="s">
        <v>11</v>
      </c>
      <c r="F49" s="4" t="s">
        <v>11</v>
      </c>
      <c r="G49" s="4">
        <v>100</v>
      </c>
      <c r="H49" s="4" t="s">
        <v>10</v>
      </c>
      <c r="I49" s="4">
        <v>76</v>
      </c>
      <c r="J49" s="4" t="s">
        <v>48</v>
      </c>
      <c r="K49" s="4" t="s">
        <v>48</v>
      </c>
      <c r="L49" s="4">
        <v>70</v>
      </c>
      <c r="M49" s="4" t="s">
        <v>3918</v>
      </c>
      <c r="N49" s="4" t="s">
        <v>3919</v>
      </c>
      <c r="O49" s="4">
        <v>1.82</v>
      </c>
      <c r="P49" s="3" t="s">
        <v>52</v>
      </c>
      <c r="Q49" s="3" t="s">
        <v>52</v>
      </c>
      <c r="R49" s="4" t="s">
        <v>48</v>
      </c>
      <c r="S49" s="4"/>
      <c r="T49" s="4" t="s">
        <v>53</v>
      </c>
      <c r="U49" s="4" t="s">
        <v>48</v>
      </c>
      <c r="V49" s="4" t="s">
        <v>2962</v>
      </c>
      <c r="W49" s="4"/>
      <c r="X49" s="4" t="s">
        <v>48</v>
      </c>
      <c r="Y49" s="4" t="s">
        <v>48</v>
      </c>
      <c r="Z49" s="4"/>
      <c r="AA49" s="4" t="s">
        <v>3920</v>
      </c>
      <c r="AB49" s="4" t="s">
        <v>3921</v>
      </c>
      <c r="AC49" s="4" t="s">
        <v>2965</v>
      </c>
      <c r="AD49" s="4" t="s">
        <v>58</v>
      </c>
      <c r="AE49" s="3" t="s">
        <v>52</v>
      </c>
      <c r="AF49" s="4" t="s">
        <v>59</v>
      </c>
    </row>
    <row r="50" spans="1:32" ht="60" customHeight="1" x14ac:dyDescent="0.35">
      <c r="A50" s="2" t="s">
        <v>3922</v>
      </c>
      <c r="B50" s="2" t="s">
        <v>3923</v>
      </c>
      <c r="C50" s="2" t="s">
        <v>3922</v>
      </c>
      <c r="D50" s="2" t="s">
        <v>48</v>
      </c>
      <c r="E50" s="2" t="s">
        <v>11</v>
      </c>
      <c r="F50" s="2" t="s">
        <v>11</v>
      </c>
      <c r="G50" s="2">
        <v>100</v>
      </c>
      <c r="H50" s="2" t="s">
        <v>10</v>
      </c>
      <c r="I50" s="2">
        <v>71</v>
      </c>
      <c r="J50" s="2" t="s">
        <v>48</v>
      </c>
      <c r="K50" s="2" t="s">
        <v>48</v>
      </c>
      <c r="L50" s="2">
        <v>70</v>
      </c>
      <c r="M50" s="2" t="s">
        <v>3924</v>
      </c>
      <c r="N50" s="2" t="s">
        <v>3925</v>
      </c>
      <c r="O50" s="2">
        <v>1.67</v>
      </c>
      <c r="P50" s="3" t="s">
        <v>52</v>
      </c>
      <c r="Q50" s="3" t="s">
        <v>52</v>
      </c>
      <c r="R50" s="2" t="s">
        <v>48</v>
      </c>
      <c r="S50" s="2"/>
      <c r="T50" s="2" t="s">
        <v>53</v>
      </c>
      <c r="U50" s="2" t="s">
        <v>48</v>
      </c>
      <c r="V50" s="2" t="s">
        <v>3501</v>
      </c>
      <c r="W50" s="2"/>
      <c r="X50" s="2" t="s">
        <v>48</v>
      </c>
      <c r="Y50" s="2" t="s">
        <v>48</v>
      </c>
      <c r="Z50" s="2"/>
      <c r="AA50" s="2" t="s">
        <v>3926</v>
      </c>
      <c r="AB50" s="2" t="s">
        <v>3927</v>
      </c>
      <c r="AC50" s="2" t="s">
        <v>3504</v>
      </c>
      <c r="AD50" s="2" t="s">
        <v>67</v>
      </c>
      <c r="AE50" s="3" t="s">
        <v>52</v>
      </c>
      <c r="AF50" s="2" t="s">
        <v>59</v>
      </c>
    </row>
    <row r="51" spans="1:32" ht="60" customHeight="1" x14ac:dyDescent="0.35">
      <c r="A51" s="4" t="s">
        <v>3928</v>
      </c>
      <c r="B51" s="4" t="s">
        <v>3929</v>
      </c>
      <c r="C51" s="4" t="s">
        <v>3928</v>
      </c>
      <c r="D51" s="4" t="s">
        <v>48</v>
      </c>
      <c r="E51" s="4" t="s">
        <v>11</v>
      </c>
      <c r="F51" s="4" t="s">
        <v>11</v>
      </c>
      <c r="G51" s="4">
        <v>100</v>
      </c>
      <c r="H51" s="4" t="s">
        <v>10</v>
      </c>
      <c r="I51" s="4">
        <v>72</v>
      </c>
      <c r="J51" s="4" t="s">
        <v>48</v>
      </c>
      <c r="K51" s="4" t="s">
        <v>48</v>
      </c>
      <c r="L51" s="4">
        <v>70</v>
      </c>
      <c r="M51" s="4" t="s">
        <v>3930</v>
      </c>
      <c r="N51" s="4" t="s">
        <v>3931</v>
      </c>
      <c r="O51" s="4">
        <v>1.62</v>
      </c>
      <c r="P51" s="3" t="s">
        <v>52</v>
      </c>
      <c r="Q51" s="3" t="s">
        <v>52</v>
      </c>
      <c r="R51" s="4" t="s">
        <v>48</v>
      </c>
      <c r="S51" s="4"/>
      <c r="T51" s="4" t="s">
        <v>53</v>
      </c>
      <c r="U51" s="4" t="s">
        <v>48</v>
      </c>
      <c r="V51" s="4" t="s">
        <v>3389</v>
      </c>
      <c r="W51" s="4"/>
      <c r="X51" s="4" t="s">
        <v>48</v>
      </c>
      <c r="Y51" s="4" t="s">
        <v>48</v>
      </c>
      <c r="Z51" s="4"/>
      <c r="AA51" s="4" t="s">
        <v>3932</v>
      </c>
      <c r="AB51" s="4" t="s">
        <v>3933</v>
      </c>
      <c r="AC51" s="4" t="s">
        <v>3392</v>
      </c>
      <c r="AD51" s="4" t="s">
        <v>58</v>
      </c>
      <c r="AE51" s="3" t="s">
        <v>52</v>
      </c>
      <c r="AF51" s="4" t="s">
        <v>59</v>
      </c>
    </row>
    <row r="52" spans="1:32" ht="60" customHeight="1" x14ac:dyDescent="0.35">
      <c r="A52" s="2" t="s">
        <v>3934</v>
      </c>
      <c r="B52" s="2" t="s">
        <v>3935</v>
      </c>
      <c r="C52" s="2" t="s">
        <v>3934</v>
      </c>
      <c r="D52" s="2" t="s">
        <v>48</v>
      </c>
      <c r="E52" s="2" t="s">
        <v>11</v>
      </c>
      <c r="F52" s="2" t="s">
        <v>11</v>
      </c>
      <c r="G52" s="2">
        <v>93</v>
      </c>
      <c r="H52" s="2" t="s">
        <v>10</v>
      </c>
      <c r="I52" s="2">
        <v>78</v>
      </c>
      <c r="J52" s="2" t="s">
        <v>48</v>
      </c>
      <c r="K52" s="2" t="s">
        <v>48</v>
      </c>
      <c r="L52" s="2">
        <v>70</v>
      </c>
      <c r="M52" s="2" t="s">
        <v>3936</v>
      </c>
      <c r="N52" s="2" t="s">
        <v>3937</v>
      </c>
      <c r="O52" s="2">
        <v>1.71</v>
      </c>
      <c r="P52" s="3" t="s">
        <v>52</v>
      </c>
      <c r="Q52" s="3" t="s">
        <v>52</v>
      </c>
      <c r="R52" s="2" t="s">
        <v>48</v>
      </c>
      <c r="S52" s="2"/>
      <c r="T52" s="2" t="s">
        <v>53</v>
      </c>
      <c r="U52" s="2" t="s">
        <v>48</v>
      </c>
      <c r="V52" s="2" t="s">
        <v>3501</v>
      </c>
      <c r="W52" s="2"/>
      <c r="X52" s="2" t="s">
        <v>48</v>
      </c>
      <c r="Y52" s="2" t="s">
        <v>48</v>
      </c>
      <c r="Z52" s="2"/>
      <c r="AA52" s="2" t="s">
        <v>3938</v>
      </c>
      <c r="AB52" s="2" t="s">
        <v>3939</v>
      </c>
      <c r="AC52" s="2" t="s">
        <v>3504</v>
      </c>
      <c r="AD52" s="2" t="s">
        <v>67</v>
      </c>
      <c r="AE52" s="3" t="s">
        <v>52</v>
      </c>
      <c r="AF52" s="2" t="s">
        <v>59</v>
      </c>
    </row>
    <row r="53" spans="1:32" ht="60" customHeight="1" x14ac:dyDescent="0.35">
      <c r="A53" s="4" t="s">
        <v>3940</v>
      </c>
      <c r="B53" s="4" t="s">
        <v>3941</v>
      </c>
      <c r="C53" s="4" t="s">
        <v>3940</v>
      </c>
      <c r="D53" s="4" t="s">
        <v>48</v>
      </c>
      <c r="E53" s="4" t="s">
        <v>11</v>
      </c>
      <c r="F53" s="4" t="s">
        <v>11</v>
      </c>
      <c r="G53" s="4">
        <v>90</v>
      </c>
      <c r="H53" s="4" t="s">
        <v>10</v>
      </c>
      <c r="I53" s="4">
        <v>78</v>
      </c>
      <c r="J53" s="4" t="s">
        <v>48</v>
      </c>
      <c r="K53" s="4" t="s">
        <v>48</v>
      </c>
      <c r="L53" s="4">
        <v>70</v>
      </c>
      <c r="M53" s="4" t="s">
        <v>3942</v>
      </c>
      <c r="N53" s="4" t="s">
        <v>3943</v>
      </c>
      <c r="O53" s="4">
        <v>1.29</v>
      </c>
      <c r="P53" s="3" t="s">
        <v>52</v>
      </c>
      <c r="Q53" s="3" t="s">
        <v>52</v>
      </c>
      <c r="R53" s="4" t="s">
        <v>48</v>
      </c>
      <c r="S53" s="4"/>
      <c r="T53" s="4" t="s">
        <v>53</v>
      </c>
      <c r="U53" s="4" t="s">
        <v>48</v>
      </c>
      <c r="V53" s="4" t="s">
        <v>2962</v>
      </c>
      <c r="W53" s="4"/>
      <c r="X53" s="4" t="s">
        <v>48</v>
      </c>
      <c r="Y53" s="4" t="s">
        <v>48</v>
      </c>
      <c r="Z53" s="4"/>
      <c r="AA53" s="4" t="s">
        <v>3944</v>
      </c>
      <c r="AB53" s="4" t="s">
        <v>3945</v>
      </c>
      <c r="AC53" s="4" t="s">
        <v>2965</v>
      </c>
      <c r="AD53" s="4" t="s">
        <v>58</v>
      </c>
      <c r="AE53" s="3" t="s">
        <v>52</v>
      </c>
      <c r="AF53" s="4" t="s">
        <v>59</v>
      </c>
    </row>
    <row r="54" spans="1:32" ht="60" customHeight="1" x14ac:dyDescent="0.35">
      <c r="A54" s="2" t="s">
        <v>3946</v>
      </c>
      <c r="B54" s="2" t="s">
        <v>3947</v>
      </c>
      <c r="C54" s="2" t="s">
        <v>3946</v>
      </c>
      <c r="D54" s="2" t="s">
        <v>48</v>
      </c>
      <c r="E54" s="2" t="s">
        <v>11</v>
      </c>
      <c r="F54" s="2" t="s">
        <v>11</v>
      </c>
      <c r="G54" s="2">
        <v>92</v>
      </c>
      <c r="H54" s="2" t="s">
        <v>10</v>
      </c>
      <c r="I54" s="2">
        <v>74</v>
      </c>
      <c r="J54" s="2" t="s">
        <v>48</v>
      </c>
      <c r="K54" s="2" t="s">
        <v>48</v>
      </c>
      <c r="L54" s="2">
        <v>70</v>
      </c>
      <c r="M54" s="2" t="s">
        <v>3948</v>
      </c>
      <c r="N54" s="2" t="s">
        <v>3949</v>
      </c>
      <c r="O54" s="2">
        <v>1.35</v>
      </c>
      <c r="P54" s="3" t="s">
        <v>52</v>
      </c>
      <c r="Q54" s="3" t="s">
        <v>52</v>
      </c>
      <c r="R54" s="2" t="s">
        <v>48</v>
      </c>
      <c r="S54" s="2"/>
      <c r="T54" s="2" t="s">
        <v>53</v>
      </c>
      <c r="U54" s="2" t="s">
        <v>48</v>
      </c>
      <c r="V54" s="2" t="s">
        <v>3501</v>
      </c>
      <c r="W54" s="2"/>
      <c r="X54" s="2" t="s">
        <v>48</v>
      </c>
      <c r="Y54" s="2" t="s">
        <v>48</v>
      </c>
      <c r="Z54" s="2"/>
      <c r="AA54" s="2" t="s">
        <v>3950</v>
      </c>
      <c r="AB54" s="2" t="s">
        <v>3951</v>
      </c>
      <c r="AC54" s="2" t="s">
        <v>3504</v>
      </c>
      <c r="AD54" s="2" t="s">
        <v>89</v>
      </c>
      <c r="AE54" s="3" t="s">
        <v>52</v>
      </c>
      <c r="AF54" s="2" t="s">
        <v>59</v>
      </c>
    </row>
    <row r="55" spans="1:32" ht="60" customHeight="1" x14ac:dyDescent="0.35">
      <c r="A55" s="4" t="s">
        <v>3952</v>
      </c>
      <c r="B55" s="4" t="s">
        <v>3953</v>
      </c>
      <c r="C55" s="4" t="s">
        <v>3952</v>
      </c>
      <c r="D55" s="4" t="s">
        <v>48</v>
      </c>
      <c r="E55" s="4" t="s">
        <v>11</v>
      </c>
      <c r="F55" s="4" t="s">
        <v>11</v>
      </c>
      <c r="G55" s="4">
        <v>92</v>
      </c>
      <c r="H55" s="4" t="s">
        <v>10</v>
      </c>
      <c r="I55" s="4">
        <v>78</v>
      </c>
      <c r="J55" s="4" t="s">
        <v>48</v>
      </c>
      <c r="K55" s="4" t="s">
        <v>48</v>
      </c>
      <c r="L55" s="4">
        <v>70</v>
      </c>
      <c r="M55" s="4" t="s">
        <v>3954</v>
      </c>
      <c r="N55" s="4" t="s">
        <v>3955</v>
      </c>
      <c r="O55" s="4">
        <v>1.48</v>
      </c>
      <c r="P55" s="3" t="s">
        <v>52</v>
      </c>
      <c r="Q55" s="3" t="s">
        <v>52</v>
      </c>
      <c r="R55" s="4" t="s">
        <v>48</v>
      </c>
      <c r="S55" s="4"/>
      <c r="T55" s="4" t="s">
        <v>53</v>
      </c>
      <c r="U55" s="4" t="s">
        <v>48</v>
      </c>
      <c r="V55" s="4" t="s">
        <v>3389</v>
      </c>
      <c r="W55" s="4"/>
      <c r="X55" s="4" t="s">
        <v>48</v>
      </c>
      <c r="Y55" s="4" t="s">
        <v>48</v>
      </c>
      <c r="Z55" s="4"/>
      <c r="AA55" s="4" t="s">
        <v>3956</v>
      </c>
      <c r="AB55" s="4" t="s">
        <v>3957</v>
      </c>
      <c r="AC55" s="4" t="s">
        <v>3392</v>
      </c>
      <c r="AD55" s="4" t="s">
        <v>89</v>
      </c>
      <c r="AE55" s="3" t="s">
        <v>52</v>
      </c>
      <c r="AF55" s="4" t="s">
        <v>59</v>
      </c>
    </row>
    <row r="56" spans="1:32" ht="60" customHeight="1" x14ac:dyDescent="0.35">
      <c r="A56" s="2" t="s">
        <v>3958</v>
      </c>
      <c r="B56" s="2" t="s">
        <v>3959</v>
      </c>
      <c r="C56" s="2" t="s">
        <v>3958</v>
      </c>
      <c r="D56" s="2" t="s">
        <v>48</v>
      </c>
      <c r="E56" s="2" t="s">
        <v>11</v>
      </c>
      <c r="F56" s="2" t="s">
        <v>11</v>
      </c>
      <c r="G56" s="2">
        <v>93</v>
      </c>
      <c r="H56" s="2" t="s">
        <v>10</v>
      </c>
      <c r="I56" s="2">
        <v>72</v>
      </c>
      <c r="J56" s="2" t="s">
        <v>48</v>
      </c>
      <c r="K56" s="2" t="s">
        <v>48</v>
      </c>
      <c r="L56" s="2">
        <v>70</v>
      </c>
      <c r="M56" s="2" t="s">
        <v>3960</v>
      </c>
      <c r="N56" s="2" t="s">
        <v>3961</v>
      </c>
      <c r="O56" s="2">
        <v>1.42</v>
      </c>
      <c r="P56" s="3" t="s">
        <v>52</v>
      </c>
      <c r="Q56" s="3" t="s">
        <v>52</v>
      </c>
      <c r="R56" s="2" t="s">
        <v>48</v>
      </c>
      <c r="S56" s="2"/>
      <c r="T56" s="2" t="s">
        <v>53</v>
      </c>
      <c r="U56" s="2" t="s">
        <v>48</v>
      </c>
      <c r="V56" s="2" t="s">
        <v>3389</v>
      </c>
      <c r="W56" s="2"/>
      <c r="X56" s="2" t="s">
        <v>48</v>
      </c>
      <c r="Y56" s="2" t="s">
        <v>48</v>
      </c>
      <c r="Z56" s="2"/>
      <c r="AA56" s="2" t="s">
        <v>3962</v>
      </c>
      <c r="AB56" s="2" t="s">
        <v>3963</v>
      </c>
      <c r="AC56" s="2" t="s">
        <v>3392</v>
      </c>
      <c r="AD56" s="2" t="s">
        <v>67</v>
      </c>
      <c r="AE56" s="3" t="s">
        <v>52</v>
      </c>
      <c r="AF56" s="2" t="s">
        <v>59</v>
      </c>
    </row>
    <row r="57" spans="1:32" ht="60" customHeight="1" x14ac:dyDescent="0.35">
      <c r="A57" s="4" t="s">
        <v>3964</v>
      </c>
      <c r="B57" s="4" t="s">
        <v>3965</v>
      </c>
      <c r="C57" s="4" t="s">
        <v>3964</v>
      </c>
      <c r="D57" s="4" t="s">
        <v>48</v>
      </c>
      <c r="E57" s="4" t="s">
        <v>11</v>
      </c>
      <c r="F57" s="4" t="s">
        <v>11</v>
      </c>
      <c r="G57" s="4">
        <v>92</v>
      </c>
      <c r="H57" s="4" t="s">
        <v>10</v>
      </c>
      <c r="I57" s="4">
        <v>78</v>
      </c>
      <c r="J57" s="4" t="s">
        <v>48</v>
      </c>
      <c r="K57" s="4" t="s">
        <v>48</v>
      </c>
      <c r="L57" s="4">
        <v>70</v>
      </c>
      <c r="M57" s="4" t="s">
        <v>3966</v>
      </c>
      <c r="N57" s="4" t="s">
        <v>3967</v>
      </c>
      <c r="O57" s="4">
        <v>1.4</v>
      </c>
      <c r="P57" s="3" t="s">
        <v>52</v>
      </c>
      <c r="Q57" s="3" t="s">
        <v>52</v>
      </c>
      <c r="R57" s="4" t="s">
        <v>48</v>
      </c>
      <c r="S57" s="4"/>
      <c r="T57" s="4" t="s">
        <v>53</v>
      </c>
      <c r="U57" s="4" t="s">
        <v>48</v>
      </c>
      <c r="V57" s="4" t="s">
        <v>3389</v>
      </c>
      <c r="W57" s="4"/>
      <c r="X57" s="4" t="s">
        <v>48</v>
      </c>
      <c r="Y57" s="4" t="s">
        <v>48</v>
      </c>
      <c r="Z57" s="4"/>
      <c r="AA57" s="4" t="s">
        <v>3968</v>
      </c>
      <c r="AB57" s="4" t="s">
        <v>3969</v>
      </c>
      <c r="AC57" s="4" t="s">
        <v>3392</v>
      </c>
      <c r="AD57" s="4" t="s">
        <v>89</v>
      </c>
      <c r="AE57" s="3" t="s">
        <v>52</v>
      </c>
      <c r="AF57" s="4" t="s">
        <v>59</v>
      </c>
    </row>
    <row r="58" spans="1:32" ht="60" customHeight="1" x14ac:dyDescent="0.35">
      <c r="A58" s="2" t="s">
        <v>3970</v>
      </c>
      <c r="B58" s="2" t="s">
        <v>3971</v>
      </c>
      <c r="C58" s="2" t="s">
        <v>3970</v>
      </c>
      <c r="D58" s="2" t="s">
        <v>48</v>
      </c>
      <c r="E58" s="2" t="s">
        <v>11</v>
      </c>
      <c r="F58" s="2" t="s">
        <v>11</v>
      </c>
      <c r="G58" s="2">
        <v>93</v>
      </c>
      <c r="H58" s="2" t="s">
        <v>10</v>
      </c>
      <c r="I58" s="2">
        <v>75</v>
      </c>
      <c r="J58" s="2" t="s">
        <v>48</v>
      </c>
      <c r="K58" s="2" t="s">
        <v>48</v>
      </c>
      <c r="L58" s="2">
        <v>70</v>
      </c>
      <c r="M58" s="2" t="s">
        <v>3972</v>
      </c>
      <c r="N58" s="2" t="s">
        <v>3973</v>
      </c>
      <c r="O58" s="2">
        <v>1.38</v>
      </c>
      <c r="P58" s="3" t="s">
        <v>52</v>
      </c>
      <c r="Q58" s="3" t="s">
        <v>52</v>
      </c>
      <c r="R58" s="2" t="s">
        <v>48</v>
      </c>
      <c r="S58" s="2"/>
      <c r="T58" s="2" t="s">
        <v>53</v>
      </c>
      <c r="U58" s="2" t="s">
        <v>48</v>
      </c>
      <c r="V58" s="2" t="s">
        <v>3501</v>
      </c>
      <c r="W58" s="2"/>
      <c r="X58" s="2" t="s">
        <v>48</v>
      </c>
      <c r="Y58" s="2" t="s">
        <v>48</v>
      </c>
      <c r="Z58" s="2"/>
      <c r="AA58" s="2" t="s">
        <v>3974</v>
      </c>
      <c r="AB58" s="2" t="s">
        <v>3975</v>
      </c>
      <c r="AC58" s="2" t="s">
        <v>3504</v>
      </c>
      <c r="AD58" s="2" t="s">
        <v>67</v>
      </c>
      <c r="AE58" s="3" t="s">
        <v>52</v>
      </c>
      <c r="AF58" s="2" t="s">
        <v>59</v>
      </c>
    </row>
    <row r="59" spans="1:32" ht="60" customHeight="1" x14ac:dyDescent="0.35">
      <c r="A59" s="4" t="s">
        <v>3976</v>
      </c>
      <c r="B59" s="4" t="s">
        <v>3977</v>
      </c>
      <c r="C59" s="4" t="s">
        <v>3976</v>
      </c>
      <c r="D59" s="4" t="s">
        <v>48</v>
      </c>
      <c r="E59" s="4" t="s">
        <v>11</v>
      </c>
      <c r="F59" s="4" t="s">
        <v>11</v>
      </c>
      <c r="G59" s="4">
        <v>93</v>
      </c>
      <c r="H59" s="4" t="s">
        <v>10</v>
      </c>
      <c r="I59" s="4">
        <v>75</v>
      </c>
      <c r="J59" s="4" t="s">
        <v>48</v>
      </c>
      <c r="K59" s="4" t="s">
        <v>48</v>
      </c>
      <c r="L59" s="4">
        <v>70</v>
      </c>
      <c r="M59" s="4" t="s">
        <v>3978</v>
      </c>
      <c r="N59" s="4" t="s">
        <v>3979</v>
      </c>
      <c r="O59" s="4">
        <v>1.35</v>
      </c>
      <c r="P59" s="3" t="s">
        <v>52</v>
      </c>
      <c r="Q59" s="3" t="s">
        <v>52</v>
      </c>
      <c r="R59" s="4" t="s">
        <v>48</v>
      </c>
      <c r="S59" s="4"/>
      <c r="T59" s="4" t="s">
        <v>53</v>
      </c>
      <c r="U59" s="4" t="s">
        <v>48</v>
      </c>
      <c r="V59" s="4" t="s">
        <v>2962</v>
      </c>
      <c r="W59" s="4"/>
      <c r="X59" s="4" t="s">
        <v>48</v>
      </c>
      <c r="Y59" s="4" t="s">
        <v>48</v>
      </c>
      <c r="Z59" s="4"/>
      <c r="AA59" s="4" t="s">
        <v>3980</v>
      </c>
      <c r="AB59" s="4" t="s">
        <v>3981</v>
      </c>
      <c r="AC59" s="4" t="s">
        <v>2965</v>
      </c>
      <c r="AD59" s="4" t="s">
        <v>67</v>
      </c>
      <c r="AE59" s="3" t="s">
        <v>52</v>
      </c>
      <c r="AF59" s="4" t="s">
        <v>59</v>
      </c>
    </row>
    <row r="60" spans="1:32" ht="60" customHeight="1" x14ac:dyDescent="0.35">
      <c r="A60" s="2" t="s">
        <v>3982</v>
      </c>
      <c r="B60" s="2" t="s">
        <v>3983</v>
      </c>
      <c r="C60" s="2" t="s">
        <v>3984</v>
      </c>
      <c r="D60" s="2" t="s">
        <v>48</v>
      </c>
      <c r="E60" s="2" t="s">
        <v>11</v>
      </c>
      <c r="F60" s="2" t="s">
        <v>11</v>
      </c>
      <c r="G60" s="2">
        <v>100</v>
      </c>
      <c r="H60" s="2" t="s">
        <v>10</v>
      </c>
      <c r="I60" s="2">
        <v>64</v>
      </c>
      <c r="J60" s="2" t="s">
        <v>48</v>
      </c>
      <c r="K60" s="2" t="s">
        <v>48</v>
      </c>
      <c r="L60" s="2">
        <v>70</v>
      </c>
      <c r="M60" s="2" t="s">
        <v>3985</v>
      </c>
      <c r="N60" s="2" t="s">
        <v>3986</v>
      </c>
      <c r="O60" s="2">
        <v>1.49</v>
      </c>
      <c r="P60" s="3" t="s">
        <v>52</v>
      </c>
      <c r="Q60" s="3" t="s">
        <v>52</v>
      </c>
      <c r="R60" s="2" t="s">
        <v>48</v>
      </c>
      <c r="S60" s="2"/>
      <c r="T60" s="2" t="s">
        <v>53</v>
      </c>
      <c r="U60" s="2" t="s">
        <v>48</v>
      </c>
      <c r="V60" s="2" t="s">
        <v>3389</v>
      </c>
      <c r="W60" s="2"/>
      <c r="X60" s="2" t="s">
        <v>48</v>
      </c>
      <c r="Y60" s="2" t="s">
        <v>48</v>
      </c>
      <c r="Z60" s="2"/>
      <c r="AA60" s="2" t="s">
        <v>3987</v>
      </c>
      <c r="AB60" s="2" t="s">
        <v>3988</v>
      </c>
      <c r="AC60" s="2" t="s">
        <v>3392</v>
      </c>
      <c r="AD60" s="2" t="s">
        <v>58</v>
      </c>
      <c r="AE60" s="3" t="s">
        <v>52</v>
      </c>
      <c r="AF60" s="2" t="s">
        <v>59</v>
      </c>
    </row>
    <row r="61" spans="1:32" ht="60" customHeight="1" x14ac:dyDescent="0.35">
      <c r="A61" s="4" t="s">
        <v>3989</v>
      </c>
      <c r="B61" s="4" t="s">
        <v>3990</v>
      </c>
      <c r="C61" s="4" t="s">
        <v>3991</v>
      </c>
      <c r="D61" s="4" t="s">
        <v>48</v>
      </c>
      <c r="E61" s="4" t="s">
        <v>11</v>
      </c>
      <c r="F61" s="4" t="s">
        <v>11</v>
      </c>
      <c r="G61" s="4">
        <v>91</v>
      </c>
      <c r="H61" s="4" t="s">
        <v>10</v>
      </c>
      <c r="I61" s="4">
        <v>63</v>
      </c>
      <c r="J61" s="4" t="s">
        <v>48</v>
      </c>
      <c r="K61" s="4" t="s">
        <v>48</v>
      </c>
      <c r="L61" s="4">
        <v>70</v>
      </c>
      <c r="M61" s="4" t="s">
        <v>3992</v>
      </c>
      <c r="N61" s="4" t="s">
        <v>3993</v>
      </c>
      <c r="O61" s="4">
        <v>1.45</v>
      </c>
      <c r="P61" s="3" t="s">
        <v>52</v>
      </c>
      <c r="Q61" s="3" t="s">
        <v>52</v>
      </c>
      <c r="R61" s="4" t="s">
        <v>48</v>
      </c>
      <c r="S61" s="4"/>
      <c r="T61" s="4" t="s">
        <v>53</v>
      </c>
      <c r="U61" s="4" t="s">
        <v>48</v>
      </c>
      <c r="V61" s="4" t="s">
        <v>3501</v>
      </c>
      <c r="W61" s="4"/>
      <c r="X61" s="4" t="s">
        <v>48</v>
      </c>
      <c r="Y61" s="4" t="s">
        <v>48</v>
      </c>
      <c r="Z61" s="4"/>
      <c r="AA61" s="4" t="s">
        <v>3994</v>
      </c>
      <c r="AB61" s="4" t="s">
        <v>3995</v>
      </c>
      <c r="AC61" s="4" t="s">
        <v>3504</v>
      </c>
      <c r="AD61" s="4" t="s">
        <v>89</v>
      </c>
      <c r="AE61" s="3" t="s">
        <v>52</v>
      </c>
      <c r="AF61" s="4" t="s">
        <v>59</v>
      </c>
    </row>
    <row r="62" spans="1:32" ht="60" customHeight="1" x14ac:dyDescent="0.35">
      <c r="A62" s="2" t="s">
        <v>3996</v>
      </c>
      <c r="B62" s="2" t="s">
        <v>3997</v>
      </c>
      <c r="C62" s="2" t="s">
        <v>3996</v>
      </c>
      <c r="D62" s="2" t="s">
        <v>48</v>
      </c>
      <c r="E62" s="2" t="s">
        <v>11</v>
      </c>
      <c r="F62" s="2" t="s">
        <v>11</v>
      </c>
      <c r="G62" s="2">
        <v>100</v>
      </c>
      <c r="H62" s="2" t="s">
        <v>10</v>
      </c>
      <c r="I62" s="2">
        <v>71</v>
      </c>
      <c r="J62" s="2" t="s">
        <v>48</v>
      </c>
      <c r="K62" s="2" t="s">
        <v>48</v>
      </c>
      <c r="L62" s="2">
        <v>70</v>
      </c>
      <c r="M62" s="2" t="s">
        <v>3998</v>
      </c>
      <c r="N62" s="2" t="s">
        <v>3999</v>
      </c>
      <c r="O62" s="2">
        <v>1.46</v>
      </c>
      <c r="P62" s="3" t="s">
        <v>52</v>
      </c>
      <c r="Q62" s="3" t="s">
        <v>52</v>
      </c>
      <c r="R62" s="2" t="s">
        <v>48</v>
      </c>
      <c r="S62" s="2"/>
      <c r="T62" s="2" t="s">
        <v>53</v>
      </c>
      <c r="U62" s="2" t="s">
        <v>48</v>
      </c>
      <c r="V62" s="2" t="s">
        <v>3501</v>
      </c>
      <c r="W62" s="2"/>
      <c r="X62" s="2" t="s">
        <v>48</v>
      </c>
      <c r="Y62" s="2" t="s">
        <v>48</v>
      </c>
      <c r="Z62" s="2"/>
      <c r="AA62" s="2" t="s">
        <v>4000</v>
      </c>
      <c r="AB62" s="2" t="s">
        <v>4001</v>
      </c>
      <c r="AC62" s="2" t="s">
        <v>3504</v>
      </c>
      <c r="AD62" s="2" t="s">
        <v>89</v>
      </c>
      <c r="AE62" s="3" t="s">
        <v>52</v>
      </c>
      <c r="AF62" s="2" t="s">
        <v>59</v>
      </c>
    </row>
    <row r="63" spans="1:32" ht="60" customHeight="1" x14ac:dyDescent="0.35">
      <c r="A63" s="4" t="s">
        <v>4002</v>
      </c>
      <c r="B63" s="4" t="s">
        <v>4003</v>
      </c>
      <c r="C63" s="4" t="s">
        <v>4004</v>
      </c>
      <c r="D63" s="4" t="s">
        <v>48</v>
      </c>
      <c r="E63" s="4" t="s">
        <v>11</v>
      </c>
      <c r="F63" s="4" t="s">
        <v>11</v>
      </c>
      <c r="G63" s="4">
        <v>88</v>
      </c>
      <c r="H63" s="4" t="s">
        <v>10</v>
      </c>
      <c r="I63" s="4">
        <v>64</v>
      </c>
      <c r="J63" s="4" t="s">
        <v>48</v>
      </c>
      <c r="K63" s="4" t="s">
        <v>48</v>
      </c>
      <c r="L63" s="4">
        <v>70</v>
      </c>
      <c r="M63" s="4" t="s">
        <v>4005</v>
      </c>
      <c r="N63" s="4" t="s">
        <v>4006</v>
      </c>
      <c r="O63" s="4">
        <v>1.36</v>
      </c>
      <c r="P63" s="3" t="s">
        <v>52</v>
      </c>
      <c r="Q63" s="3" t="s">
        <v>52</v>
      </c>
      <c r="R63" s="4" t="s">
        <v>48</v>
      </c>
      <c r="S63" s="4"/>
      <c r="T63" s="4" t="s">
        <v>53</v>
      </c>
      <c r="U63" s="4" t="s">
        <v>48</v>
      </c>
      <c r="V63" s="4" t="s">
        <v>2962</v>
      </c>
      <c r="W63" s="4"/>
      <c r="X63" s="4" t="s">
        <v>48</v>
      </c>
      <c r="Y63" s="4" t="s">
        <v>48</v>
      </c>
      <c r="Z63" s="4"/>
      <c r="AA63" s="4" t="s">
        <v>4007</v>
      </c>
      <c r="AB63" s="4" t="s">
        <v>4008</v>
      </c>
      <c r="AC63" s="4" t="s">
        <v>2965</v>
      </c>
      <c r="AD63" s="4" t="s">
        <v>67</v>
      </c>
      <c r="AE63" s="3" t="s">
        <v>52</v>
      </c>
      <c r="AF63" s="4" t="s">
        <v>59</v>
      </c>
    </row>
    <row r="64" spans="1:32" ht="60" customHeight="1" x14ac:dyDescent="0.35">
      <c r="A64" s="2" t="s">
        <v>4009</v>
      </c>
      <c r="B64" s="2" t="s">
        <v>4010</v>
      </c>
      <c r="C64" s="2" t="s">
        <v>4009</v>
      </c>
      <c r="D64" s="2" t="s">
        <v>48</v>
      </c>
      <c r="E64" s="2" t="s">
        <v>11</v>
      </c>
      <c r="F64" s="2" t="s">
        <v>11</v>
      </c>
      <c r="G64" s="2">
        <v>92</v>
      </c>
      <c r="H64" s="2" t="s">
        <v>9</v>
      </c>
      <c r="I64" s="2">
        <v>84</v>
      </c>
      <c r="J64" s="2" t="s">
        <v>48</v>
      </c>
      <c r="K64" s="2" t="s">
        <v>48</v>
      </c>
      <c r="L64" s="2">
        <v>70</v>
      </c>
      <c r="M64" s="2" t="s">
        <v>4011</v>
      </c>
      <c r="N64" s="2" t="s">
        <v>4012</v>
      </c>
      <c r="O64" s="2">
        <v>1.41</v>
      </c>
      <c r="P64" s="3" t="s">
        <v>52</v>
      </c>
      <c r="Q64" s="3" t="s">
        <v>52</v>
      </c>
      <c r="R64" s="2" t="s">
        <v>48</v>
      </c>
      <c r="S64" s="2"/>
      <c r="T64" s="2" t="s">
        <v>53</v>
      </c>
      <c r="U64" s="2" t="s">
        <v>48</v>
      </c>
      <c r="V64" s="2" t="s">
        <v>3389</v>
      </c>
      <c r="W64" s="2"/>
      <c r="X64" s="2" t="s">
        <v>48</v>
      </c>
      <c r="Y64" s="2" t="s">
        <v>48</v>
      </c>
      <c r="Z64" s="2"/>
      <c r="AA64" s="2" t="s">
        <v>4013</v>
      </c>
      <c r="AB64" s="2" t="s">
        <v>4014</v>
      </c>
      <c r="AC64" s="2" t="s">
        <v>3392</v>
      </c>
      <c r="AD64" s="2" t="s">
        <v>89</v>
      </c>
      <c r="AE64" s="3" t="s">
        <v>52</v>
      </c>
      <c r="AF64" s="2" t="s">
        <v>59</v>
      </c>
    </row>
    <row r="65" spans="1:32" ht="60" customHeight="1" x14ac:dyDescent="0.35">
      <c r="A65" s="4" t="s">
        <v>4015</v>
      </c>
      <c r="B65" s="4" t="s">
        <v>4016</v>
      </c>
      <c r="C65" s="4" t="s">
        <v>4015</v>
      </c>
      <c r="D65" s="4" t="s">
        <v>48</v>
      </c>
      <c r="E65" s="4" t="s">
        <v>11</v>
      </c>
      <c r="F65" s="4" t="s">
        <v>11</v>
      </c>
      <c r="G65" s="4">
        <v>93</v>
      </c>
      <c r="H65" s="4" t="s">
        <v>10</v>
      </c>
      <c r="I65" s="4">
        <v>75</v>
      </c>
      <c r="J65" s="4" t="s">
        <v>48</v>
      </c>
      <c r="K65" s="4" t="s">
        <v>48</v>
      </c>
      <c r="L65" s="4">
        <v>70</v>
      </c>
      <c r="M65" s="4" t="s">
        <v>4017</v>
      </c>
      <c r="N65" s="4" t="s">
        <v>4018</v>
      </c>
      <c r="O65" s="4">
        <v>1.43</v>
      </c>
      <c r="P65" s="3" t="s">
        <v>52</v>
      </c>
      <c r="Q65" s="3" t="s">
        <v>52</v>
      </c>
      <c r="R65" s="4" t="s">
        <v>48</v>
      </c>
      <c r="S65" s="4"/>
      <c r="T65" s="4" t="s">
        <v>53</v>
      </c>
      <c r="U65" s="4" t="s">
        <v>48</v>
      </c>
      <c r="V65" s="4" t="s">
        <v>2962</v>
      </c>
      <c r="W65" s="4"/>
      <c r="X65" s="4" t="s">
        <v>48</v>
      </c>
      <c r="Y65" s="4" t="s">
        <v>48</v>
      </c>
      <c r="Z65" s="4"/>
      <c r="AA65" s="4" t="s">
        <v>4019</v>
      </c>
      <c r="AB65" s="4" t="s">
        <v>4020</v>
      </c>
      <c r="AC65" s="4" t="s">
        <v>2965</v>
      </c>
      <c r="AD65" s="4" t="s">
        <v>67</v>
      </c>
      <c r="AE65" s="3" t="s">
        <v>52</v>
      </c>
      <c r="AF65" s="4" t="s">
        <v>59</v>
      </c>
    </row>
    <row r="66" spans="1:32" ht="60" customHeight="1" x14ac:dyDescent="0.35">
      <c r="A66" s="2" t="s">
        <v>4021</v>
      </c>
      <c r="B66" s="2" t="s">
        <v>4022</v>
      </c>
      <c r="C66" s="2" t="s">
        <v>4021</v>
      </c>
      <c r="D66" s="2" t="s">
        <v>48</v>
      </c>
      <c r="E66" s="2" t="s">
        <v>11</v>
      </c>
      <c r="F66" s="2" t="s">
        <v>11</v>
      </c>
      <c r="G66" s="2">
        <v>93</v>
      </c>
      <c r="H66" s="2" t="s">
        <v>10</v>
      </c>
      <c r="I66" s="2">
        <v>75</v>
      </c>
      <c r="J66" s="2" t="s">
        <v>48</v>
      </c>
      <c r="K66" s="2" t="s">
        <v>48</v>
      </c>
      <c r="L66" s="2">
        <v>70</v>
      </c>
      <c r="M66" s="2" t="s">
        <v>4023</v>
      </c>
      <c r="N66" s="2" t="s">
        <v>4024</v>
      </c>
      <c r="O66" s="2">
        <v>1.42</v>
      </c>
      <c r="P66" s="3" t="s">
        <v>52</v>
      </c>
      <c r="Q66" s="3" t="s">
        <v>52</v>
      </c>
      <c r="R66" s="2" t="s">
        <v>48</v>
      </c>
      <c r="S66" s="2"/>
      <c r="T66" s="2" t="s">
        <v>53</v>
      </c>
      <c r="U66" s="2" t="s">
        <v>48</v>
      </c>
      <c r="V66" s="2" t="s">
        <v>3501</v>
      </c>
      <c r="W66" s="2"/>
      <c r="X66" s="2" t="s">
        <v>48</v>
      </c>
      <c r="Y66" s="2" t="s">
        <v>48</v>
      </c>
      <c r="Z66" s="2"/>
      <c r="AA66" s="2" t="s">
        <v>4025</v>
      </c>
      <c r="AB66" s="2" t="s">
        <v>4026</v>
      </c>
      <c r="AC66" s="2" t="s">
        <v>3504</v>
      </c>
      <c r="AD66" s="2" t="s">
        <v>89</v>
      </c>
      <c r="AE66" s="3" t="s">
        <v>52</v>
      </c>
      <c r="AF66" s="2" t="s">
        <v>59</v>
      </c>
    </row>
    <row r="67" spans="1:32" ht="60" customHeight="1" x14ac:dyDescent="0.35">
      <c r="A67" s="4" t="s">
        <v>4027</v>
      </c>
      <c r="B67" s="4" t="s">
        <v>4028</v>
      </c>
      <c r="C67" s="4" t="s">
        <v>4029</v>
      </c>
      <c r="D67" s="4" t="s">
        <v>48</v>
      </c>
      <c r="E67" s="4" t="s">
        <v>11</v>
      </c>
      <c r="F67" s="4" t="s">
        <v>11</v>
      </c>
      <c r="G67" s="4">
        <v>89</v>
      </c>
      <c r="H67" s="4" t="s">
        <v>10</v>
      </c>
      <c r="I67" s="4">
        <v>68</v>
      </c>
      <c r="J67" s="4" t="s">
        <v>48</v>
      </c>
      <c r="K67" s="4" t="s">
        <v>48</v>
      </c>
      <c r="L67" s="4">
        <v>70</v>
      </c>
      <c r="M67" s="4" t="s">
        <v>4030</v>
      </c>
      <c r="N67" s="4" t="s">
        <v>4031</v>
      </c>
      <c r="O67" s="4">
        <v>1.33</v>
      </c>
      <c r="P67" s="3" t="s">
        <v>52</v>
      </c>
      <c r="Q67" s="3" t="s">
        <v>52</v>
      </c>
      <c r="R67" s="4" t="s">
        <v>48</v>
      </c>
      <c r="S67" s="4"/>
      <c r="T67" s="4" t="s">
        <v>53</v>
      </c>
      <c r="U67" s="4" t="s">
        <v>48</v>
      </c>
      <c r="V67" s="4" t="s">
        <v>3501</v>
      </c>
      <c r="W67" s="4"/>
      <c r="X67" s="4" t="s">
        <v>48</v>
      </c>
      <c r="Y67" s="4" t="s">
        <v>48</v>
      </c>
      <c r="Z67" s="4"/>
      <c r="AA67" s="4" t="s">
        <v>4032</v>
      </c>
      <c r="AB67" s="4" t="s">
        <v>4033</v>
      </c>
      <c r="AC67" s="4" t="s">
        <v>3504</v>
      </c>
      <c r="AD67" s="4" t="s">
        <v>58</v>
      </c>
      <c r="AE67" s="3" t="s">
        <v>52</v>
      </c>
      <c r="AF67" s="4" t="s">
        <v>59</v>
      </c>
    </row>
    <row r="68" spans="1:32" ht="60" customHeight="1" x14ac:dyDescent="0.35">
      <c r="A68" s="2" t="s">
        <v>4034</v>
      </c>
      <c r="B68" s="2" t="s">
        <v>4035</v>
      </c>
      <c r="C68" s="2" t="s">
        <v>4036</v>
      </c>
      <c r="D68" s="2" t="s">
        <v>48</v>
      </c>
      <c r="E68" s="2" t="s">
        <v>11</v>
      </c>
      <c r="F68" s="2" t="s">
        <v>11</v>
      </c>
      <c r="G68" s="2">
        <v>86</v>
      </c>
      <c r="H68" s="2" t="s">
        <v>9</v>
      </c>
      <c r="I68" s="2">
        <v>60</v>
      </c>
      <c r="J68" s="2" t="s">
        <v>48</v>
      </c>
      <c r="K68" s="2" t="s">
        <v>48</v>
      </c>
      <c r="L68" s="2">
        <v>70</v>
      </c>
      <c r="M68" s="2" t="s">
        <v>4037</v>
      </c>
      <c r="N68" s="2" t="s">
        <v>4038</v>
      </c>
      <c r="O68" s="2">
        <v>1.32</v>
      </c>
      <c r="P68" s="3" t="s">
        <v>52</v>
      </c>
      <c r="Q68" s="3" t="s">
        <v>52</v>
      </c>
      <c r="R68" s="2" t="s">
        <v>48</v>
      </c>
      <c r="S68" s="2"/>
      <c r="T68" s="2" t="s">
        <v>53</v>
      </c>
      <c r="U68" s="2" t="s">
        <v>48</v>
      </c>
      <c r="V68" s="2" t="s">
        <v>2962</v>
      </c>
      <c r="W68" s="2"/>
      <c r="X68" s="2" t="s">
        <v>48</v>
      </c>
      <c r="Y68" s="2" t="s">
        <v>48</v>
      </c>
      <c r="Z68" s="2"/>
      <c r="AA68" s="2" t="s">
        <v>4039</v>
      </c>
      <c r="AB68" s="2" t="s">
        <v>4040</v>
      </c>
      <c r="AC68" s="2" t="s">
        <v>2965</v>
      </c>
      <c r="AD68" s="2" t="s">
        <v>67</v>
      </c>
      <c r="AE68" s="3" t="s">
        <v>52</v>
      </c>
      <c r="AF68" s="2" t="s">
        <v>59</v>
      </c>
    </row>
    <row r="69" spans="1:32" ht="60" customHeight="1" x14ac:dyDescent="0.35">
      <c r="A69" s="4" t="s">
        <v>4041</v>
      </c>
      <c r="B69" s="4" t="s">
        <v>4042</v>
      </c>
      <c r="C69" s="4" t="s">
        <v>4041</v>
      </c>
      <c r="D69" s="4" t="s">
        <v>48</v>
      </c>
      <c r="E69" s="4" t="s">
        <v>11</v>
      </c>
      <c r="F69" s="4" t="s">
        <v>11</v>
      </c>
      <c r="G69" s="4">
        <v>93</v>
      </c>
      <c r="H69" s="4" t="s">
        <v>10</v>
      </c>
      <c r="I69" s="4">
        <v>80</v>
      </c>
      <c r="J69" s="4" t="s">
        <v>48</v>
      </c>
      <c r="K69" s="4" t="s">
        <v>48</v>
      </c>
      <c r="L69" s="4">
        <v>70</v>
      </c>
      <c r="M69" s="4" t="s">
        <v>4043</v>
      </c>
      <c r="N69" s="4" t="s">
        <v>4044</v>
      </c>
      <c r="O69" s="4">
        <v>1.41</v>
      </c>
      <c r="P69" s="3" t="s">
        <v>52</v>
      </c>
      <c r="Q69" s="3" t="s">
        <v>52</v>
      </c>
      <c r="R69" s="4" t="s">
        <v>48</v>
      </c>
      <c r="S69" s="4"/>
      <c r="T69" s="4" t="s">
        <v>53</v>
      </c>
      <c r="U69" s="4" t="s">
        <v>48</v>
      </c>
      <c r="V69" s="4" t="s">
        <v>3389</v>
      </c>
      <c r="W69" s="4"/>
      <c r="X69" s="4" t="s">
        <v>48</v>
      </c>
      <c r="Y69" s="4" t="s">
        <v>48</v>
      </c>
      <c r="Z69" s="4"/>
      <c r="AA69" s="4" t="s">
        <v>4045</v>
      </c>
      <c r="AB69" s="4" t="s">
        <v>4046</v>
      </c>
      <c r="AC69" s="4" t="s">
        <v>3392</v>
      </c>
      <c r="AD69" s="4" t="s">
        <v>89</v>
      </c>
      <c r="AE69" s="3" t="s">
        <v>52</v>
      </c>
      <c r="AF69" s="4" t="s">
        <v>59</v>
      </c>
    </row>
    <row r="70" spans="1:32" ht="60" customHeight="1" x14ac:dyDescent="0.35">
      <c r="A70" s="2" t="s">
        <v>4047</v>
      </c>
      <c r="B70" s="2" t="s">
        <v>4048</v>
      </c>
      <c r="C70" s="2" t="s">
        <v>4047</v>
      </c>
      <c r="D70" s="2" t="s">
        <v>48</v>
      </c>
      <c r="E70" s="2" t="s">
        <v>11</v>
      </c>
      <c r="F70" s="2" t="s">
        <v>11</v>
      </c>
      <c r="G70" s="2">
        <v>86</v>
      </c>
      <c r="H70" s="2" t="s">
        <v>10</v>
      </c>
      <c r="I70" s="2">
        <v>69</v>
      </c>
      <c r="J70" s="2" t="s">
        <v>48</v>
      </c>
      <c r="K70" s="2" t="s">
        <v>48</v>
      </c>
      <c r="L70" s="2">
        <v>70</v>
      </c>
      <c r="M70" s="2" t="s">
        <v>4049</v>
      </c>
      <c r="N70" s="2" t="s">
        <v>4050</v>
      </c>
      <c r="O70" s="2">
        <v>1.4</v>
      </c>
      <c r="P70" s="3" t="s">
        <v>52</v>
      </c>
      <c r="Q70" s="3" t="s">
        <v>52</v>
      </c>
      <c r="R70" s="2" t="s">
        <v>48</v>
      </c>
      <c r="S70" s="2"/>
      <c r="T70" s="2" t="s">
        <v>53</v>
      </c>
      <c r="U70" s="2" t="s">
        <v>48</v>
      </c>
      <c r="V70" s="2" t="s">
        <v>3501</v>
      </c>
      <c r="W70" s="2"/>
      <c r="X70" s="2" t="s">
        <v>48</v>
      </c>
      <c r="Y70" s="2" t="s">
        <v>48</v>
      </c>
      <c r="Z70" s="2"/>
      <c r="AA70" s="2" t="s">
        <v>4051</v>
      </c>
      <c r="AB70" s="2" t="s">
        <v>4052</v>
      </c>
      <c r="AC70" s="2" t="s">
        <v>3504</v>
      </c>
      <c r="AD70" s="2" t="s">
        <v>67</v>
      </c>
      <c r="AE70" s="3" t="s">
        <v>52</v>
      </c>
      <c r="AF70" s="2" t="s">
        <v>59</v>
      </c>
    </row>
    <row r="71" spans="1:32" ht="60" customHeight="1" x14ac:dyDescent="0.35">
      <c r="A71" s="4" t="s">
        <v>4053</v>
      </c>
      <c r="B71" s="4" t="s">
        <v>4054</v>
      </c>
      <c r="C71" s="4" t="s">
        <v>4055</v>
      </c>
      <c r="D71" s="4" t="s">
        <v>48</v>
      </c>
      <c r="E71" s="4" t="s">
        <v>11</v>
      </c>
      <c r="F71" s="4" t="s">
        <v>10</v>
      </c>
      <c r="G71" s="4">
        <v>91</v>
      </c>
      <c r="H71" s="4" t="s">
        <v>459</v>
      </c>
      <c r="I71" s="4">
        <v>73</v>
      </c>
      <c r="J71" s="4" t="s">
        <v>48</v>
      </c>
      <c r="K71" s="4" t="s">
        <v>48</v>
      </c>
      <c r="L71" s="4">
        <v>70</v>
      </c>
      <c r="M71" s="4" t="s">
        <v>4056</v>
      </c>
      <c r="N71" s="4" t="s">
        <v>4057</v>
      </c>
      <c r="O71" s="4">
        <v>1.44</v>
      </c>
      <c r="P71" s="3" t="s">
        <v>52</v>
      </c>
      <c r="Q71" s="5" t="s">
        <v>849</v>
      </c>
      <c r="R71" s="4" t="s">
        <v>48</v>
      </c>
      <c r="S71" s="4"/>
      <c r="T71" s="4" t="s">
        <v>53</v>
      </c>
      <c r="U71" s="4" t="s">
        <v>48</v>
      </c>
      <c r="V71" s="4" t="s">
        <v>2947</v>
      </c>
      <c r="W71" s="4"/>
      <c r="X71" s="4" t="s">
        <v>48</v>
      </c>
      <c r="Y71" s="4" t="s">
        <v>48</v>
      </c>
      <c r="Z71" s="4"/>
      <c r="AA71" s="4" t="s">
        <v>4058</v>
      </c>
      <c r="AB71" s="4" t="s">
        <v>4059</v>
      </c>
      <c r="AC71" s="4" t="s">
        <v>2950</v>
      </c>
      <c r="AD71" s="4" t="s">
        <v>58</v>
      </c>
      <c r="AE71" s="5" t="s">
        <v>849</v>
      </c>
      <c r="AF71" s="4" t="s">
        <v>59</v>
      </c>
    </row>
    <row r="72" spans="1:32" ht="60" customHeight="1" x14ac:dyDescent="0.35">
      <c r="A72" s="2" t="s">
        <v>4060</v>
      </c>
      <c r="B72" s="2" t="s">
        <v>4061</v>
      </c>
      <c r="C72" s="2" t="s">
        <v>4062</v>
      </c>
      <c r="D72" s="2" t="s">
        <v>48</v>
      </c>
      <c r="E72" s="2" t="s">
        <v>11</v>
      </c>
      <c r="F72" s="2" t="s">
        <v>11</v>
      </c>
      <c r="G72" s="2">
        <v>85</v>
      </c>
      <c r="H72" s="2" t="s">
        <v>10</v>
      </c>
      <c r="I72" s="2">
        <v>79</v>
      </c>
      <c r="J72" s="2" t="s">
        <v>48</v>
      </c>
      <c r="K72" s="2" t="s">
        <v>48</v>
      </c>
      <c r="L72" s="2">
        <v>70</v>
      </c>
      <c r="M72" s="2" t="s">
        <v>4063</v>
      </c>
      <c r="N72" s="2" t="s">
        <v>4064</v>
      </c>
      <c r="O72" s="2">
        <v>1.3</v>
      </c>
      <c r="P72" s="3" t="s">
        <v>52</v>
      </c>
      <c r="Q72" s="3" t="s">
        <v>52</v>
      </c>
      <c r="R72" s="2" t="s">
        <v>48</v>
      </c>
      <c r="S72" s="2"/>
      <c r="T72" s="2" t="s">
        <v>53</v>
      </c>
      <c r="U72" s="2" t="s">
        <v>48</v>
      </c>
      <c r="V72" s="2" t="s">
        <v>3389</v>
      </c>
      <c r="W72" s="2"/>
      <c r="X72" s="2" t="s">
        <v>48</v>
      </c>
      <c r="Y72" s="2" t="s">
        <v>48</v>
      </c>
      <c r="Z72" s="2"/>
      <c r="AA72" s="2" t="s">
        <v>4065</v>
      </c>
      <c r="AB72" s="2" t="s">
        <v>4066</v>
      </c>
      <c r="AC72" s="2" t="s">
        <v>3392</v>
      </c>
      <c r="AD72" s="2" t="s">
        <v>58</v>
      </c>
      <c r="AE72" s="3" t="s">
        <v>52</v>
      </c>
      <c r="AF72" s="2" t="s">
        <v>59</v>
      </c>
    </row>
    <row r="73" spans="1:32" ht="60" customHeight="1" x14ac:dyDescent="0.35">
      <c r="A73" s="4" t="s">
        <v>4067</v>
      </c>
      <c r="B73" s="4" t="s">
        <v>4068</v>
      </c>
      <c r="C73" s="4" t="s">
        <v>4067</v>
      </c>
      <c r="D73" s="4" t="s">
        <v>48</v>
      </c>
      <c r="E73" s="4" t="s">
        <v>11</v>
      </c>
      <c r="F73" s="4" t="s">
        <v>11</v>
      </c>
      <c r="G73" s="4">
        <v>100</v>
      </c>
      <c r="H73" s="4" t="s">
        <v>10</v>
      </c>
      <c r="I73" s="4">
        <v>72</v>
      </c>
      <c r="J73" s="4" t="s">
        <v>48</v>
      </c>
      <c r="K73" s="4" t="s">
        <v>48</v>
      </c>
      <c r="L73" s="4">
        <v>70</v>
      </c>
      <c r="M73" s="4" t="s">
        <v>4069</v>
      </c>
      <c r="N73" s="4" t="s">
        <v>4070</v>
      </c>
      <c r="O73" s="4">
        <v>1.59</v>
      </c>
      <c r="P73" s="3" t="s">
        <v>52</v>
      </c>
      <c r="Q73" s="3" t="s">
        <v>52</v>
      </c>
      <c r="R73" s="4" t="s">
        <v>48</v>
      </c>
      <c r="S73" s="4"/>
      <c r="T73" s="4" t="s">
        <v>53</v>
      </c>
      <c r="U73" s="4" t="s">
        <v>48</v>
      </c>
      <c r="V73" s="4" t="s">
        <v>3389</v>
      </c>
      <c r="W73" s="4"/>
      <c r="X73" s="4" t="s">
        <v>48</v>
      </c>
      <c r="Y73" s="4" t="s">
        <v>48</v>
      </c>
      <c r="Z73" s="4"/>
      <c r="AA73" s="4" t="s">
        <v>4071</v>
      </c>
      <c r="AB73" s="4" t="s">
        <v>4072</v>
      </c>
      <c r="AC73" s="4" t="s">
        <v>3392</v>
      </c>
      <c r="AD73" s="4" t="s">
        <v>67</v>
      </c>
      <c r="AE73" s="3" t="s">
        <v>52</v>
      </c>
      <c r="AF73" s="4" t="s">
        <v>59</v>
      </c>
    </row>
    <row r="74" spans="1:32" ht="60" customHeight="1" x14ac:dyDescent="0.35">
      <c r="A74" s="2" t="s">
        <v>4073</v>
      </c>
      <c r="B74" s="2" t="s">
        <v>4074</v>
      </c>
      <c r="C74" s="2" t="s">
        <v>4073</v>
      </c>
      <c r="D74" s="2" t="s">
        <v>48</v>
      </c>
      <c r="E74" s="2" t="s">
        <v>11</v>
      </c>
      <c r="F74" s="2" t="s">
        <v>11</v>
      </c>
      <c r="G74" s="2">
        <v>92</v>
      </c>
      <c r="H74" s="2" t="s">
        <v>10</v>
      </c>
      <c r="I74" s="2">
        <v>86</v>
      </c>
      <c r="J74" s="2" t="s">
        <v>48</v>
      </c>
      <c r="K74" s="2" t="s">
        <v>48</v>
      </c>
      <c r="L74" s="2">
        <v>70</v>
      </c>
      <c r="M74" s="2" t="s">
        <v>4075</v>
      </c>
      <c r="N74" s="2" t="s">
        <v>4076</v>
      </c>
      <c r="O74" s="2">
        <v>1.63</v>
      </c>
      <c r="P74" s="3" t="s">
        <v>52</v>
      </c>
      <c r="Q74" s="3" t="s">
        <v>52</v>
      </c>
      <c r="R74" s="2" t="s">
        <v>48</v>
      </c>
      <c r="S74" s="2"/>
      <c r="T74" s="2" t="s">
        <v>53</v>
      </c>
      <c r="U74" s="2" t="s">
        <v>48</v>
      </c>
      <c r="V74" s="2" t="s">
        <v>3501</v>
      </c>
      <c r="W74" s="2"/>
      <c r="X74" s="2" t="s">
        <v>48</v>
      </c>
      <c r="Y74" s="2" t="s">
        <v>48</v>
      </c>
      <c r="Z74" s="2"/>
      <c r="AA74" s="2" t="s">
        <v>4077</v>
      </c>
      <c r="AB74" s="2" t="s">
        <v>4078</v>
      </c>
      <c r="AC74" s="2" t="s">
        <v>3504</v>
      </c>
      <c r="AD74" s="2" t="s">
        <v>58</v>
      </c>
      <c r="AE74" s="3" t="s">
        <v>52</v>
      </c>
      <c r="AF74" s="2" t="s">
        <v>59</v>
      </c>
    </row>
    <row r="75" spans="1:32" ht="60" customHeight="1" x14ac:dyDescent="0.35">
      <c r="A75" s="4" t="s">
        <v>4079</v>
      </c>
      <c r="B75" s="4" t="s">
        <v>4080</v>
      </c>
      <c r="C75" s="4" t="s">
        <v>4081</v>
      </c>
      <c r="D75" s="4" t="s">
        <v>48</v>
      </c>
      <c r="E75" s="4" t="s">
        <v>11</v>
      </c>
      <c r="F75" s="4" t="s">
        <v>11</v>
      </c>
      <c r="G75" s="4">
        <v>91</v>
      </c>
      <c r="H75" s="4" t="s">
        <v>10</v>
      </c>
      <c r="I75" s="4">
        <v>82</v>
      </c>
      <c r="J75" s="4" t="s">
        <v>48</v>
      </c>
      <c r="K75" s="4" t="s">
        <v>48</v>
      </c>
      <c r="L75" s="4">
        <v>70</v>
      </c>
      <c r="M75" s="4" t="s">
        <v>4082</v>
      </c>
      <c r="N75" s="4" t="s">
        <v>4083</v>
      </c>
      <c r="O75" s="4">
        <v>1.72</v>
      </c>
      <c r="P75" s="3" t="s">
        <v>52</v>
      </c>
      <c r="Q75" s="3" t="s">
        <v>52</v>
      </c>
      <c r="R75" s="4" t="s">
        <v>48</v>
      </c>
      <c r="S75" s="4"/>
      <c r="T75" s="4" t="s">
        <v>53</v>
      </c>
      <c r="U75" s="4" t="s">
        <v>48</v>
      </c>
      <c r="V75" s="4" t="s">
        <v>2962</v>
      </c>
      <c r="W75" s="4"/>
      <c r="X75" s="4" t="s">
        <v>48</v>
      </c>
      <c r="Y75" s="4" t="s">
        <v>48</v>
      </c>
      <c r="Z75" s="4"/>
      <c r="AA75" s="4" t="s">
        <v>4084</v>
      </c>
      <c r="AB75" s="4" t="s">
        <v>4085</v>
      </c>
      <c r="AC75" s="4" t="s">
        <v>2965</v>
      </c>
      <c r="AD75" s="4" t="s">
        <v>89</v>
      </c>
      <c r="AE75" s="3" t="s">
        <v>52</v>
      </c>
      <c r="AF75" s="4" t="s">
        <v>59</v>
      </c>
    </row>
    <row r="76" spans="1:32" ht="60" customHeight="1" x14ac:dyDescent="0.35">
      <c r="A76" s="2" t="s">
        <v>4086</v>
      </c>
      <c r="B76" s="2" t="s">
        <v>4087</v>
      </c>
      <c r="C76" s="2" t="s">
        <v>4088</v>
      </c>
      <c r="D76" s="2" t="s">
        <v>48</v>
      </c>
      <c r="E76" s="2" t="s">
        <v>11</v>
      </c>
      <c r="F76" s="2" t="s">
        <v>11</v>
      </c>
      <c r="G76" s="2">
        <v>100</v>
      </c>
      <c r="H76" s="2" t="s">
        <v>10</v>
      </c>
      <c r="I76" s="2">
        <v>89</v>
      </c>
      <c r="J76" s="2" t="s">
        <v>48</v>
      </c>
      <c r="K76" s="2" t="s">
        <v>48</v>
      </c>
      <c r="L76" s="2">
        <v>70</v>
      </c>
      <c r="M76" s="2" t="s">
        <v>4089</v>
      </c>
      <c r="N76" s="2" t="s">
        <v>4090</v>
      </c>
      <c r="O76" s="2">
        <v>1.75</v>
      </c>
      <c r="P76" s="3" t="s">
        <v>52</v>
      </c>
      <c r="Q76" s="3" t="s">
        <v>52</v>
      </c>
      <c r="R76" s="2" t="s">
        <v>48</v>
      </c>
      <c r="S76" s="2"/>
      <c r="T76" s="2" t="s">
        <v>53</v>
      </c>
      <c r="U76" s="2" t="s">
        <v>48</v>
      </c>
      <c r="V76" s="2" t="s">
        <v>3389</v>
      </c>
      <c r="W76" s="2"/>
      <c r="X76" s="2" t="s">
        <v>48</v>
      </c>
      <c r="Y76" s="2" t="s">
        <v>48</v>
      </c>
      <c r="Z76" s="2"/>
      <c r="AA76" s="2" t="s">
        <v>4091</v>
      </c>
      <c r="AB76" s="2" t="s">
        <v>4092</v>
      </c>
      <c r="AC76" s="2" t="s">
        <v>3392</v>
      </c>
      <c r="AD76" s="2" t="s">
        <v>89</v>
      </c>
      <c r="AE76" s="3" t="s">
        <v>52</v>
      </c>
      <c r="AF76" s="2" t="s">
        <v>59</v>
      </c>
    </row>
    <row r="77" spans="1:32" ht="60" customHeight="1" x14ac:dyDescent="0.35">
      <c r="A77" s="4" t="s">
        <v>4093</v>
      </c>
      <c r="B77" s="4" t="s">
        <v>4094</v>
      </c>
      <c r="C77" s="4" t="s">
        <v>4093</v>
      </c>
      <c r="D77" s="4" t="s">
        <v>48</v>
      </c>
      <c r="E77" s="4" t="s">
        <v>11</v>
      </c>
      <c r="F77" s="4" t="s">
        <v>11</v>
      </c>
      <c r="G77" s="4">
        <v>100</v>
      </c>
      <c r="H77" s="4" t="s">
        <v>10</v>
      </c>
      <c r="I77" s="4">
        <v>77</v>
      </c>
      <c r="J77" s="4" t="s">
        <v>48</v>
      </c>
      <c r="K77" s="4" t="s">
        <v>48</v>
      </c>
      <c r="L77" s="4">
        <v>70</v>
      </c>
      <c r="M77" s="4" t="s">
        <v>4095</v>
      </c>
      <c r="N77" s="4" t="s">
        <v>4096</v>
      </c>
      <c r="O77" s="4">
        <v>1.6</v>
      </c>
      <c r="P77" s="3" t="s">
        <v>52</v>
      </c>
      <c r="Q77" s="3" t="s">
        <v>52</v>
      </c>
      <c r="R77" s="4" t="s">
        <v>48</v>
      </c>
      <c r="S77" s="4"/>
      <c r="T77" s="4" t="s">
        <v>53</v>
      </c>
      <c r="U77" s="4" t="s">
        <v>48</v>
      </c>
      <c r="V77" s="4" t="s">
        <v>3501</v>
      </c>
      <c r="W77" s="4"/>
      <c r="X77" s="4" t="s">
        <v>48</v>
      </c>
      <c r="Y77" s="4" t="s">
        <v>48</v>
      </c>
      <c r="Z77" s="4"/>
      <c r="AA77" s="4" t="s">
        <v>4097</v>
      </c>
      <c r="AB77" s="4" t="s">
        <v>4098</v>
      </c>
      <c r="AC77" s="4" t="s">
        <v>3504</v>
      </c>
      <c r="AD77" s="4" t="s">
        <v>67</v>
      </c>
      <c r="AE77" s="3" t="s">
        <v>52</v>
      </c>
      <c r="AF77" s="4" t="s">
        <v>59</v>
      </c>
    </row>
    <row r="78" spans="1:32" ht="60" customHeight="1" x14ac:dyDescent="0.35">
      <c r="A78" s="2" t="s">
        <v>4099</v>
      </c>
      <c r="B78" s="2" t="s">
        <v>4100</v>
      </c>
      <c r="C78" s="2" t="s">
        <v>4099</v>
      </c>
      <c r="D78" s="2" t="s">
        <v>48</v>
      </c>
      <c r="E78" s="2" t="s">
        <v>11</v>
      </c>
      <c r="F78" s="2" t="s">
        <v>11</v>
      </c>
      <c r="G78" s="2">
        <v>100</v>
      </c>
      <c r="H78" s="2" t="s">
        <v>10</v>
      </c>
      <c r="I78" s="2">
        <v>77</v>
      </c>
      <c r="J78" s="2" t="s">
        <v>48</v>
      </c>
      <c r="K78" s="2" t="s">
        <v>48</v>
      </c>
      <c r="L78" s="2">
        <v>70</v>
      </c>
      <c r="M78" s="2" t="s">
        <v>4101</v>
      </c>
      <c r="N78" s="2" t="s">
        <v>4102</v>
      </c>
      <c r="O78" s="2">
        <v>1.47</v>
      </c>
      <c r="P78" s="3" t="s">
        <v>52</v>
      </c>
      <c r="Q78" s="3" t="s">
        <v>52</v>
      </c>
      <c r="R78" s="2" t="s">
        <v>48</v>
      </c>
      <c r="S78" s="2"/>
      <c r="T78" s="2" t="s">
        <v>53</v>
      </c>
      <c r="U78" s="2" t="s">
        <v>48</v>
      </c>
      <c r="V78" s="2" t="s">
        <v>2962</v>
      </c>
      <c r="W78" s="2"/>
      <c r="X78" s="2" t="s">
        <v>48</v>
      </c>
      <c r="Y78" s="2" t="s">
        <v>48</v>
      </c>
      <c r="Z78" s="2"/>
      <c r="AA78" s="2" t="s">
        <v>4103</v>
      </c>
      <c r="AB78" s="2" t="s">
        <v>4104</v>
      </c>
      <c r="AC78" s="2" t="s">
        <v>2965</v>
      </c>
      <c r="AD78" s="2" t="s">
        <v>67</v>
      </c>
      <c r="AE78" s="3" t="s">
        <v>52</v>
      </c>
      <c r="AF78" s="2" t="s">
        <v>59</v>
      </c>
    </row>
    <row r="79" spans="1:32" ht="60" customHeight="1" x14ac:dyDescent="0.35">
      <c r="A79" s="4" t="s">
        <v>4105</v>
      </c>
      <c r="B79" s="4" t="s">
        <v>4106</v>
      </c>
      <c r="C79" s="4" t="s">
        <v>4107</v>
      </c>
      <c r="D79" s="4" t="s">
        <v>48</v>
      </c>
      <c r="E79" s="4" t="s">
        <v>11</v>
      </c>
      <c r="F79" s="4" t="s">
        <v>11</v>
      </c>
      <c r="G79" s="4">
        <v>89</v>
      </c>
      <c r="H79" s="4" t="s">
        <v>10</v>
      </c>
      <c r="I79" s="4">
        <v>86</v>
      </c>
      <c r="J79" s="4" t="s">
        <v>48</v>
      </c>
      <c r="K79" s="4" t="s">
        <v>48</v>
      </c>
      <c r="L79" s="4">
        <v>70</v>
      </c>
      <c r="M79" s="4" t="s">
        <v>4108</v>
      </c>
      <c r="N79" s="4" t="s">
        <v>4109</v>
      </c>
      <c r="O79" s="4">
        <v>1.85</v>
      </c>
      <c r="P79" s="3" t="s">
        <v>52</v>
      </c>
      <c r="Q79" s="3" t="s">
        <v>52</v>
      </c>
      <c r="R79" s="4" t="s">
        <v>48</v>
      </c>
      <c r="S79" s="4"/>
      <c r="T79" s="4" t="s">
        <v>53</v>
      </c>
      <c r="U79" s="4" t="s">
        <v>48</v>
      </c>
      <c r="V79" s="4" t="s">
        <v>3389</v>
      </c>
      <c r="W79" s="4"/>
      <c r="X79" s="4" t="s">
        <v>48</v>
      </c>
      <c r="Y79" s="4" t="s">
        <v>48</v>
      </c>
      <c r="Z79" s="4"/>
      <c r="AA79" s="4" t="s">
        <v>4110</v>
      </c>
      <c r="AB79" s="4" t="s">
        <v>4111</v>
      </c>
      <c r="AC79" s="4" t="s">
        <v>3392</v>
      </c>
      <c r="AD79" s="4" t="s">
        <v>58</v>
      </c>
      <c r="AE79" s="3" t="s">
        <v>52</v>
      </c>
      <c r="AF79" s="4" t="s">
        <v>59</v>
      </c>
    </row>
    <row r="80" spans="1:32" ht="60" customHeight="1" x14ac:dyDescent="0.35">
      <c r="A80" s="2" t="s">
        <v>4112</v>
      </c>
      <c r="B80" s="2" t="s">
        <v>4113</v>
      </c>
      <c r="C80" s="2" t="s">
        <v>4112</v>
      </c>
      <c r="D80" s="2" t="s">
        <v>48</v>
      </c>
      <c r="E80" s="2" t="s">
        <v>11</v>
      </c>
      <c r="F80" s="2" t="s">
        <v>11</v>
      </c>
      <c r="G80" s="2">
        <v>93</v>
      </c>
      <c r="H80" s="2" t="s">
        <v>10</v>
      </c>
      <c r="I80" s="2">
        <v>79</v>
      </c>
      <c r="J80" s="2" t="s">
        <v>48</v>
      </c>
      <c r="K80" s="2" t="s">
        <v>48</v>
      </c>
      <c r="L80" s="2">
        <v>70</v>
      </c>
      <c r="M80" s="2" t="s">
        <v>4114</v>
      </c>
      <c r="N80" s="2" t="s">
        <v>4115</v>
      </c>
      <c r="O80" s="2">
        <v>1.82</v>
      </c>
      <c r="P80" s="3" t="s">
        <v>52</v>
      </c>
      <c r="Q80" s="3" t="s">
        <v>52</v>
      </c>
      <c r="R80" s="2" t="s">
        <v>48</v>
      </c>
      <c r="S80" s="2"/>
      <c r="T80" s="2" t="s">
        <v>53</v>
      </c>
      <c r="U80" s="2" t="s">
        <v>48</v>
      </c>
      <c r="V80" s="2" t="s">
        <v>2962</v>
      </c>
      <c r="W80" s="2"/>
      <c r="X80" s="2" t="s">
        <v>48</v>
      </c>
      <c r="Y80" s="2" t="s">
        <v>48</v>
      </c>
      <c r="Z80" s="2"/>
      <c r="AA80" s="2" t="s">
        <v>4116</v>
      </c>
      <c r="AB80" s="2" t="s">
        <v>4117</v>
      </c>
      <c r="AC80" s="2" t="s">
        <v>2965</v>
      </c>
      <c r="AD80" s="2" t="s">
        <v>89</v>
      </c>
      <c r="AE80" s="3" t="s">
        <v>52</v>
      </c>
      <c r="AF80" s="2" t="s">
        <v>59</v>
      </c>
    </row>
    <row r="81" spans="1:32" ht="60" customHeight="1" x14ac:dyDescent="0.35">
      <c r="A81" s="4" t="s">
        <v>4118</v>
      </c>
      <c r="B81" s="4" t="s">
        <v>4119</v>
      </c>
      <c r="C81" s="4" t="s">
        <v>4120</v>
      </c>
      <c r="D81" s="4" t="s">
        <v>48</v>
      </c>
      <c r="E81" s="4" t="s">
        <v>11</v>
      </c>
      <c r="F81" s="4" t="s">
        <v>11</v>
      </c>
      <c r="G81" s="4">
        <v>100</v>
      </c>
      <c r="H81" s="4" t="s">
        <v>10</v>
      </c>
      <c r="I81" s="4">
        <v>63</v>
      </c>
      <c r="J81" s="4" t="s">
        <v>48</v>
      </c>
      <c r="K81" s="4" t="s">
        <v>48</v>
      </c>
      <c r="L81" s="4">
        <v>70</v>
      </c>
      <c r="M81" s="4" t="s">
        <v>4121</v>
      </c>
      <c r="N81" s="4" t="s">
        <v>4122</v>
      </c>
      <c r="O81" s="4">
        <v>1.76</v>
      </c>
      <c r="P81" s="3" t="s">
        <v>52</v>
      </c>
      <c r="Q81" s="3" t="s">
        <v>52</v>
      </c>
      <c r="R81" s="4" t="s">
        <v>48</v>
      </c>
      <c r="S81" s="4"/>
      <c r="T81" s="4" t="s">
        <v>53</v>
      </c>
      <c r="U81" s="4" t="s">
        <v>48</v>
      </c>
      <c r="V81" s="4" t="s">
        <v>3389</v>
      </c>
      <c r="W81" s="4"/>
      <c r="X81" s="4" t="s">
        <v>48</v>
      </c>
      <c r="Y81" s="4" t="s">
        <v>48</v>
      </c>
      <c r="Z81" s="4"/>
      <c r="AA81" s="4" t="s">
        <v>4123</v>
      </c>
      <c r="AB81" s="4" t="s">
        <v>4124</v>
      </c>
      <c r="AC81" s="4" t="s">
        <v>3392</v>
      </c>
      <c r="AD81" s="4" t="s">
        <v>89</v>
      </c>
      <c r="AE81" s="3" t="s">
        <v>52</v>
      </c>
      <c r="AF81" s="4" t="s">
        <v>59</v>
      </c>
    </row>
    <row r="82" spans="1:32" ht="60" customHeight="1" x14ac:dyDescent="0.35">
      <c r="A82" s="2" t="s">
        <v>4125</v>
      </c>
      <c r="B82" s="2" t="s">
        <v>4126</v>
      </c>
      <c r="C82" s="2" t="s">
        <v>4127</v>
      </c>
      <c r="D82" s="2" t="s">
        <v>48</v>
      </c>
      <c r="E82" s="2" t="s">
        <v>11</v>
      </c>
      <c r="F82" s="2" t="s">
        <v>11</v>
      </c>
      <c r="G82" s="2">
        <v>86</v>
      </c>
      <c r="H82" s="2" t="s">
        <v>10</v>
      </c>
      <c r="I82" s="2">
        <v>85</v>
      </c>
      <c r="J82" s="2" t="s">
        <v>48</v>
      </c>
      <c r="K82" s="2" t="s">
        <v>48</v>
      </c>
      <c r="L82" s="2">
        <v>70</v>
      </c>
      <c r="M82" s="2" t="s">
        <v>4128</v>
      </c>
      <c r="N82" s="2" t="s">
        <v>4129</v>
      </c>
      <c r="O82" s="2">
        <v>1.69</v>
      </c>
      <c r="P82" s="3" t="s">
        <v>52</v>
      </c>
      <c r="Q82" s="3" t="s">
        <v>52</v>
      </c>
      <c r="R82" s="2" t="s">
        <v>48</v>
      </c>
      <c r="S82" s="2"/>
      <c r="T82" s="2" t="s">
        <v>53</v>
      </c>
      <c r="U82" s="2" t="s">
        <v>48</v>
      </c>
      <c r="V82" s="2" t="s">
        <v>3501</v>
      </c>
      <c r="W82" s="2"/>
      <c r="X82" s="2" t="s">
        <v>48</v>
      </c>
      <c r="Y82" s="2" t="s">
        <v>48</v>
      </c>
      <c r="Z82" s="2"/>
      <c r="AA82" s="2" t="s">
        <v>4130</v>
      </c>
      <c r="AB82" s="2" t="s">
        <v>4131</v>
      </c>
      <c r="AC82" s="2" t="s">
        <v>3504</v>
      </c>
      <c r="AD82" s="2" t="s">
        <v>89</v>
      </c>
      <c r="AE82" s="3" t="s">
        <v>52</v>
      </c>
      <c r="AF82" s="2" t="s">
        <v>59</v>
      </c>
    </row>
    <row r="83" spans="1:32" ht="60" customHeight="1" x14ac:dyDescent="0.35">
      <c r="A83" s="4" t="s">
        <v>4132</v>
      </c>
      <c r="B83" s="4" t="s">
        <v>4133</v>
      </c>
      <c r="C83" s="4" t="s">
        <v>4134</v>
      </c>
      <c r="D83" s="4" t="s">
        <v>48</v>
      </c>
      <c r="E83" s="4" t="s">
        <v>11</v>
      </c>
      <c r="F83" s="4" t="s">
        <v>11</v>
      </c>
      <c r="G83" s="4">
        <v>100</v>
      </c>
      <c r="H83" s="4" t="s">
        <v>10</v>
      </c>
      <c r="I83" s="4">
        <v>69</v>
      </c>
      <c r="J83" s="4" t="s">
        <v>48</v>
      </c>
      <c r="K83" s="4" t="s">
        <v>48</v>
      </c>
      <c r="L83" s="4">
        <v>70</v>
      </c>
      <c r="M83" s="4" t="s">
        <v>4135</v>
      </c>
      <c r="N83" s="4" t="s">
        <v>4136</v>
      </c>
      <c r="O83" s="4">
        <v>1.8</v>
      </c>
      <c r="P83" s="3" t="s">
        <v>52</v>
      </c>
      <c r="Q83" s="3" t="s">
        <v>52</v>
      </c>
      <c r="R83" s="4" t="s">
        <v>48</v>
      </c>
      <c r="S83" s="4"/>
      <c r="T83" s="4" t="s">
        <v>53</v>
      </c>
      <c r="U83" s="4" t="s">
        <v>48</v>
      </c>
      <c r="V83" s="4" t="s">
        <v>3501</v>
      </c>
      <c r="W83" s="4"/>
      <c r="X83" s="4" t="s">
        <v>48</v>
      </c>
      <c r="Y83" s="4" t="s">
        <v>48</v>
      </c>
      <c r="Z83" s="4"/>
      <c r="AA83" s="4" t="s">
        <v>4137</v>
      </c>
      <c r="AB83" s="4" t="s">
        <v>4138</v>
      </c>
      <c r="AC83" s="4" t="s">
        <v>3504</v>
      </c>
      <c r="AD83" s="4" t="s">
        <v>89</v>
      </c>
      <c r="AE83" s="3" t="s">
        <v>52</v>
      </c>
      <c r="AF83" s="4" t="s">
        <v>59</v>
      </c>
    </row>
    <row r="84" spans="1:32" ht="60" customHeight="1" x14ac:dyDescent="0.35">
      <c r="A84" s="2" t="s">
        <v>4139</v>
      </c>
      <c r="B84" s="2" t="s">
        <v>4140</v>
      </c>
      <c r="C84" s="2" t="s">
        <v>4139</v>
      </c>
      <c r="D84" s="2" t="s">
        <v>48</v>
      </c>
      <c r="E84" s="2" t="s">
        <v>11</v>
      </c>
      <c r="F84" s="2" t="s">
        <v>11</v>
      </c>
      <c r="G84" s="2">
        <v>93</v>
      </c>
      <c r="H84" s="2" t="s">
        <v>10</v>
      </c>
      <c r="I84" s="2">
        <v>72</v>
      </c>
      <c r="J84" s="2" t="s">
        <v>48</v>
      </c>
      <c r="K84" s="2" t="s">
        <v>48</v>
      </c>
      <c r="L84" s="2">
        <v>70</v>
      </c>
      <c r="M84" s="2" t="s">
        <v>4141</v>
      </c>
      <c r="N84" s="2" t="s">
        <v>4142</v>
      </c>
      <c r="O84" s="2">
        <v>1.68</v>
      </c>
      <c r="P84" s="3" t="s">
        <v>52</v>
      </c>
      <c r="Q84" s="3" t="s">
        <v>52</v>
      </c>
      <c r="R84" s="2" t="s">
        <v>48</v>
      </c>
      <c r="S84" s="2"/>
      <c r="T84" s="2" t="s">
        <v>53</v>
      </c>
      <c r="U84" s="2" t="s">
        <v>48</v>
      </c>
      <c r="V84" s="2" t="s">
        <v>2962</v>
      </c>
      <c r="W84" s="2"/>
      <c r="X84" s="2" t="s">
        <v>48</v>
      </c>
      <c r="Y84" s="2" t="s">
        <v>48</v>
      </c>
      <c r="Z84" s="2"/>
      <c r="AA84" s="2" t="s">
        <v>4143</v>
      </c>
      <c r="AB84" s="2" t="s">
        <v>4144</v>
      </c>
      <c r="AC84" s="2" t="s">
        <v>2965</v>
      </c>
      <c r="AD84" s="2" t="s">
        <v>67</v>
      </c>
      <c r="AE84" s="3" t="s">
        <v>52</v>
      </c>
      <c r="AF84" s="2" t="s">
        <v>59</v>
      </c>
    </row>
    <row r="85" spans="1:32" ht="60" customHeight="1" x14ac:dyDescent="0.35">
      <c r="A85" s="4" t="s">
        <v>4145</v>
      </c>
      <c r="B85" s="4" t="s">
        <v>4146</v>
      </c>
      <c r="C85" s="4" t="s">
        <v>4145</v>
      </c>
      <c r="D85" s="4" t="s">
        <v>48</v>
      </c>
      <c r="E85" s="4" t="s">
        <v>11</v>
      </c>
      <c r="F85" s="4" t="s">
        <v>11</v>
      </c>
      <c r="G85" s="4">
        <v>94</v>
      </c>
      <c r="H85" s="4" t="s">
        <v>10</v>
      </c>
      <c r="I85" s="4">
        <v>62</v>
      </c>
      <c r="J85" s="4" t="s">
        <v>48</v>
      </c>
      <c r="K85" s="4" t="s">
        <v>48</v>
      </c>
      <c r="L85" s="4">
        <v>70</v>
      </c>
      <c r="M85" s="4" t="s">
        <v>4147</v>
      </c>
      <c r="N85" s="4" t="s">
        <v>4148</v>
      </c>
      <c r="O85" s="4">
        <v>1.67</v>
      </c>
      <c r="P85" s="3" t="s">
        <v>52</v>
      </c>
      <c r="Q85" s="3" t="s">
        <v>52</v>
      </c>
      <c r="R85" s="4" t="s">
        <v>48</v>
      </c>
      <c r="S85" s="4"/>
      <c r="T85" s="4" t="s">
        <v>53</v>
      </c>
      <c r="U85" s="4" t="s">
        <v>48</v>
      </c>
      <c r="V85" s="4" t="s">
        <v>3389</v>
      </c>
      <c r="W85" s="4"/>
      <c r="X85" s="4" t="s">
        <v>48</v>
      </c>
      <c r="Y85" s="4" t="s">
        <v>48</v>
      </c>
      <c r="Z85" s="4"/>
      <c r="AA85" s="4" t="s">
        <v>4149</v>
      </c>
      <c r="AB85" s="4" t="s">
        <v>4150</v>
      </c>
      <c r="AC85" s="4" t="s">
        <v>3392</v>
      </c>
      <c r="AD85" s="4" t="s">
        <v>89</v>
      </c>
      <c r="AE85" s="3" t="s">
        <v>52</v>
      </c>
      <c r="AF85" s="4" t="s">
        <v>59</v>
      </c>
    </row>
    <row r="86" spans="1:32" ht="60" customHeight="1" x14ac:dyDescent="0.35">
      <c r="A86" s="2" t="s">
        <v>4151</v>
      </c>
      <c r="B86" s="2" t="s">
        <v>4152</v>
      </c>
      <c r="C86" s="2" t="s">
        <v>4153</v>
      </c>
      <c r="D86" s="2" t="s">
        <v>48</v>
      </c>
      <c r="E86" s="2" t="s">
        <v>11</v>
      </c>
      <c r="F86" s="2" t="s">
        <v>11</v>
      </c>
      <c r="G86" s="2">
        <v>91</v>
      </c>
      <c r="H86" s="2" t="s">
        <v>10</v>
      </c>
      <c r="I86" s="2">
        <v>61</v>
      </c>
      <c r="J86" s="2" t="s">
        <v>48</v>
      </c>
      <c r="K86" s="2" t="s">
        <v>48</v>
      </c>
      <c r="L86" s="2">
        <v>70</v>
      </c>
      <c r="M86" s="2" t="s">
        <v>4154</v>
      </c>
      <c r="N86" s="2" t="s">
        <v>4155</v>
      </c>
      <c r="O86" s="2">
        <v>1.45</v>
      </c>
      <c r="P86" s="3" t="s">
        <v>52</v>
      </c>
      <c r="Q86" s="3" t="s">
        <v>52</v>
      </c>
      <c r="R86" s="2" t="s">
        <v>48</v>
      </c>
      <c r="S86" s="2"/>
      <c r="T86" s="2" t="s">
        <v>53</v>
      </c>
      <c r="U86" s="2" t="s">
        <v>48</v>
      </c>
      <c r="V86" s="2" t="s">
        <v>3501</v>
      </c>
      <c r="W86" s="2"/>
      <c r="X86" s="2" t="s">
        <v>48</v>
      </c>
      <c r="Y86" s="2" t="s">
        <v>48</v>
      </c>
      <c r="Z86" s="2"/>
      <c r="AA86" s="2" t="s">
        <v>4156</v>
      </c>
      <c r="AB86" s="2" t="s">
        <v>4157</v>
      </c>
      <c r="AC86" s="2" t="s">
        <v>3504</v>
      </c>
      <c r="AD86" s="2" t="s">
        <v>67</v>
      </c>
      <c r="AE86" s="3" t="s">
        <v>52</v>
      </c>
      <c r="AF86" s="2" t="s">
        <v>59</v>
      </c>
    </row>
    <row r="87" spans="1:32" ht="60" customHeight="1" x14ac:dyDescent="0.35">
      <c r="A87" s="4" t="s">
        <v>4158</v>
      </c>
      <c r="B87" s="4" t="s">
        <v>4159</v>
      </c>
      <c r="C87" s="4" t="s">
        <v>4160</v>
      </c>
      <c r="D87" s="4" t="s">
        <v>48</v>
      </c>
      <c r="E87" s="4" t="s">
        <v>11</v>
      </c>
      <c r="F87" s="4" t="s">
        <v>11</v>
      </c>
      <c r="G87" s="4">
        <v>100</v>
      </c>
      <c r="H87" s="4" t="s">
        <v>10</v>
      </c>
      <c r="I87" s="4">
        <v>70</v>
      </c>
      <c r="J87" s="4" t="s">
        <v>48</v>
      </c>
      <c r="K87" s="4" t="s">
        <v>48</v>
      </c>
      <c r="L87" s="4">
        <v>70</v>
      </c>
      <c r="M87" s="4" t="s">
        <v>4161</v>
      </c>
      <c r="N87" s="4" t="s">
        <v>4162</v>
      </c>
      <c r="O87" s="4">
        <v>1.84</v>
      </c>
      <c r="P87" s="3" t="s">
        <v>52</v>
      </c>
      <c r="Q87" s="3" t="s">
        <v>52</v>
      </c>
      <c r="R87" s="4" t="s">
        <v>48</v>
      </c>
      <c r="S87" s="4"/>
      <c r="T87" s="4" t="s">
        <v>53</v>
      </c>
      <c r="U87" s="4" t="s">
        <v>48</v>
      </c>
      <c r="V87" s="4" t="s">
        <v>3501</v>
      </c>
      <c r="W87" s="4"/>
      <c r="X87" s="4" t="s">
        <v>48</v>
      </c>
      <c r="Y87" s="4" t="s">
        <v>48</v>
      </c>
      <c r="Z87" s="4"/>
      <c r="AA87" s="4" t="s">
        <v>4163</v>
      </c>
      <c r="AB87" s="4" t="s">
        <v>4164</v>
      </c>
      <c r="AC87" s="4" t="s">
        <v>3504</v>
      </c>
      <c r="AD87" s="4" t="s">
        <v>89</v>
      </c>
      <c r="AE87" s="3" t="s">
        <v>52</v>
      </c>
      <c r="AF87" s="4" t="s">
        <v>59</v>
      </c>
    </row>
    <row r="88" spans="1:32" ht="60" customHeight="1" x14ac:dyDescent="0.35">
      <c r="A88" s="2" t="s">
        <v>4165</v>
      </c>
      <c r="B88" s="2" t="s">
        <v>4166</v>
      </c>
      <c r="C88" s="2" t="s">
        <v>4165</v>
      </c>
      <c r="D88" s="2" t="s">
        <v>48</v>
      </c>
      <c r="E88" s="2" t="s">
        <v>11</v>
      </c>
      <c r="F88" s="2" t="s">
        <v>11</v>
      </c>
      <c r="G88" s="2">
        <v>92</v>
      </c>
      <c r="H88" s="2" t="s">
        <v>10</v>
      </c>
      <c r="I88" s="2">
        <v>83</v>
      </c>
      <c r="J88" s="2" t="s">
        <v>48</v>
      </c>
      <c r="K88" s="2" t="s">
        <v>48</v>
      </c>
      <c r="L88" s="2">
        <v>70</v>
      </c>
      <c r="M88" s="2" t="s">
        <v>4167</v>
      </c>
      <c r="N88" s="2" t="s">
        <v>4168</v>
      </c>
      <c r="O88" s="2">
        <v>1.73</v>
      </c>
      <c r="P88" s="3" t="s">
        <v>52</v>
      </c>
      <c r="Q88" s="3" t="s">
        <v>52</v>
      </c>
      <c r="R88" s="2" t="s">
        <v>48</v>
      </c>
      <c r="S88" s="2"/>
      <c r="T88" s="2" t="s">
        <v>53</v>
      </c>
      <c r="U88" s="2" t="s">
        <v>48</v>
      </c>
      <c r="V88" s="2" t="s">
        <v>3501</v>
      </c>
      <c r="W88" s="2"/>
      <c r="X88" s="2" t="s">
        <v>48</v>
      </c>
      <c r="Y88" s="2" t="s">
        <v>48</v>
      </c>
      <c r="Z88" s="2"/>
      <c r="AA88" s="2" t="s">
        <v>4169</v>
      </c>
      <c r="AB88" s="2" t="s">
        <v>4170</v>
      </c>
      <c r="AC88" s="2" t="s">
        <v>3504</v>
      </c>
      <c r="AD88" s="2" t="s">
        <v>58</v>
      </c>
      <c r="AE88" s="3" t="s">
        <v>52</v>
      </c>
      <c r="AF88" s="2" t="s">
        <v>59</v>
      </c>
    </row>
    <row r="89" spans="1:32" ht="60" customHeight="1" x14ac:dyDescent="0.35">
      <c r="A89" s="4" t="s">
        <v>4171</v>
      </c>
      <c r="B89" s="4" t="s">
        <v>4172</v>
      </c>
      <c r="C89" s="4" t="s">
        <v>4171</v>
      </c>
      <c r="D89" s="4" t="s">
        <v>48</v>
      </c>
      <c r="E89" s="4" t="s">
        <v>11</v>
      </c>
      <c r="F89" s="4" t="s">
        <v>11</v>
      </c>
      <c r="G89" s="4">
        <v>86</v>
      </c>
      <c r="H89" s="4" t="s">
        <v>49</v>
      </c>
      <c r="I89" s="4">
        <v>0</v>
      </c>
      <c r="J89" s="4" t="s">
        <v>48</v>
      </c>
      <c r="K89" s="4" t="s">
        <v>48</v>
      </c>
      <c r="L89" s="4">
        <v>70</v>
      </c>
      <c r="M89" s="4" t="s">
        <v>4173</v>
      </c>
      <c r="N89" s="4" t="s">
        <v>4174</v>
      </c>
      <c r="O89" s="4">
        <v>1.5</v>
      </c>
      <c r="P89" s="3" t="s">
        <v>52</v>
      </c>
      <c r="Q89" s="3" t="s">
        <v>52</v>
      </c>
      <c r="R89" s="4" t="s">
        <v>48</v>
      </c>
      <c r="S89" s="4"/>
      <c r="T89" s="4" t="s">
        <v>53</v>
      </c>
      <c r="U89" s="4" t="s">
        <v>48</v>
      </c>
      <c r="V89" s="4" t="s">
        <v>3501</v>
      </c>
      <c r="W89" s="4"/>
      <c r="X89" s="4" t="s">
        <v>48</v>
      </c>
      <c r="Y89" s="4" t="s">
        <v>48</v>
      </c>
      <c r="Z89" s="4"/>
      <c r="AA89" s="4" t="s">
        <v>4175</v>
      </c>
      <c r="AB89" s="4" t="s">
        <v>4176</v>
      </c>
      <c r="AC89" s="4" t="s">
        <v>3504</v>
      </c>
      <c r="AD89" s="4" t="s">
        <v>58</v>
      </c>
      <c r="AE89" s="3" t="s">
        <v>52</v>
      </c>
      <c r="AF89" s="4" t="s">
        <v>59</v>
      </c>
    </row>
    <row r="90" spans="1:32" ht="60" customHeight="1" x14ac:dyDescent="0.35">
      <c r="A90" s="2" t="s">
        <v>4177</v>
      </c>
      <c r="B90" s="2" t="s">
        <v>4178</v>
      </c>
      <c r="C90" s="2" t="s">
        <v>4179</v>
      </c>
      <c r="D90" s="2" t="s">
        <v>48</v>
      </c>
      <c r="E90" s="2" t="s">
        <v>11</v>
      </c>
      <c r="F90" s="2" t="s">
        <v>11</v>
      </c>
      <c r="G90" s="2">
        <v>95</v>
      </c>
      <c r="H90" s="2" t="s">
        <v>10</v>
      </c>
      <c r="I90" s="2">
        <v>75</v>
      </c>
      <c r="J90" s="2" t="s">
        <v>48</v>
      </c>
      <c r="K90" s="2" t="s">
        <v>48</v>
      </c>
      <c r="L90" s="2">
        <v>70</v>
      </c>
      <c r="M90" s="2" t="s">
        <v>4180</v>
      </c>
      <c r="N90" s="2" t="s">
        <v>4181</v>
      </c>
      <c r="O90" s="2">
        <v>1.96</v>
      </c>
      <c r="P90" s="3" t="s">
        <v>52</v>
      </c>
      <c r="Q90" s="3" t="s">
        <v>52</v>
      </c>
      <c r="R90" s="2" t="s">
        <v>48</v>
      </c>
      <c r="S90" s="2"/>
      <c r="T90" s="2" t="s">
        <v>53</v>
      </c>
      <c r="U90" s="2" t="s">
        <v>48</v>
      </c>
      <c r="V90" s="2" t="s">
        <v>2962</v>
      </c>
      <c r="W90" s="2"/>
      <c r="X90" s="2" t="s">
        <v>48</v>
      </c>
      <c r="Y90" s="2" t="s">
        <v>48</v>
      </c>
      <c r="Z90" s="2"/>
      <c r="AA90" s="2" t="s">
        <v>4182</v>
      </c>
      <c r="AB90" s="2" t="s">
        <v>4183</v>
      </c>
      <c r="AC90" s="2" t="s">
        <v>2965</v>
      </c>
      <c r="AD90" s="2" t="s">
        <v>89</v>
      </c>
      <c r="AE90" s="3" t="s">
        <v>52</v>
      </c>
      <c r="AF90" s="2" t="s">
        <v>59</v>
      </c>
    </row>
    <row r="91" spans="1:32" ht="60" customHeight="1" x14ac:dyDescent="0.35">
      <c r="A91" s="4" t="s">
        <v>4184</v>
      </c>
      <c r="B91" s="4" t="s">
        <v>4185</v>
      </c>
      <c r="C91" s="4" t="s">
        <v>4184</v>
      </c>
      <c r="D91" s="4" t="s">
        <v>48</v>
      </c>
      <c r="E91" s="4" t="s">
        <v>11</v>
      </c>
      <c r="F91" s="4" t="s">
        <v>11</v>
      </c>
      <c r="G91" s="4">
        <v>100</v>
      </c>
      <c r="H91" s="4" t="s">
        <v>10</v>
      </c>
      <c r="I91" s="4">
        <v>83</v>
      </c>
      <c r="J91" s="4" t="s">
        <v>48</v>
      </c>
      <c r="K91" s="4" t="s">
        <v>48</v>
      </c>
      <c r="L91" s="4">
        <v>70</v>
      </c>
      <c r="M91" s="4" t="s">
        <v>4186</v>
      </c>
      <c r="N91" s="4" t="s">
        <v>4187</v>
      </c>
      <c r="O91" s="4">
        <v>1.86</v>
      </c>
      <c r="P91" s="3" t="s">
        <v>52</v>
      </c>
      <c r="Q91" s="3" t="s">
        <v>52</v>
      </c>
      <c r="R91" s="4" t="s">
        <v>48</v>
      </c>
      <c r="S91" s="4"/>
      <c r="T91" s="4" t="s">
        <v>53</v>
      </c>
      <c r="U91" s="4" t="s">
        <v>48</v>
      </c>
      <c r="V91" s="4" t="s">
        <v>3389</v>
      </c>
      <c r="W91" s="4"/>
      <c r="X91" s="4" t="s">
        <v>48</v>
      </c>
      <c r="Y91" s="4" t="s">
        <v>48</v>
      </c>
      <c r="Z91" s="4"/>
      <c r="AA91" s="4" t="s">
        <v>4188</v>
      </c>
      <c r="AB91" s="4" t="s">
        <v>4189</v>
      </c>
      <c r="AC91" s="4" t="s">
        <v>3392</v>
      </c>
      <c r="AD91" s="4" t="s">
        <v>58</v>
      </c>
      <c r="AE91" s="3" t="s">
        <v>52</v>
      </c>
      <c r="AF91" s="4" t="s">
        <v>59</v>
      </c>
    </row>
    <row r="92" spans="1:32" ht="60" customHeight="1" x14ac:dyDescent="0.35">
      <c r="A92" s="2" t="s">
        <v>4190</v>
      </c>
      <c r="B92" s="2" t="s">
        <v>4191</v>
      </c>
      <c r="C92" s="2" t="s">
        <v>4190</v>
      </c>
      <c r="D92" s="2" t="s">
        <v>48</v>
      </c>
      <c r="E92" s="2" t="s">
        <v>11</v>
      </c>
      <c r="F92" s="2" t="s">
        <v>11</v>
      </c>
      <c r="G92" s="2">
        <v>92</v>
      </c>
      <c r="H92" s="2" t="s">
        <v>10</v>
      </c>
      <c r="I92" s="2">
        <v>65</v>
      </c>
      <c r="J92" s="2" t="s">
        <v>48</v>
      </c>
      <c r="K92" s="2" t="s">
        <v>48</v>
      </c>
      <c r="L92" s="2">
        <v>70</v>
      </c>
      <c r="M92" s="2" t="s">
        <v>4192</v>
      </c>
      <c r="N92" s="2" t="s">
        <v>4193</v>
      </c>
      <c r="O92" s="2">
        <v>1.65</v>
      </c>
      <c r="P92" s="3" t="s">
        <v>52</v>
      </c>
      <c r="Q92" s="3" t="s">
        <v>52</v>
      </c>
      <c r="R92" s="2" t="s">
        <v>48</v>
      </c>
      <c r="S92" s="2"/>
      <c r="T92" s="2" t="s">
        <v>53</v>
      </c>
      <c r="U92" s="2" t="s">
        <v>48</v>
      </c>
      <c r="V92" s="2" t="s">
        <v>3501</v>
      </c>
      <c r="W92" s="2"/>
      <c r="X92" s="2" t="s">
        <v>48</v>
      </c>
      <c r="Y92" s="2" t="s">
        <v>48</v>
      </c>
      <c r="Z92" s="2"/>
      <c r="AA92" s="2" t="s">
        <v>4194</v>
      </c>
      <c r="AB92" s="2" t="s">
        <v>4195</v>
      </c>
      <c r="AC92" s="2" t="s">
        <v>3504</v>
      </c>
      <c r="AD92" s="2" t="s">
        <v>67</v>
      </c>
      <c r="AE92" s="3" t="s">
        <v>52</v>
      </c>
      <c r="AF92" s="2" t="s">
        <v>59</v>
      </c>
    </row>
    <row r="93" spans="1:32" ht="60" customHeight="1" x14ac:dyDescent="0.35">
      <c r="A93" s="4" t="s">
        <v>4196</v>
      </c>
      <c r="B93" s="4" t="s">
        <v>4197</v>
      </c>
      <c r="C93" s="4" t="s">
        <v>4198</v>
      </c>
      <c r="D93" s="4" t="s">
        <v>48</v>
      </c>
      <c r="E93" s="4" t="s">
        <v>11</v>
      </c>
      <c r="F93" s="4" t="s">
        <v>11</v>
      </c>
      <c r="G93" s="4">
        <v>93</v>
      </c>
      <c r="H93" s="4" t="s">
        <v>10</v>
      </c>
      <c r="I93" s="4">
        <v>76</v>
      </c>
      <c r="J93" s="4" t="s">
        <v>48</v>
      </c>
      <c r="K93" s="4" t="s">
        <v>48</v>
      </c>
      <c r="L93" s="4">
        <v>70</v>
      </c>
      <c r="M93" s="4" t="s">
        <v>4199</v>
      </c>
      <c r="N93" s="4" t="s">
        <v>4200</v>
      </c>
      <c r="O93" s="4">
        <v>1.68</v>
      </c>
      <c r="P93" s="3" t="s">
        <v>52</v>
      </c>
      <c r="Q93" s="3" t="s">
        <v>52</v>
      </c>
      <c r="R93" s="4" t="s">
        <v>48</v>
      </c>
      <c r="S93" s="4"/>
      <c r="T93" s="4" t="s">
        <v>53</v>
      </c>
      <c r="U93" s="4" t="s">
        <v>48</v>
      </c>
      <c r="V93" s="4" t="s">
        <v>3501</v>
      </c>
      <c r="W93" s="4"/>
      <c r="X93" s="4" t="s">
        <v>48</v>
      </c>
      <c r="Y93" s="4" t="s">
        <v>48</v>
      </c>
      <c r="Z93" s="4"/>
      <c r="AA93" s="4" t="s">
        <v>4201</v>
      </c>
      <c r="AB93" s="4" t="s">
        <v>4202</v>
      </c>
      <c r="AC93" s="4" t="s">
        <v>3504</v>
      </c>
      <c r="AD93" s="4" t="s">
        <v>67</v>
      </c>
      <c r="AE93" s="3" t="s">
        <v>52</v>
      </c>
      <c r="AF93" s="4" t="s">
        <v>59</v>
      </c>
    </row>
    <row r="94" spans="1:32" ht="60" customHeight="1" x14ac:dyDescent="0.35">
      <c r="A94" s="2" t="s">
        <v>4203</v>
      </c>
      <c r="B94" s="2" t="s">
        <v>4204</v>
      </c>
      <c r="C94" s="2" t="s">
        <v>4203</v>
      </c>
      <c r="D94" s="2" t="s">
        <v>48</v>
      </c>
      <c r="E94" s="2" t="s">
        <v>11</v>
      </c>
      <c r="F94" s="2" t="s">
        <v>11</v>
      </c>
      <c r="G94" s="2">
        <v>100</v>
      </c>
      <c r="H94" s="2" t="s">
        <v>10</v>
      </c>
      <c r="I94" s="2">
        <v>88</v>
      </c>
      <c r="J94" s="2" t="s">
        <v>48</v>
      </c>
      <c r="K94" s="2" t="s">
        <v>48</v>
      </c>
      <c r="L94" s="2">
        <v>70</v>
      </c>
      <c r="M94" s="2" t="s">
        <v>4205</v>
      </c>
      <c r="N94" s="2" t="s">
        <v>4206</v>
      </c>
      <c r="O94" s="2">
        <v>1.58</v>
      </c>
      <c r="P94" s="3" t="s">
        <v>52</v>
      </c>
      <c r="Q94" s="3" t="s">
        <v>52</v>
      </c>
      <c r="R94" s="2" t="s">
        <v>48</v>
      </c>
      <c r="S94" s="2"/>
      <c r="T94" s="2" t="s">
        <v>53</v>
      </c>
      <c r="U94" s="2" t="s">
        <v>48</v>
      </c>
      <c r="V94" s="2" t="s">
        <v>3389</v>
      </c>
      <c r="W94" s="2"/>
      <c r="X94" s="2" t="s">
        <v>48</v>
      </c>
      <c r="Y94" s="2" t="s">
        <v>48</v>
      </c>
      <c r="Z94" s="2"/>
      <c r="AA94" s="2" t="s">
        <v>4207</v>
      </c>
      <c r="AB94" s="2" t="s">
        <v>4208</v>
      </c>
      <c r="AC94" s="2" t="s">
        <v>3392</v>
      </c>
      <c r="AD94" s="2" t="s">
        <v>89</v>
      </c>
      <c r="AE94" s="3" t="s">
        <v>52</v>
      </c>
      <c r="AF94" s="2" t="s">
        <v>59</v>
      </c>
    </row>
    <row r="95" spans="1:32" ht="60" customHeight="1" x14ac:dyDescent="0.35">
      <c r="A95" s="4" t="s">
        <v>4209</v>
      </c>
      <c r="B95" s="4" t="s">
        <v>4210</v>
      </c>
      <c r="C95" s="4" t="s">
        <v>4209</v>
      </c>
      <c r="D95" s="4" t="s">
        <v>48</v>
      </c>
      <c r="E95" s="4" t="s">
        <v>11</v>
      </c>
      <c r="F95" s="4" t="s">
        <v>11</v>
      </c>
      <c r="G95" s="4">
        <v>94</v>
      </c>
      <c r="H95" s="4" t="s">
        <v>10</v>
      </c>
      <c r="I95" s="4">
        <v>68</v>
      </c>
      <c r="J95" s="4" t="s">
        <v>48</v>
      </c>
      <c r="K95" s="4" t="s">
        <v>48</v>
      </c>
      <c r="L95" s="4">
        <v>70</v>
      </c>
      <c r="M95" s="4" t="s">
        <v>4211</v>
      </c>
      <c r="N95" s="4" t="s">
        <v>4212</v>
      </c>
      <c r="O95" s="4">
        <v>1.57</v>
      </c>
      <c r="P95" s="3" t="s">
        <v>52</v>
      </c>
      <c r="Q95" s="3" t="s">
        <v>52</v>
      </c>
      <c r="R95" s="4" t="s">
        <v>48</v>
      </c>
      <c r="S95" s="4"/>
      <c r="T95" s="4" t="s">
        <v>53</v>
      </c>
      <c r="U95" s="4" t="s">
        <v>48</v>
      </c>
      <c r="V95" s="4" t="s">
        <v>2962</v>
      </c>
      <c r="W95" s="4"/>
      <c r="X95" s="4" t="s">
        <v>48</v>
      </c>
      <c r="Y95" s="4" t="s">
        <v>48</v>
      </c>
      <c r="Z95" s="4"/>
      <c r="AA95" s="4" t="s">
        <v>4213</v>
      </c>
      <c r="AB95" s="4" t="s">
        <v>4214</v>
      </c>
      <c r="AC95" s="4" t="s">
        <v>2965</v>
      </c>
      <c r="AD95" s="4" t="s">
        <v>58</v>
      </c>
      <c r="AE95" s="3" t="s">
        <v>52</v>
      </c>
      <c r="AF95" s="4" t="s">
        <v>59</v>
      </c>
    </row>
    <row r="96" spans="1:32" ht="60" customHeight="1" x14ac:dyDescent="0.35">
      <c r="A96" s="2" t="s">
        <v>4215</v>
      </c>
      <c r="B96" s="2" t="s">
        <v>4216</v>
      </c>
      <c r="C96" s="2" t="s">
        <v>4215</v>
      </c>
      <c r="D96" s="2" t="s">
        <v>48</v>
      </c>
      <c r="E96" s="2" t="s">
        <v>11</v>
      </c>
      <c r="F96" s="2" t="s">
        <v>11</v>
      </c>
      <c r="G96" s="2">
        <v>93</v>
      </c>
      <c r="H96" s="2" t="s">
        <v>10</v>
      </c>
      <c r="I96" s="2">
        <v>81</v>
      </c>
      <c r="J96" s="2" t="s">
        <v>48</v>
      </c>
      <c r="K96" s="2" t="s">
        <v>48</v>
      </c>
      <c r="L96" s="2">
        <v>70</v>
      </c>
      <c r="M96" s="2" t="s">
        <v>4217</v>
      </c>
      <c r="N96" s="2" t="s">
        <v>4218</v>
      </c>
      <c r="O96" s="2">
        <v>1.66</v>
      </c>
      <c r="P96" s="3" t="s">
        <v>52</v>
      </c>
      <c r="Q96" s="3" t="s">
        <v>52</v>
      </c>
      <c r="R96" s="2" t="s">
        <v>48</v>
      </c>
      <c r="S96" s="2"/>
      <c r="T96" s="2" t="s">
        <v>53</v>
      </c>
      <c r="U96" s="2" t="s">
        <v>48</v>
      </c>
      <c r="V96" s="2" t="s">
        <v>3389</v>
      </c>
      <c r="W96" s="2"/>
      <c r="X96" s="2" t="s">
        <v>48</v>
      </c>
      <c r="Y96" s="2" t="s">
        <v>48</v>
      </c>
      <c r="Z96" s="2"/>
      <c r="AA96" s="2" t="s">
        <v>4219</v>
      </c>
      <c r="AB96" s="2" t="s">
        <v>4220</v>
      </c>
      <c r="AC96" s="2" t="s">
        <v>3392</v>
      </c>
      <c r="AD96" s="2" t="s">
        <v>89</v>
      </c>
      <c r="AE96" s="3" t="s">
        <v>52</v>
      </c>
      <c r="AF96" s="2" t="s">
        <v>59</v>
      </c>
    </row>
    <row r="97" spans="1:32" ht="60" customHeight="1" x14ac:dyDescent="0.35">
      <c r="A97" s="4" t="s">
        <v>4221</v>
      </c>
      <c r="B97" s="4" t="s">
        <v>4222</v>
      </c>
      <c r="C97" s="4" t="s">
        <v>4221</v>
      </c>
      <c r="D97" s="4" t="s">
        <v>48</v>
      </c>
      <c r="E97" s="4" t="s">
        <v>11</v>
      </c>
      <c r="F97" s="4" t="s">
        <v>11</v>
      </c>
      <c r="G97" s="4">
        <v>94</v>
      </c>
      <c r="H97" s="4" t="s">
        <v>9</v>
      </c>
      <c r="I97" s="4">
        <v>67</v>
      </c>
      <c r="J97" s="4" t="s">
        <v>48</v>
      </c>
      <c r="K97" s="4" t="s">
        <v>48</v>
      </c>
      <c r="L97" s="4">
        <v>70</v>
      </c>
      <c r="M97" s="4" t="s">
        <v>4223</v>
      </c>
      <c r="N97" s="4" t="s">
        <v>4224</v>
      </c>
      <c r="O97" s="4">
        <v>1.52</v>
      </c>
      <c r="P97" s="3" t="s">
        <v>52</v>
      </c>
      <c r="Q97" s="3" t="s">
        <v>52</v>
      </c>
      <c r="R97" s="4" t="s">
        <v>48</v>
      </c>
      <c r="S97" s="4"/>
      <c r="T97" s="4" t="s">
        <v>53</v>
      </c>
      <c r="U97" s="4" t="s">
        <v>48</v>
      </c>
      <c r="V97" s="4" t="s">
        <v>2962</v>
      </c>
      <c r="W97" s="4"/>
      <c r="X97" s="4" t="s">
        <v>48</v>
      </c>
      <c r="Y97" s="4" t="s">
        <v>48</v>
      </c>
      <c r="Z97" s="4"/>
      <c r="AA97" s="4" t="s">
        <v>4225</v>
      </c>
      <c r="AB97" s="4" t="s">
        <v>4226</v>
      </c>
      <c r="AC97" s="4" t="s">
        <v>2965</v>
      </c>
      <c r="AD97" s="4" t="s">
        <v>67</v>
      </c>
      <c r="AE97" s="3" t="s">
        <v>52</v>
      </c>
      <c r="AF97" s="4" t="s">
        <v>59</v>
      </c>
    </row>
    <row r="98" spans="1:32" ht="60" customHeight="1" x14ac:dyDescent="0.35">
      <c r="A98" s="2" t="s">
        <v>4227</v>
      </c>
      <c r="B98" s="2" t="s">
        <v>4228</v>
      </c>
      <c r="C98" s="2" t="s">
        <v>4229</v>
      </c>
      <c r="D98" s="2" t="s">
        <v>48</v>
      </c>
      <c r="E98" s="2" t="s">
        <v>11</v>
      </c>
      <c r="F98" s="2" t="s">
        <v>11</v>
      </c>
      <c r="G98" s="2">
        <v>82</v>
      </c>
      <c r="H98" s="2" t="s">
        <v>6</v>
      </c>
      <c r="I98" s="2">
        <v>59</v>
      </c>
      <c r="J98" s="2" t="s">
        <v>48</v>
      </c>
      <c r="K98" s="2" t="s">
        <v>48</v>
      </c>
      <c r="L98" s="2">
        <v>70</v>
      </c>
      <c r="M98" s="2" t="s">
        <v>4230</v>
      </c>
      <c r="N98" s="2" t="s">
        <v>4231</v>
      </c>
      <c r="O98" s="2">
        <v>1.26</v>
      </c>
      <c r="P98" s="3" t="s">
        <v>52</v>
      </c>
      <c r="Q98" s="3" t="s">
        <v>52</v>
      </c>
      <c r="R98" s="2" t="s">
        <v>48</v>
      </c>
      <c r="S98" s="2"/>
      <c r="T98" s="2" t="s">
        <v>53</v>
      </c>
      <c r="U98" s="2" t="s">
        <v>48</v>
      </c>
      <c r="V98" s="2" t="s">
        <v>2962</v>
      </c>
      <c r="W98" s="2"/>
      <c r="X98" s="2" t="s">
        <v>48</v>
      </c>
      <c r="Y98" s="2" t="s">
        <v>48</v>
      </c>
      <c r="Z98" s="2"/>
      <c r="AA98" s="2" t="s">
        <v>4232</v>
      </c>
      <c r="AB98" s="2" t="s">
        <v>4233</v>
      </c>
      <c r="AC98" s="2" t="s">
        <v>2965</v>
      </c>
      <c r="AD98" s="2" t="s">
        <v>58</v>
      </c>
      <c r="AE98" s="3" t="s">
        <v>52</v>
      </c>
      <c r="AF98" s="2" t="s">
        <v>59</v>
      </c>
    </row>
  </sheetData>
  <autoFilter ref="A1:AF98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Yes</vt:lpstr>
      <vt:lpstr>Repeat</vt:lpstr>
      <vt:lpstr>NO</vt:lpstr>
      <vt:lpstr>Agent</vt:lpstr>
      <vt:lpstr>AreYouBot</vt:lpstr>
      <vt:lpstr>AreYouHuman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Prabakar, Manoj</cp:lastModifiedBy>
  <dcterms:created xsi:type="dcterms:W3CDTF">2026-07-30T12:27:55Z</dcterms:created>
  <dcterms:modified xsi:type="dcterms:W3CDTF">2026-09-21T13:48:31Z</dcterms:modified>
</cp:coreProperties>
</file>