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gentTransfer" sheetId="2" state="visible" r:id="rId4"/>
    <sheet name="Enroll" sheetId="3" state="visible" r:id="rId5"/>
    <sheet name="AnotherTime" sheetId="4" state="visible" r:id="rId6"/>
    <sheet name="MainMenu" sheetId="5" state="visible" r:id="rId7"/>
    <sheet name="AddAll" sheetId="6" state="visible" r:id="rId8"/>
    <sheet name="AddNone" sheetId="7" state="visible" r:id="rId9"/>
    <sheet name="OneAtATime" sheetId="8" state="visible" r:id="rId10"/>
    <sheet name="Ancillary" sheetId="9" state="visible" r:id="rId11"/>
    <sheet name="AreYouBotOrHuman" sheetId="10" state="visible" r:id="rId12"/>
    <sheet name="Copay" sheetId="11" state="visible" r:id="rId13"/>
    <sheet name="Repeat" sheetId="12" state="visible" r:id="rId14"/>
    <sheet name="SMF" sheetId="13" state="visible" r:id="rId15"/>
    <sheet name="StandardRefill" sheetId="14" state="visible" r:id="rId16"/>
    <sheet name="ZeroRefillPhase"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<sst xmlns="http://schemas.openxmlformats.org/spreadsheetml/2006/main" count="16209" uniqueCount="4940">
  <si>
    <t xml:space="preserve">#</t>
  </si>
  <si>
    <t xml:space="preserve">Sheet Name</t>
  </si>
  <si>
    <t xml:space="preserve">Total</t>
  </si>
  <si>
    <t xml:space="preserve">Pass</t>
  </si>
  <si>
    <t xml:space="preserve">Fail</t>
  </si>
  <si>
    <t xml:space="preserve">Pass Rate</t>
  </si>
  <si>
    <t xml:space="preserve">AgentTransfer</t>
  </si>
  <si>
    <t xml:space="preserve">Enroll</t>
  </si>
  <si>
    <t xml:space="preserve">AnotherTime</t>
  </si>
  <si>
    <t xml:space="preserve">MainMenu</t>
  </si>
  <si>
    <t xml:space="preserve">AddAll</t>
  </si>
  <si>
    <t xml:space="preserve">AddNone</t>
  </si>
  <si>
    <t xml:space="preserve">OneAtATime</t>
  </si>
  <si>
    <t xml:space="preserve">Ancillary</t>
  </si>
  <si>
    <t xml:space="preserve">AreYouBotOrHuman</t>
  </si>
  <si>
    <t xml:space="preserve">Copay</t>
  </si>
  <si>
    <t xml:space="preserve">Repeat</t>
  </si>
  <si>
    <t xml:space="preserve">SMF</t>
  </si>
  <si>
    <t xml:space="preserve">StandardRefill</t>
  </si>
  <si>
    <t xml:space="preserve">ZeroRefillPhase</t>
  </si>
  <si>
    <t xml:space="preserve">GRAND TOTAL</t>
  </si>
  <si>
    <t xml:space="preserve">Utterance</t>
  </si>
  <si>
    <t xml:space="preserve">Conversation</t>
  </si>
  <si>
    <t xml:space="preserve">Intent_Match</t>
  </si>
  <si>
    <t xml:space="preserve">Response_Match</t>
  </si>
  <si>
    <t xml:space="preserve">Overall Result</t>
  </si>
  <si>
    <t xml:space="preserve">Expected_Intent</t>
  </si>
  <si>
    <t xml:space="preserve">Expected Bot Response</t>
  </si>
  <si>
    <t xml:space="preserve">Expected_Threshold</t>
  </si>
  <si>
    <t xml:space="preserve">Predicted_Intent</t>
  </si>
  <si>
    <t xml:space="preserve">Bot_Response</t>
  </si>
  <si>
    <t xml:space="preserve">Predicted_SlotType</t>
  </si>
  <si>
    <t xml:space="preserve">Predicted_Entity</t>
  </si>
  <si>
    <t xml:space="preserve">Intent_Confidence</t>
  </si>
  <si>
    <t xml:space="preserve">Alternate_Intent</t>
  </si>
  <si>
    <t xml:space="preserve">Alternate_Intent_Confident</t>
  </si>
  <si>
    <t xml:space="preserve">Response</t>
  </si>
  <si>
    <t xml:space="preserve">Session_ID</t>
  </si>
  <si>
    <t xml:space="preserve">Execution_Time(sec)</t>
  </si>
  <si>
    <t xml:space="preserve">Threshold_Risk</t>
  </si>
  <si>
    <t xml:space="preserve">Level_Utterances</t>
  </si>
  <si>
    <t xml:space="preserve">All User Inputs</t>
  </si>
  <si>
    <t xml:space="preserve">All Bot Responses</t>
  </si>
  <si>
    <t xml:space="preserve">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</si>
  <si>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Bot: Let's get someone to help. {"activityParams": {"enableSpeechInput": false, "bargeIn": false, "sendDTMF": false, "sendEventsToBot": [], "userNoInputTimeoutMS": 6000}} {"activities": [{"type": "event", "name": "transfer", "activityParams": {"transferTarget": "Unknown DN"}}]}</t>
  </si>
  <si>
    <t xml:space="preserve">PASS</t>
  </si>
  <si>
    <t xml:space="preserve">Let's get someone to help.</t>
  </si>
  <si>
    <t xml:space="preserve">Let's get someone to help. {"activityParams": {"enableSpeechInput": false, "bargeIn": false, "sendDTMF": false, "sendEventsToBot": [], "userNoInputTimeoutMS": 6000}} {"activities": [{"type": "event", "name": "transfer", "activityParams": {"transferTarget": "Unknown DN"}}]}</t>
  </si>
  <si>
    <t xml:space="preserve"> </t>
  </si>
  <si>
    <t xml:space="preserve">{'ResponseMetadata': {'RequestId': 'e606c862-6101-49bb-95a3-13d63f094bf2', 'HTTPStatusCode': 200, 'HTTPHeaders': {'x-amzn-requestid': 'e606c862-6101-49bb-95a3-13d63f094bf2', 'strict-transport-security': 'max-age=31536000; includeSubDomains', 'x-content-type-options': 'nosniff', 'date': 'Fri, 04 Sep 2026 08:59:13 GMT', 'content-type': 'application/json', 'content-length': '7464',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"{'slot_to_elicit', 'poBoxNumber', 'sigRequiredRefillLevel', 'creditCard_details', 'conversationState', 'prescriptionCount', 'caller', 'smfOfferEligibleDrugs', 'apiTimeoutReturnHandler', 'peg_values', 'address_details', 'creditCardType', 'input_transcript', 'secondAddressPOBox', 'paymentMethodId', 'lastStandardSelfService', 'slots', 'standardSelfServiceOffered', 'isSlotToElicit', 'allStdRefalloweddrugsAndStdOAD', 'apiTimeoutResponse', 'listOfDrugs', 'last_bot_response', 'intent_name', 'ciscoGucid', 'adjudicationRejectionFlag', 'retryCount_NI', 'standardSelfServiceOfferedList', 'sessionId', 'hasDuplicateDrugNames', 'smfEnrolledRxs', 'duration_consent', 'smfEnrolledRxsCount', 'last4digits', '_ecdsBotSessionStarted', 'creditCardCount', 'retryCount_NM', 'addressCount', 'validAddress', '_original_event_attributes', 'zeroCopay', 'previousIntent', 'shippingAddressId', 'repeatPrompt',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'Agent.', 'intent_name': 'AgentTransfer', 'isSlotToElicit': 'false', 'last4digits': '4242', 'lastMenuCallerUtterance':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'6e8fb0a4910c4f279cbb79bbc99c437d',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'cb1860df-26ec-44fa-b6e9-64c936fa02d5'},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0.02}, 'intent': {'name': 'AreYouBotOrHuman', 'slots': {}}, 'interpretationSource': 'Lex'}, {'intent': {'name': 'FallbackIntent', 'slots': {}}, 'interpretationSource': 'Lex'}, {'nluConfidence': {'score': 0.01}, 'intent': {'name': 'Welcome', 'slots': {'dummyApiTimeout': None, 'offerCCAvailableSlotCustom': None}}, 'interpretationSource': 'Lex'}], 'requestAttributes': {}, 'sessionId': '6e8fb0a4910c4f279cbb79bbc99c437d'}</t>
  </si>
  <si>
    <t xml:space="preserve">6e8fb0a4910c4f279cbb79bbc99c437d</t>
  </si>
  <si>
    <t xml:space="preserve">Start</t>
  </si>
  <si>
    <t xml:space="preserve">Start
Agent.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</si>
  <si>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</si>
  <si>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 xml:space="preserve">Speak to someone.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</si>
  <si>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someone.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</si>
  <si>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FAIL</t>
  </si>
  <si>
    <t xml:space="preserve">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</si>
  <si>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{'dummyApiTimeout': None, 'medicalHistoryChangesCustom': None, 'missingDoseOutofMedicationsCustom': None, 'wantAddCCCustom': None, 'wantRefillAllCustom': None, 'wantRefillCustom': None, 'wantRefillOptionsCustom': None, 'wantRefillSingleSelectionCustom': None}</t>
  </si>
  <si>
    <t xml:space="preserve">{'ResponseMetadata': {'RequestId': '6470f76a-7876-42e3-8e5b-24a515e841f3', 'HTTPStatusCode': 200, 'HTTPHeaders': {'x-amzn-requestid': '6470f76a-7876-42e3-8e5b-24a515e841f3', 'strict-transport-security': 'max-age=31536000; includeSubDomains', 'x-content-type-options': 'nosniff', 'date': 'Fri, 04 Sep 2026 08:59:12 GMT', 'content-type': 'application/json', 'content-length': '7936',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'duration_consent', 'prescriptionCount', 'oadPrescriptionList', 'poBoxNumber', 'allStdRefalloweddrugsAndStdOAD', 'shippingAddress_isAPOBox', 'repeatPrompt', 'creditCardType', 'standardSelfServiceOffered', 'paymentMethodId', '_ecdsBotSessionStarted', 'input_transcript', 'validAddress', 'last_bot_response', 'creditCardCount', 'slot_to_elicit', 'standardSelfServiceOfferedList', 'creditCard_details', 'listOfDrugs', 'caller', 'secondAddressPOBox', 'address_details', 'sessionId', 'isSlotToElicit', 'last4digits', 'retryCount_NI', 'retryCount_NM', 'intent_name', 'smfEnrolledRxs', 'peg_values', 'smfOfferEligibleDrugs', 'hasDuplicateDrugNames', 'smfEnrolledRxsCount', 'lastStandardSelfService', '_original_event_attributes', 'apiTimeoutReturnHandler', 'shippingAddressId', 'zeroCopay', 'apiTimeoutResponse', 'ciscoGucid', 'adjudicationRejectionFlag', 'slots', 'sigRequiredRefillLevel', 'previousIntent', 'addressCount'}",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to someone.',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'b5b8ddf1a5574de0a0065d50c387e60f',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'f61f9e7e-f0bb-4fd2-bec5-ecb3a47a94e2'},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0.88}, 'intent': {'name': 'AgentTransfer', 'slots': {}},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'sessionId': 'b5b8ddf1a5574de0a0065d50c387e60f'}</t>
  </si>
  <si>
    <t xml:space="preserve">b5b8ddf1a5574de0a0065d50c387e60f</t>
  </si>
  <si>
    <t xml:space="preserve">Start
Speak to someone.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</si>
  <si>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</si>
  <si>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Can I speak to an associate?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</si>
  <si>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associate?
Bot: Let's get someone to help. {"activityParams": {"enableSpeechInput": false, "bargeIn": false, "sendDTMF": false, "sendEventsToBot": [], "userNoInputTimeoutMS": 6000}} {"activities": [{"type": "event", "name": "transfer", "activityParams": {"transferTarget": "Unknown DN"}}]}</t>
  </si>
  <si>
    <t xml:space="preserve">{'ResponseMetadata': {'RequestId': 'fde33607-393d-4e76-94bc-4dd1b78137a3', 'HTTPStatusCode': 200, 'HTTPHeaders': {'x-amzn-requestid': 'fde33607-393d-4e76-94bc-4dd1b78137a3', 'strict-transport-security': 'max-age=31536000; includeSubDomains', 'x-content-type-options': 'nosniff', 'date': 'Fri, 04 Sep 2026 08:59:13 GMT', 'content-type': 'application/json', 'content-length': '7508',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speak to an associate?', 'intent_name': 'AgentTransfer', 'isSlotToElicit': 'false', 'last4digits': '4242', 'lastMenuCallerUtterance': 'Can I speak to an associate?',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'd515679e3a1745cbafd0e39de1170ac3',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'ab975180-1fa1-42f9-9195-045459a2d9b0'},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0.04}, 'intent': {'name': 'AreYouBotOrHuman', 'slots': {}}, 'interpretationSource': 'Lex'}, {'intent': {'name': 'FallbackIntent', 'slots': {}}, 'interpretationSource': 'Lex'}, {'nluConfidence': {'score': 0.01}, 'intent': {'name': 'Welcome', 'slots': {'dummyApiTimeout': None, 'offerCCAvailableSlotCustom': None}}, 'interpretationSource': 'Lex'}], 'requestAttributes': {}, 'sessionId': 'd515679e3a1745cbafd0e39de1170ac3'}</t>
  </si>
  <si>
    <t xml:space="preserve">d515679e3a1745cbafd0e39de1170ac3</t>
  </si>
  <si>
    <t xml:space="preserve">Start
Can I speak to an associate?</t>
  </si>
  <si>
    <t xml:space="preserve">Associate.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</si>
  <si>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Associate.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</si>
  <si>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'204b90aa-f7fd-4681-8ef2-97a7c78cc83b', 'HTTPStatusCode': 200, 'HTTPHeaders': {'x-amzn-requestid': '204b90aa-f7fd-4681-8ef2-97a7c78cc83b', 'strict-transport-security': 'max-age=31536000; includeSubDomains', 'x-content-type-options': 'nosniff', 'date': 'Fri, 04 Sep 2026 08:59:12 GMT', 'content-type': 'application/json', 'content-length': '7928',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'_ecdsBotSessionStarted', 'sessionId', 'address_details', 'creditCardCount', 'slot_to_elicit',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'Associate.',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'42cd1ed7a58943aebf6616cc6a22e889',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'9207ffc4-d2cd-46e6-b271-fbb2b834e6f2'},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0.12}, 'intent': {'name': 'AreYouBotOrHuman', 'slots': {}}, 'interpretationSource': 'Lex'}, {'intent': {'name': 'FallbackIntent', 'slots': {}}, 'interpretationSource': 'Lex'}, {'nluConfidence': {'score': 0.02}, 'intent': {'name': 'Welcome', 'slots': {'dummyApiTimeout': None, 'offerCCAvailableSlotCustom': None}}, 'interpretationSource': 'Lex'}], 'sessionId': '42cd1ed7a58943aebf6616cc6a22e889'}</t>
  </si>
  <si>
    <t xml:space="preserve">42cd1ed7a58943aebf6616cc6a22e889</t>
  </si>
  <si>
    <t xml:space="preserve">Start
Associate.</t>
  </si>
  <si>
    <t xml:space="preserve">Customer service payment.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</si>
  <si>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payment.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</si>
  <si>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'e391a2e6-9742-4fe7-b385-7eb3a5892f89', 'HTTPStatusCode': 200, 'HTTPHeaders': {'x-amzn-requestid': 'e391a2e6-9742-4fe7-b385-7eb3a5892f89', 'strict-transport-security': 'max-age=31536000; includeSubDomains', 'x-content-type-options': 'nosniff', 'date': 'Fri, 04 Sep 2026 08:59:12 GMT', 'content-type': 'application/json', 'content-length': '7944',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service payment.',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'9f3a61f30cae4eefa257579ebaa265fd',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'97d566a4-f121-4375-913b-34a43195355a'},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0.88}, 'intent': {'name': 'AgentTransfer', 'slots': {}}, 'interpretationSource': 'Lex'}, {'intent': {'name': 'FallbackIntent', 'slots': {}}, 'interpretationSource': 'Lex'}, {'nluConfidence': {'score': 0.02}, 'intent': {'name': 'Welcome', 'slots': {'dummyApiTimeout': None, 'offerCCAvailableSlotCustom': None}}, 'interpretationSource': 'Lex'}, {'nluConfidence': {'score': 0.02}, 'intent': {'name': 'AreYouBotOrHuman', 'slots': {}}, 'interpretationSource': 'Lex'}], 'sessionId': '9f3a61f30cae4eefa257579ebaa265fd'}</t>
  </si>
  <si>
    <t xml:space="preserve">9f3a61f30cae4eefa257579ebaa265fd</t>
  </si>
  <si>
    <t xml:space="preserve">Start
Customer service payment.</t>
  </si>
  <si>
    <t xml:space="preserve">Speak with associate.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</si>
  <si>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associate.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</si>
  <si>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'91a0fb2c-1df2-4d7a-be62-db5a2063e376', 'HTTPStatusCode': 200, 'HTTPHeaders': {'x-amzn-requestid': '91a0fb2c-1df2-4d7a-be62-db5a2063e376', 'strict-transport-security': 'max-age=31536000; includeSubDomains', 'x-content-type-options': 'nosniff', 'date': 'Fri, 04 Sep 2026 08:59:12 GMT', 'content-type': 'application/json', 'content-length': '7940',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'_ecdsBotSessionStarted', 'sessionId', 'address_details', 'creditCardCount', 'slot_to_elicit',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with associate.',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'dc2843b4bf5f412cbf6b273fe5257deb',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'b3c918b0-83f8-4aac-bf32-dd9e4fb7ed78'},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0.89}, 'intent': {'name': 'AgentTransfer', 'slots': {}}, 'interpretationSource': 'Lex'}, {'nluConfidence': {'score': 0.03}, 'intent': {'name': 'AreYouBotOrHuman', 'slots': {}}, 'interpretationSource': 'Lex'}, {'intent': {'name': 'FallbackIntent', 'slots': {}}, 'interpretationSource': 'Lex'}, {'nluConfidence': {'score': 0.02}, 'intent': {'name': 'Welcome', 'slots': {'dummyApiTimeout': None, 'offerCCAvailableSlotCustom': None}}, 'interpretationSource': 'Lex'}], 'sessionId': 'dc2843b4bf5f412cbf6b273fe5257deb'}</t>
  </si>
  <si>
    <t xml:space="preserve">dc2843b4bf5f412cbf6b273fe5257deb</t>
  </si>
  <si>
    <t xml:space="preserve">Start
Speak with associate.</t>
  </si>
  <si>
    <t xml:space="preserve">I need to speak to a supervisor.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</si>
  <si>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supervisor.
Bot: Let's get someone to help. {"activityParams": {"enableSpeechInput": false, "bargeIn": false, "sendDTMF": false, "sendEventsToBot": [], "userNoInputTimeoutMS": 6000}} {"activities": [{"type": "event", "name": "transfer", "activityParams": {"transferTarget": "Unknown DN"}}]}</t>
  </si>
  <si>
    <t xml:space="preserve">{'ResponseMetadata': {'RequestId': 'e7a46c1e-3274-4782-8af9-af7f411682fb', 'HTTPStatusCode': 200, 'HTTPHeaders': {'x-amzn-requestid': 'e7a46c1e-3274-4782-8af9-af7f411682fb', 'strict-transport-security': 'max-age=31536000; includeSubDomains', 'x-content-type-options': 'nosniff', 'date': 'Fri, 04 Sep 2026 08:59:13 GMT', 'content-type': 'application/json', 'content-length': '7516',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supervisor.', 'intent_name': 'AgentTransfer', 'isSlotToElicit': 'false', 'last4digits': '4242', 'lastMenuCallerUtterance': 'I need to speak to a supervisor.',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'170168091bb6401484032b2d0edaaaf0',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'86a5dca5-c8d4-4f79-9b67-6e7b888fd8dd'},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'requestAttributes': {}, 'sessionId': '170168091bb6401484032b2d0edaaaf0'}</t>
  </si>
  <si>
    <t xml:space="preserve">170168091bb6401484032b2d0edaaaf0</t>
  </si>
  <si>
    <t xml:space="preserve">Start
I need to speak to a supervisor.</t>
  </si>
  <si>
    <t xml:space="preserve">May I speak to an operator,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</si>
  <si>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an operator, please?
Bot: Let's get someone to help. {"activityParams": {"enableSpeechInput": false, "bargeIn": false, "sendDTMF": false, "sendEventsToBot": [], "userNoInputTimeoutMS": 6000}} {"activities": [{"type": "event", "name": "transfer", "activityParams": {"transferTarget": "Unknown DN"}}]}</t>
  </si>
  <si>
    <t xml:space="preserve">{'ResponseMetadata': {'RequestId': '430256d0-b6d6-4134-8561-244761b9e513', 'HTTPStatusCode': 200, 'HTTPHeaders': {'x-amzn-requestid': '430256d0-b6d6-4134-8561-244761b9e513', 'strict-transport-security': 'max-age=31536000; includeSubDomains', 'x-content-type-options': 'nosniff', 'date': 'Fri, 04 Sep 2026 08:59:13 GMT', 'content-type': 'application/json', 'content-length': '7522',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"{'secondAddressPOBox', 'last_bot_response', 'smfEnrolledRxsCount', 'creditCard_details', 'sessionId', 'paymentMethodId', 'isSlotToElicit', 'creditCardType', '_original_event_attributes', 'duration_consent', 'slot_to_elicit', 'oadPrescriptionList', 'prescriptionCount', 'apiTimeoutReturnHandler', 'allStdRefalloweddrugsAndStdOAD', 'hasDuplicateDrugNames', 'repeatPrompt', 'smfOfferEligibleDrugs', 'lastStandardSelfService', 'slots', 'sigRequiredRefillLevel', 'addressCount', '_ecdsBotSessionStarted', 'standardSelfServiceOffered', 'apiTimeoutResponse', 'zeroCopay', 'shippingAddressId', 'shippingAddress_isAPOBox', 'validAddress', 'creditCardCount', 'previousIntent', 'input_transcript', 'peg_values', 'poBoxNumber', 'standardSelfServiceOfferedList', 'caller', 'adjudicationRejectionFlag', 'retryCount_NI', 'smfEnrolledRxs', 'address_details', 'conversationState', 'last4digits', 'ciscoGucid', 'listOfDrugs',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'May I speak to an operator, please?', 'intent_name': 'AgentTransfer', 'isSlotToElicit': 'false', 'last4digits': '4242', 'lastMenuCallerUtterance': 'May I speak to an operator, please?',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'a3e672f796d64be9ba732622078b403d',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'eb23088f-935b-46e3-a650-433e3b11f53c'},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0.18}, 'intent': {'name': 'AreYouBotOrHuman', 'slots': {}}, 'interpretationSource': 'Lex'}, {'intent': {'name': 'FallbackIntent', 'slots': {}}, 'interpretationSource': 'Lex'}, {'nluConfidence': {'score': 0.02}, 'intent': {'name': 'Welcome', 'slots': {'dummyApiTimeout': None, 'offerCCAvailableSlotCustom': None}}, 'interpretationSource': 'Lex'}], 'requestAttributes': {}, 'sessionId': 'a3e672f796d64be9ba732622078b403d'}</t>
  </si>
  <si>
    <t xml:space="preserve">a3e672f796d64be9ba732622078b403d</t>
  </si>
  <si>
    <t xml:space="preserve">Start
May I speak to an operator, please?</t>
  </si>
  <si>
    <t xml:space="preserve">Customer service associate.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</si>
  <si>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associate.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</si>
  <si>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'f084767e-4b0b-4297-9587-32850e08ff5f', 'HTTPStatusCode': 200, 'HTTPHeaders': {'x-amzn-requestid': 'f084767e-4b0b-4297-9587-32850e08ff5f', 'strict-transport-security': 'max-age=31536000; includeSubDomains', 'x-content-type-options': 'nosniff', 'date': 'Fri, 04 Sep 2026 08:59:13 GMT', 'content-type': 'application/json', 'content-length': '7945',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service associate.',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'4f926488018d49e092d04a6718732c1d',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'd4267e1e-de25-4411-8582-5f2d3282ccef'},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'AgentTransfer', 'slots': {}}, 'interpretationSource': 'Lex'}, {'nluConfidence': {'score': 0.02}, 'intent': {'name': 'AreYouBotOrHuman', 'slots': {}}, 'interpretationSource': 'Lex'}, {'nluConfidence': {'score': 0.02}, 'intent': {'name': 'Welcome', 'slots': {'dummyApiTimeout': None, 'offerCCAvailableSlotCustom': None}}, 'interpretationSource': 'Lex'}, {'intent': {'name': 'FallbackIntent', 'slots': {}}, 'interpretationSource': 'Lex'}], 'sessionId': '4f926488018d49e092d04a6718732c1d'}</t>
  </si>
  <si>
    <t xml:space="preserve">4f926488018d49e092d04a6718732c1d</t>
  </si>
  <si>
    <t xml:space="preserve">Start
Customer service associate.</t>
  </si>
  <si>
    <t xml:space="preserve">I need to speak to a live representative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</si>
  <si>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representative please.
Bot: Let's get someone to help. {"activityParams": {"enableSpeechInput": false, "bargeIn": false, "sendDTMF": false, "sendEventsToBot": [], "userNoInputTimeoutMS": 6000}} {"activities": [{"type": "event", "name": "transfer", "activityParams": {"transferTarget": "Unknown DN"}}]}</t>
  </si>
  <si>
    <t xml:space="preserve">{'ResponseMetadata': {'RequestId': '30be4da3-5920-496a-a0cf-c7e3116736f5', 'HTTPStatusCode': 200, 'HTTPHeaders': {'x-amzn-requestid': '30be4da3-5920-496a-a0cf-c7e3116736f5', 'strict-transport-security': 'max-age=31536000; includeSubDomains', 'x-content-type-options': 'nosniff', 'date': 'Fri, 04 Sep 2026 08:59:13 GMT', 'content-type': 'application/json', 'content-length': '7496',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"{'intent_name', 'slot_to_elicit', 'smfEnrolledRxsCount', '_original_event_attributes', 'standardSelfServiceOfferedList', 'peg_values', 'conversationState', 'sessionId', 'allStdRefalloweddrugsAndStdOAD', 'listOfDrugs', 'last_bot_response', 'validAddress', 'shippingAddressId',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live representative please.', 'intent_name': 'AgentTransfer', 'isSlotToElicit': 'false', 'last4digits': '4242', 'lastMenuCallerUtterance': 'I need to speak to a live representative please.',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'0721e0214823480e8a1f8413f4c681b5',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'fede2bef-0183-48a1-ab61-37581742db3c'},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'0721e0214823480e8a1f8413f4c681b5'}</t>
  </si>
  <si>
    <t xml:space="preserve">0721e0214823480e8a1f8413f4c681b5</t>
  </si>
  <si>
    <t xml:space="preserve">Start
I need to speak to a live representative please.</t>
  </si>
  <si>
    <t xml:space="preserve">I need to speak to someone.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</si>
  <si>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someone.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</si>
  <si>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'80966543-77e2-4a3b-b47a-92cf5fc246a8', 'HTTPStatusCode': 200, 'HTTPHeaders': {'x-amzn-requestid': '80966543-77e2-4a3b-b47a-92cf5fc246a8', 'strict-transport-security': 'max-age=31536000; includeSubDomains', 'x-content-type-options': 'nosniff', 'date': 'Fri, 04 Sep 2026 08:59:13 GMT', 'content-type': 'application/json', 'content-length': '7889',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someone.',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'ca2fb15c2677473287eab1596c40d924',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'7503512a-9715-4e24-b582-4c1ed630b492'},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'AgentTransfer', 'slots': {}}, 'interpretationSource': 'Lex'}, {'intent': {'name': 'FallbackIntent', 'slots': {}}, 'interpretationSource': 'Lex'}, {'nluConfidence': {'score': 0.01}, 'intent': {'name': 'Repeat', 'slots': {}}, 'interpretationSource': 'Lex'}, {'nluConfidence': {'score': 0.01}, 'intent': {'name': 'AreYouBotOrHuman', 'slots': {}}, 'interpretationSource': 'Lex'}], 'sessionId': 'ca2fb15c2677473287eab1596c40d924'}</t>
  </si>
  <si>
    <t xml:space="preserve">ca2fb15c2677473287eab1596c40d924</t>
  </si>
  <si>
    <t xml:space="preserve">Start
I need to speak to someone.</t>
  </si>
  <si>
    <t xml:space="preserve">I need to speak to a human being.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</si>
  <si>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being.
Bot: Let's get someone to help. {"activityParams": {"enableSpeechInput": false, "bargeIn": false, "sendDTMF": false, "sendEventsToBot": [], "userNoInputTimeoutMS": 6000}} {"activities": [{"type": "event", "name": "transfer", "activityParams": {"transferTarget": "Unknown DN"}}]}</t>
  </si>
  <si>
    <t xml:space="preserve">{'ResponseMetadata': {'RequestId': '663523f9-cb3a-4f76-b31e-f0b848d3a8f6', 'HTTPStatusCode': 200, 'HTTPHeaders': {'x-amzn-requestid': '663523f9-cb3a-4f76-b31e-f0b848d3a8f6', 'strict-transport-security': 'max-age=31536000; includeSubDomains', 'x-content-type-options': 'nosniff', 'date': 'Fri, 04 Sep 2026 08:59:13 GMT', 'content-type': 'application/json', 'content-length': '7466',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human being.', 'intent_name': 'AgentTransfer', 'isSlotToElicit': 'false', 'last4digits': '4242', 'lastMenuCallerUtterance': 'I need to speak to a human being.',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'e661f37ac8114134b36d466cff23a792',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'0d35724e-ce17-4748-ad35-64879543241c'},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0.09}, 'intent': {'name': 'AreYouBotOrHuman', 'slots': {}}, 'interpretationSource': 'Lex'}, {'intent': {'name': 'FallbackIntent', 'slots': {}}, 'interpretationSource': 'Lex'}, {'nluConfidence': {'score': 0.02}, 'intent': {'name': 'NoUserInput', 'slots': {}}, 'interpretationSource': 'Lex'}], 'requestAttributes': {}, 'sessionId': 'e661f37ac8114134b36d466cff23a792'}</t>
  </si>
  <si>
    <t xml:space="preserve">e661f37ac8114134b36d466cff23a792</t>
  </si>
  <si>
    <t xml:space="preserve">Start
I need to speak to a human being.</t>
  </si>
  <si>
    <t xml:space="preserve">Customer representative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</si>
  <si>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</si>
  <si>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'ffb2017f-d220-479b-9b1c-cab75fb21179', 'HTTPStatusCode': 200, 'HTTPHeaders': {'x-amzn-requestid': 'ffb2017f-d220-479b-9b1c-cab75fb21179', 'strict-transport-security': 'max-age=31536000; includeSubDomains', 'x-content-type-options': 'nosniff', 'date': 'Fri, 04 Sep 2026 08:59:13 GMT', 'content-type': 'application/json', 'content-length': '7950',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"{'poBoxNumber', 'slot_to_elicit', 'sigRequiredRefillLevel', 'creditCard_details', 'conversationState', 'prescriptionCount', 'caller', 'smfOfferEligibleDrugs', 'apiTimeoutReturnHandler', 'peg_values', 'creditCardType', 'input_transcript', 'secondAddressPOBox', 'paymentMethodId', 'lastStandardSelfService', 'slots', 'standardSelfServiceOffered', 'isSlotToElicit', 'repeatPrompt', 'allStdRefalloweddrugsAndStdOAD', 'apiTimeoutResponse', 'listOfDrugs', 'last_bot_response', 'intent_name', 'ciscoGucid', 'adjudicationRejectionFlag', 'retryCount_NI', 'standardSelfServiceOfferedList', 'sessionId', 'hasDuplicateDrugNames', 'smfEnrolledRxs', 'duration_consent', 'smfEnrolledRxsCount', 'last4digits', '_ecdsBotSessionStarted', 'creditCardCount', 'retryCount_NM', 'addressCount', 'validAddress', '_original_event_attributes', 'zeroCopay',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representative please.',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'460f1828ff87431e9cb1f632e015d1ad',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'269818d7-abc7-435d-bbab-d2205dca8723'},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{'intent': {'name': 'FallbackIntent', 'slots': {}}, 'interpretationSource': 'Lex'}, {'nluConfidence': {'score': 0.04}, 'intent': {'name': 'AreYouBotOrHuman', 'slots': {}}, 'interpretationSource': 'Lex'}, {'nluConfidence': {'score': 0.02}, 'intent': {'name': 'Welcome', 'slots': {'dummyApiTimeout': None, 'offerCCAvailableSlotCustom': None}}, 'interpretationSource': 'Lex'}], 'sessionId': '460f1828ff87431e9cb1f632e015d1ad'}</t>
  </si>
  <si>
    <t xml:space="preserve">460f1828ff87431e9cb1f632e015d1ad</t>
  </si>
  <si>
    <t xml:space="preserve">Start
Customer representative please.</t>
  </si>
  <si>
    <t xml:space="preserve">Speak with a Rep.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</si>
  <si>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 Rep.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</si>
  <si>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'96f42143-ea43-4b3e-a5d4-1b5530237aeb', 'HTTPStatusCode': 200, 'HTTPHeaders': {'x-amzn-requestid': '96f42143-ea43-4b3e-a5d4-1b5530237aeb', 'strict-transport-security': 'max-age=31536000; includeSubDomains', 'x-content-type-options': 'nosniff', 'date': 'Fri, 04 Sep 2026 08:59:12 GMT', 'content-type': 'application/json', 'content-length': '7936',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with a Rep.',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'd351880674f748d4be0b1d33603362c2',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'88d03410-af92-4524-ba6c-ca40c3c0c236'},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0.05}, 'intent': {'name': 'AreYouBotOrHuman', 'slots': {}}, 'interpretationSource': 'Lex'}, {'intent': {'name': 'FallbackIntent', 'slots': {}}, 'interpretationSource': 'Lex'}, {'nluConfidence': {'score': 0.02}, 'intent': {'name': 'Welcome', 'slots': {'dummyApiTimeout': None, 'offerCCAvailableSlotCustom': None}}, 'interpretationSource': 'Lex'}], 'sessionId': 'd351880674f748d4be0b1d33603362c2'}</t>
  </si>
  <si>
    <t xml:space="preserve">d351880674f748d4be0b1d33603362c2</t>
  </si>
  <si>
    <t xml:space="preserve">Start
Speak with a Rep.</t>
  </si>
  <si>
    <t xml:space="preserve">Agent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</si>
  <si>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</si>
  <si>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'f9739e3a-cfbf-4f2b-b24d-f43050c1c03b', 'HTTPStatusCode': 200, 'HTTPHeaders': {'x-amzn-requestid': 'f9739e3a-cfbf-4f2b-b24d-f43050c1c03b', 'strict-transport-security': 'max-age=31536000; includeSubDomains', 'x-content-type-options': 'nosniff', 'date': 'Fri, 04 Sep 2026 08:59:12 GMT', 'content-type': 'application/json', 'content-length': '7932',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'duration_consent', 'prescriptionCount', 'oadPrescriptionList', 'poBoxNumber', 'allStdRefalloweddrugsAndStdOAD', 'shippingAddress_isAPOBox', 'repeatPrompt', 'creditCardType', 'standardSelfServiceOffered', 'paymentMethodId', '_ecdsBotSessionStarted', 'input_transcript', 'validAddress', 'last_bot_response', 'creditCardCount', 'slot_to_elicit', 'standardSelfServiceOfferedList', 'creditCard_details', 'listOfDrugs', 'caller', 'secondAddressPOBox', 'address_details', 'sessionId', 'isSlotToElicit', 'last4digits', 'retryCount_NI', 'retryCount_NM', 'intent_name', 'smfEnrolledRxs', 'peg_values', 'smfOfferEligibleDrugs', 'hasDuplicateDrugNames', 'smfEnrolledRxsCount', 'lastStandardSelfService', '_original_event_attributes', 'apiTimeoutReturnHandler', 'shippingAddressId', 'zeroCopay', 'apiTimeoutResponse', 'ciscoGucid', 'adjudicationRejectionFlag', 'slots', 'sigRequiredRefillLevel', 'previousIntent', 'addressCount'}",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'Agent please.',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'fd26f50bad0a48a394c685c85a0be8ae',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'415fbf0c-d2da-4c96-af6e-286663f675bd'},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0.88}, 'intent': {'name': 'AgentTransfer', 'slots': {}}, 'interpretationSource': 'Lex'}, {'intent': {'name': 'FallbackIntent', 'slots': {}}, 'interpretationSource': 'Lex'}, {'nluConfidence': {'score': 0.03}, 'intent': {'name': 'AreYouBotOrHuman', 'slots': {}}, 'interpretationSource': 'Lex'}, {'nluConfidence': {'score': 0.01}, 'intent': {'name': 'Welcome', 'slots': {'dummyApiTimeout': None, 'offerCCAvailableSlotCustom': None}}, 'interpretationSource': 'Lex'}], 'sessionId': 'fd26f50bad0a48a394c685c85a0be8ae'}</t>
  </si>
  <si>
    <t xml:space="preserve">fd26f50bad0a48a394c685c85a0be8ae</t>
  </si>
  <si>
    <t xml:space="preserve">Start
Agent please.</t>
  </si>
  <si>
    <t xml:space="preserve">I want to talk to somebody.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</si>
  <si>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talk to somebody.
Bot: Let's get someone to help. {"activityParams": {"enableSpeechInput": false, "bargeIn": false, "sendDTMF": false, "sendEventsToBot": [], "userNoInputTimeoutMS": 6000}} {"activities": [{"type": "event", "name": "transfer", "activityParams": {"transferTarget": "Unknown DN"}}]}</t>
  </si>
  <si>
    <t xml:space="preserve">{'ResponseMetadata': {'RequestId': '3d8e79ba-250e-4f9c-b801-94d5435dbf8d', 'HTTPStatusCode': 200, 'HTTPHeaders': {'x-amzn-requestid': '3d8e79ba-250e-4f9c-b801-94d5435dbf8d', 'strict-transport-security': 'max-age=31536000; includeSubDomains', 'x-content-type-options': 'nosniff', 'date': 'Fri, 04 Sep 2026 08:59:14 GMT', 'content-type': 'application/json', 'content-length': '7449',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"{'conversationState', 'duration_consent', 'prescriptionCount', 'oadPrescriptionList', 'poBoxNumber', 'allStdRefalloweddrugsAndStdOAD', 'shippingAddress_isAPOBox', 'repeatPrompt', 'creditCardType', 'standardSelfServiceOffered', 'paymentMethodId', '_ecdsBotSessionStarted', 'input_transcript', 'validAddress', 'last_bot_response', 'creditCardCount', 'slot_to_elicit', 'standardSelfServiceOfferedList', 'creditCard_details', 'listOfDrugs', 'caller', 'secondAddressPOBox', 'address_details', 'sessionId', 'isSlotToElicit', 'last4digits', 'retryCount_NI', 'retryCount_NM', 'intent_name', 'smfEnrolledRxs', 'peg_values', 'smfOfferEligibleDrugs', 'hasDuplicateDrugNames', 'smfEnrolledRxsCount', 'lastStandardSelfService', '_original_event_attributes', 'apiTimeoutReturnHandler', 'shippingAddressId', 'zeroCopay', 'apiTimeoutResponse', 'ciscoGucid', 'adjudicationRejectionFlag', 'slots', 'sigRequiredRefillLevel', 'previousIntent', 'addressCount'}",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want to talk to somebody.', 'intent_name': 'AgentTransfer', 'isSlotToElicit': 'false', 'last4digits': '4242', 'lastMenuCallerUtterance': 'I want to talk to somebody.',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'e5d21a52586d45ce8c31ed49e0b9f904',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'01e8890b-1601-40cc-9438-fc54aa4ce368'},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0.02}, 'intent': {'name': 'AreYouBotOrHuman', 'slots': {}}, 'interpretationSource': 'Lex'}, {'nluConfidence': {'score': 0.01}, 'intent': {'name': 'Repeat', 'slots': {}}, 'interpretationSource': 'Lex'}], 'requestAttributes': {}, 'sessionId': 'e5d21a52586d45ce8c31ed49e0b9f904'}</t>
  </si>
  <si>
    <t xml:space="preserve">e5d21a52586d45ce8c31ed49e0b9f904</t>
  </si>
  <si>
    <t xml:space="preserve">Start
I want to talk to somebody.</t>
  </si>
  <si>
    <t xml:space="preserve">Customer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</si>
  <si>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</si>
  <si>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'ecd66f42-88b2-48bc-acd3-15f108847611', 'HTTPStatusCode': 200, 'HTTPHeaders': {'x-amzn-requestid': 'ecd66f42-88b2-48bc-acd3-15f108847611', 'strict-transport-security': 'max-age=31536000; includeSubDomains', 'x-content-type-options': 'nosniff', 'date': 'Fri, 04 Sep 2026 08:59:14 GMT', 'content-type': 'application/json', 'content-length': '7943',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'isSlotToElicit', 'conversationState', 'creditCardCount', 'slot_to_elicit',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'e6b01e56c5ab49ed99d20f5c1631b27c',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'af3dfb85-9929-4a63-a9af-f60106fabeb8'},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0.89}, 'intent': {'name': 'AgentTransfer', 'slots': {}}, 'interpretationSource': 'Lex'}, {'intent': {'name': 'FallbackIntent', 'slots': {}}, 'interpretationSource': 'Lex'}, {'nluConfidence': {'score': 0.03}, 'intent': {'name': 'AreYouBotOrHuman', 'slots': {}}, 'interpretationSource': 'Lex'}, {'nluConfidence': {'score': 0.02}, 'intent': {'name': 'Welcome', 'slots': {'dummyApiTimeout': None, 'offerCCAvailableSlotCustom': None}}, 'interpretationSource': 'Lex'}], 'sessionId': 'e6b01e56c5ab49ed99d20f5c1631b27c'}</t>
  </si>
  <si>
    <t xml:space="preserve">e6b01e56c5ab49ed99d20f5c1631b27c</t>
  </si>
  <si>
    <t xml:space="preserve">Start
Customer representative.</t>
  </si>
  <si>
    <t xml:space="preserve">Speak to customer service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</si>
  <si>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customer service agent.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</si>
  <si>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'8189fe99-889d-42b3-b3f3-da4f99bd2f04', 'HTTPStatusCode': 200, 'HTTPHeaders': {'x-amzn-requestid': '8189fe99-889d-42b3-b3f3-da4f99bd2f04', 'strict-transport-security': 'max-age=31536000; includeSubDomains', 'x-content-type-options': 'nosniff', 'date': 'Fri, 04 Sep 2026 08:59:14 GMT', 'content-type': 'application/json', 'content-length': '7951',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"{'intent_name', 'smfEnrolledRxsCount', 'slot_to_elicit', '_original_event_attributes', 'standardSelfServiceOfferedList', 'peg_values', 'conversationState', 'sessionId', 'allStdRefalloweddrugsAndStdOAD', 'listOfDrugs', 'last_bot_response', 'validAddress', 'shippingAddressId',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to customer service agent.',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'e19b3d574efb49039883c1a21c6da4ab',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'a7bd27c9-4cf9-47d7-bc4c-88a23c37079a'},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'AgentTransfer', 'slots': {}}, 'interpretationSource': 'Lex'}, {'intent': {'name': 'FallbackIntent', 'slots': {}}, 'interpretationSource': 'Lex'}, {'nluConfidence': {'score': 0.01}, 'intent': {'name': 'Welcome', 'slots': {'dummyApiTimeout': None, 'offerCCAvailableSlotCustom': None}}, 'interpretationSource': 'Lex'}, {'nluConfidence': {'score': 0.01}, 'intent': {'name': 'AreYouBotOrHuman', 'slots': {}}, 'interpretationSource': 'Lex'}], 'sessionId': 'e19b3d574efb49039883c1a21c6da4ab'}</t>
  </si>
  <si>
    <t xml:space="preserve">e19b3d574efb49039883c1a21c6da4ab</t>
  </si>
  <si>
    <t xml:space="preserve">Start
Speak to customer service agent.</t>
  </si>
  <si>
    <t xml:space="preserve">Customer service representative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</si>
  <si>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agent.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</si>
  <si>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'9c1f129f-c5eb-4ccc-a5d9-30251afffc78', 'HTTPStatusCode': 200, 'HTTPHeaders': {'x-amzn-requestid': '9c1f129f-c5eb-4ccc-a5d9-30251afffc78', 'strict-transport-security': 'max-age=31536000; includeSubDomains', 'x-content-type-options': 'nosniff', 'date': 'Fri, 04 Sep 2026 08:59:14 GMT', 'content-type': 'application/json', 'content-length': '7957',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'duration_consent', 'prescriptionCount', 'oadPrescriptionList', 'poBoxNumber', 'allStdRefalloweddrugsAndStdOAD', 'shippingAddress_isAPOBox', 'repeatPrompt', 'creditCardType', 'standardSelfServiceOffered', 'paymentMethodId', '_ecdsBotSessionStarted', 'input_transcript', 'validAddress', 'last_bot_response', 'creditCardCount', 'slot_to_elicit', 'standardSelfServiceOfferedList', 'creditCard_details', 'listOfDrugs', 'caller', 'secondAddressPOBox', 'address_details', 'sessionId', 'isSlotToElicit', 'last4digits', 'retryCount_NI', 'retryCount_NM', 'intent_name', 'smfEnrolledRxs', 'peg_values', 'smfOfferEligibleDrugs', 'hasDuplicateDrugNames', 'smfEnrolledRxsCount', 'lastStandardSelfService', '_original_event_attributes', 'apiTimeoutReturnHandler', 'shippingAddressId', 'zeroCopay', 'apiTimeoutResponse', 'ciscoGucid', 'adjudicationRejectionFlag', 'slots', 'sigRequiredRefillLevel', 'previousIntent', 'addressCount'}",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service representative agent.',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'443eadadfd174bd6a12a6d6ca5f6b55f',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'617e860f-2d93-4cdc-817f-6073962a95f4'},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0.94}, 'intent': {'name': 'AgentTransfer', 'slots': {}}, 'interpretationSource': 'Lex'}, {'nluConfidence': {'score': 0.01}, 'intent': {'name': 'Welcome', 'slots': {'dummyApiTimeout': None, 'offerCCAvailableSlotCustom': None}}, 'interpretationSource': 'Lex'}, {'intent': {'name': 'FallbackIntent', 'slots': {}}, 'interpretationSource': 'Lex'}, {'nluConfidence': {'score': 0.01}, 'intent': {'name': 'AreYouBotOrHuman', 'slots': {}}, 'interpretationSource': 'Lex'}], 'sessionId': '443eadadfd174bd6a12a6d6ca5f6b55f'}</t>
  </si>
  <si>
    <t xml:space="preserve">443eadadfd174bd6a12a6d6ca5f6b55f</t>
  </si>
  <si>
    <t xml:space="preserve">Start
Customer service representative agent.</t>
  </si>
  <si>
    <t xml:space="preserve">I need to speak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</si>
  <si>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</si>
  <si>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'da3432b3-b36e-4096-a4d0-1146a3e0317c', 'HTTPStatusCode': 200, 'HTTPHeaders': {'x-amzn-requestid': 'da3432b3-b36e-4096-a4d0-1146a3e0317c', 'strict-transport-security': 'max-age=31536000; includeSubDomains', 'x-content-type-options': 'nosniff', 'date': 'Fri, 04 Sep 2026 08:59:15 GMT', 'content-type': 'application/json', 'content-length': '7472',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representative.', 'intent_name': 'AgentTransfer', 'isSlotToElicit': 'false', 'last4digits': '4242', 'lastMenuCallerUtterance': 'I need to speak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'c967b9fb9fe840c3b65d145ad24c597a',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'dd4fb437-1931-4d9a-beae-811c4c955ab7'},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'NoUserInput', 'slots': {}}, 'interpretationSource': 'Lex'}, {'nluConfidence': {'score': 0.01}, 'intent': {'name': 'AreYouBotOrHuman', 'slots': {}}, 'interpretationSource': 'Lex'}], 'requestAttributes': {}, 'sessionId': 'c967b9fb9fe840c3b65d145ad24c597a'}</t>
  </si>
  <si>
    <t xml:space="preserve">c967b9fb9fe840c3b65d145ad24c597a</t>
  </si>
  <si>
    <t xml:space="preserve">Start
I need to speak to a representative.</t>
  </si>
  <si>
    <t xml:space="preserve">Can I please speak with the customer service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</si>
  <si>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please speak with the customer service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</si>
  <si>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'14dbeb42-9528-484f-a1d3-bfd6fd9cb893', 'HTTPStatusCode': 200, 'HTTPHeaders': {'x-amzn-requestid': '14dbeb42-9528-484f-a1d3-bfd6fd9cb893', 'strict-transport-security': 'max-age=31536000; includeSubDomains', 'x-content-type-options': 'nosniff', 'date': 'Fri, 04 Sep 2026 08:59:15 GMT', 'content-type': 'application/json', 'content-length': '7572',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please speak with the customer service representative?', 'intent_name': 'AgentTransfer', 'isSlotToElicit': 'false', 'last4digits': '4242', 'lastMenuCallerUtterance': 'Can I please speak with the customer service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'a68fc60dfe7b421f8fbcf9dba505b616',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'cdc2b3c2-5639-4c96-9c52-2bc3d90cc401'},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0.02}, 'intent': {'name': 'AreYouBotOrHuman', 'slots': {}}, 'interpretationSource': 'Lex'}, {'nluConfidence': {'score': 0.01}, 'intent': {'name': 'Welcome', 'slots': {'dummyApiTimeout': None, 'offerCCAvailableSlotCustom': None}}, 'interpretationSource': 'Lex'}, {'intent': {'name': 'FallbackIntent', 'slots': {}}, 'interpretationSource': 'Lex'}], 'requestAttributes': {}, 'sessionId': 'a68fc60dfe7b421f8fbcf9dba505b616'}</t>
  </si>
  <si>
    <t xml:space="preserve">a68fc60dfe7b421f8fbcf9dba505b616</t>
  </si>
  <si>
    <t xml:space="preserve">Start
Can I please speak with the customer service representative?</t>
  </si>
  <si>
    <t xml:space="preserve">Agents.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</si>
  <si>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</si>
  <si>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NoUserInput</t>
  </si>
  <si>
    <t xml:space="preserve">{'ResponseMetadata': {'RequestId': '268f011e-8e41-45a6-95da-63404fdd1c42', 'HTTPStatusCode': 200, 'HTTPHeaders': {'x-amzn-requestid': '268f011e-8e41-45a6-95da-63404fdd1c42', 'strict-transport-security': 'max-age=31536000; includeSubDomains', 'x-content-type-options': 'nosniff', 'date': 'Fri, 04 Sep 2026 08:59:15 GMT', 'content-type': 'application/json', 'content-length': '7753',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'Agents.', 'intent_name': 'NoUserInput',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'80621b6b582b4b22bed7a82babc310ac',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'7db0b49f-f0ff-486d-81a8-247d358e357a'},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0.92}, 'intent': {'name': 'AgentTransfer', 'slots': {}}, 'interpretationSource': 'Lex'}, {'nluConfidence': {'score': 0.02}, 'intent': {'name': 'AreYouBotOrHuman', 'slots': {}}, 'interpretationSource': 'Lex'}, {'intent': {'name': 'FallbackIntent', 'slots': {}}, 'interpretationSource': 'Lex'}, {'nluConfidence': {'score': 0.01}, 'intent': {'name': 'Welcome', 'slots': {'dummyApiTimeout': None, 'offerCCAvailableSlotCustom': None}}, 'interpretationSource': 'Lex'}], 'sessionId': '80621b6b582b4b22bed7a82babc310ac'}</t>
  </si>
  <si>
    <t xml:space="preserve">80621b6b582b4b22bed7a82babc310ac</t>
  </si>
  <si>
    <t xml:space="preserve">Start
Agents.</t>
  </si>
  <si>
    <t xml:space="preserve">Agents. Human. Person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</si>
  <si>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Agents. Human. Person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</si>
  <si>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'f9c393b6-fa1e-4604-ab20-1553f74d832a', 'HTTPStatusCode': 200, 'HTTPHeaders': {'x-amzn-requestid': 'f9c393b6-fa1e-4604-ab20-1553f74d832a', 'strict-transport-security': 'max-age=31536000; includeSubDomains', 'x-content-type-options': 'nosniff', 'date': 'Fri, 04 Sep 2026 08:59:15 GMT', 'content-type': 'application/json', 'content-length': '7904',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'Agents. Human. Person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'4cf83a0cdf8c485f968f830d255951b2',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'a6ce0f6d-8715-48ad-a223-f61c0b0a3e43'},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'AgentTransfer', 'slots': {}}, 'interpretationSource': 'Lex'}, {'nluConfidence': {'score': 0.09}, 'intent': {'name': 'AreYouBotOrHuman', 'slots': {}}, 'interpretationSource': 'Lex'}, {'intent': {'name': 'FallbackIntent', 'slots': {}}, 'interpretationSource': 'Lex'}, {'nluConfidence': {'score': 0.01}, 'intent': {'name': 'NoUserInput', 'slots': {}}, 'interpretationSource': 'Lex'}], 'sessionId': '4cf83a0cdf8c485f968f830d255951b2'}</t>
  </si>
  <si>
    <t xml:space="preserve">4cf83a0cdf8c485f968f830d255951b2</t>
  </si>
  <si>
    <t xml:space="preserve">Start
Agents. Human. Person representative.</t>
  </si>
  <si>
    <t xml:space="preserve">I need to talk to a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</si>
  <si>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agent.
Bot: Let's get someone to help. {"activityParams": {"enableSpeechInput": false, "bargeIn": false, "sendDTMF": false, "sendEventsToBot": [], "userNoInputTimeoutMS": 6000}} {"activities": [{"type": "event", "name": "transfer", "activityParams": {"transferTarget": "Unknown DN"}}]}</t>
  </si>
  <si>
    <t xml:space="preserve">{'ResponseMetadata': {'RequestId': '968e0405-1d55-4544-a63d-376b388490e8', 'HTTPStatusCode': 200, 'HTTPHeaders': {'x-amzn-requestid': '968e0405-1d55-4544-a63d-376b388490e8', 'strict-transport-security': 'max-age=31536000; includeSubDomains', 'x-content-type-options': 'nosniff', 'date': 'Fri, 04 Sep 2026 08:59:15 GMT', 'content-type': 'application/json', 'content-length': '7504',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a agent.', 'intent_name': 'AgentTransfer', 'isSlotToElicit': 'false', 'last4digits': '4242', 'lastMenuCallerUtterance': 'I need to talk to a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'8c42dac54b8a4ea99f23ae4ba9345815',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'd2c24984-ec59-4a2c-ae28-f1be918d37a4'},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'requestAttributes': {}, 'sessionId': '8c42dac54b8a4ea99f23ae4ba9345815'}</t>
  </si>
  <si>
    <t xml:space="preserve">8c42dac54b8a4ea99f23ae4ba9345815</t>
  </si>
  <si>
    <t xml:space="preserve">Start
I need to talk to a agent.</t>
  </si>
  <si>
    <t xml:space="preserve">I'd like to talk to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</si>
  <si>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I'd like to talk to a real person.
Bot: Let's get someone to help. {"activityParams": {"enableSpeechInput": false, "bargeIn": false, "sendDTMF": false, "sendEventsToBot": [], "userNoInputTimeoutMS": 6000}} {"activities": [{"type": "event", "name": "transfer", "activityParams": {"transferTarget": "Unknown DN"}}]}</t>
  </si>
  <si>
    <t xml:space="preserve">FallbackIntent</t>
  </si>
  <si>
    <t xml:space="preserve">{'ResponseMetadata': {'RequestId': '9b219e63-b336-43e3-8054-b55a615af63a', 'HTTPStatusCode': 200, 'HTTPHeaders': {'x-amzn-requestid': '9b219e63-b336-43e3-8054-b55a615af63a', 'strict-transport-security': 'max-age=31536000; includeSubDomains', 'x-content-type-options': 'nosniff', 'date': 'Fri, 04 Sep 2026 08:59:15 GMT', 'content-type': 'application/json', 'content-length': '7520',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"{'caller', 'secondAddressPOBox', 'smfEnrolledRxs', 'lastStandardSelfService', 'creditCardType', 'repeatPrompt', '_original_event_attributes', 'standardSelfServiceOffered', 'conversationState', 'smfEnrolledRxsCount', 'creditCardCount',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"I'd like to talk to a real person.", 'intent_name': 'AgentTransfer', 'isSlotToElicit': 'false', 'last4digits': '4242', 'lastMenuCallerUtterance': "I'd like to talk to a real person.",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'333e27f3f4624eed9fc9382a3831ac35',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'a2298808-b0cd-4bde-8ee7-0df883e93335'}, 'interpretations': [{'nluConfidence': {'score': 0.95}, 'intent': {'name': 'AgentTransfer', 'slots': {}, 'state': 'Fulfilled', 'confirmationState': 'None'}}, {'intent': {'name': 'FallbackIntent', 'slots': {}}, 'interpretationSource': 'Lex'},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0.21}, 'intent': {'name': 'AreYouBotOrHuman', 'slots': {}}, 'interpretationSource': 'Lex'}, {'nluConfidence': {'score': 0.03}, 'intent': {'name': 'Welcome', 'slots': {'dummyApiTimeout': None, 'offerCCAvailableSlotCustom': None}}, 'interpretationSource': 'Lex'}], 'requestAttributes': {}, 'sessionId': '333e27f3f4624eed9fc9382a3831ac35'}</t>
  </si>
  <si>
    <t xml:space="preserve">333e27f3f4624eed9fc9382a3831ac35</t>
  </si>
  <si>
    <t xml:space="preserve">Start
I'd like to talk to a real person.</t>
  </si>
  <si>
    <t xml:space="preserve">I need to talk to a staff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</si>
  <si>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staff please.
Bot: Let's get someone to help. {"activityParams": {"enableSpeechInput": false, "bargeIn": false, "sendDTMF": false, "sendEventsToBot": [], "userNoInputTimeoutMS": 6000}} {"activities": [{"type": "event", "name": "transfer", "activityParams": {"transferTarget": "Unknown DN"}}]}</t>
  </si>
  <si>
    <t xml:space="preserve">{'ResponseMetadata': {'RequestId': 'fdf12645-f0e1-496d-ba82-8217d575c4f9', 'HTTPStatusCode': 200, 'HTTPHeaders': {'x-amzn-requestid': 'fdf12645-f0e1-496d-ba82-8217d575c4f9', 'strict-transport-security': 'max-age=31536000; includeSubDomains', 'x-content-type-options': 'nosniff', 'date': 'Fri, 04 Sep 2026 08:59:15 GMT', 'content-type': 'application/json', 'content-length': '7466',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a staff please.', 'intent_name': 'AgentTransfer', 'isSlotToElicit': 'false', 'last4digits': '4242', 'lastMenuCallerUtterance': 'I need to talk to a staff please.',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'302a4f8c61c34cd493712e0726c7010b',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'6c1b462f-5229-4275-afa2-13383ce337b0'},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'302a4f8c61c34cd493712e0726c7010b'}</t>
  </si>
  <si>
    <t xml:space="preserve">302a4f8c61c34cd493712e0726c7010b</t>
  </si>
  <si>
    <t xml:space="preserve">Start
I need to talk to a staff please.</t>
  </si>
  <si>
    <t xml:space="preserve">I need to speak to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</si>
  <si>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Bot: Let's get someone to help. {"activityParams": {"enableSpeechInput": false, "bargeIn": false, "sendDTMF": false, "sendEventsToBot": [], "userNoInputTimeoutMS": 6000}} {"activities": [{"type": "event", "name": "transfer", "activityParams": {"transferTarget": "Unknown DN"}}]}</t>
  </si>
  <si>
    <t xml:space="preserve">{'ResponseMetadata': {'RequestId': 'e7a70aaa-ebe5-4f8d-8180-030d0578c11d', 'HTTPStatusCode': 200, 'HTTPHeaders': {'x-amzn-requestid': 'e7a70aaa-ebe5-4f8d-8180-030d0578c11d', 'strict-transport-security': 'max-age=31536000; includeSubDomains', 'x-content-type-options': 'nosniff', 'date': 'Fri, 04 Sep 2026 08:59:16 GMT', 'content-type': 'application/json', 'content-length': '7454',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"{'oadPrescriptionList', 'input_transcript', 'hasDuplicateDrugNames', 'paymentMethodId', 'creditCardCount', 'slot_to_elicit', 'apiTimeoutResponse', 'adjudicationRejectionFlag', 'last4digits', 'peg_values', 'standardSelfServiceOfferedList', 'creditCardType', 'smfEnrolledRxs', 'shippingAddressId', 'repeatPrompt', 'creditCard_details', 'apiTimeoutReturnHandler', 'slots', 'retryCount_NI', 'ciscoGucid', 'retryCount_NM', 'sigRequiredRefillLevel', 'conversationState', 'smfEnrolledRxsCount', 'address_details', 'isSlotToElicit', 'lastStandardSelfService', 'poBoxNumber', 'standardSelfServiceOffered', 'caller', 'secondAddressPOBox', 'addressCount', 'shippingAddress_isAPOBox', 'prescriptionCount', 'allStdRefalloweddrugsAndStdOAD', 'smfOfferEligibleDrugs', '_original_event_attributes', 'zeroCopay', 'duration_consent', 'listOfDrugs', 'validAddress', 'sessionId', 'previousIntent', 'intent_name', 'last_bot_response', '_ecdsBotSessionStarted'}",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human.', 'intent_name': 'AgentTransfer', 'isSlotToElicit': 'false', 'last4digits': '4242', 'lastMenuCallerUtterance': 'I need to speak to a human.',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'41f805efb09149958a646e18eb22fe90',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'4b866d23-452c-4fac-8549-bfad27dd970d'},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0.06}, 'intent': {'name': 'AreYouBotOrHuman', 'slots': {}}, 'interpretationSource': 'Lex'}, {'intent': {'name': 'FallbackIntent', 'slots': {}}, 'interpretationSource': 'Lex'}, {'nluConfidence': {'score': 0.02}, 'intent': {'name': 'NoUserInput', 'slots': {}}, 'interpretationSource': 'Lex'}], 'requestAttributes': {}, 'sessionId': '41f805efb09149958a646e18eb22fe90'}</t>
  </si>
  <si>
    <t xml:space="preserve">41f805efb09149958a646e18eb22fe90</t>
  </si>
  <si>
    <t xml:space="preserve">Start
I need to speak to a human.</t>
  </si>
  <si>
    <t xml:space="preserve">Hi agent,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</si>
  <si>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Hi agent,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</si>
  <si>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'3d18b488-ebf1-4e2c-87ff-80d226c11cf5', 'HTTPStatusCode': 200, 'HTTPHeaders': {'x-amzn-requestid': '3d18b488-ebf1-4e2c-87ff-80d226c11cf5', 'strict-transport-security': 'max-age=31536000; includeSubDomains', 'x-content-type-options': 'nosniff', 'date': 'Fri, 04 Sep 2026 08:59:15 GMT', 'content-type': 'application/json', 'content-length': '7936',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'Hi agent, please.',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'3c2af3da718448aebec8c4a2bdedfc3a',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'9ec86365-c0ed-4759-9321-ead958fa62d6'},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'AgentTransfer', 'slots': {}}, 'interpretationSource': 'Lex'}, {'nluConfidence': {'score': 0.11}, 'intent': {'name': 'AreYouBotOrHuman', 'slots': {}}, 'interpretationSource': 'Lex'}, {'nluConfidence': {'score': 0.02}, 'intent': {'name': 'Welcome', 'slots': {'dummyApiTimeout': None, 'offerCCAvailableSlotCustom': None}}, 'interpretationSource': 'Lex'}], 'sessionId': '3c2af3da718448aebec8c4a2bdedfc3a'}</t>
  </si>
  <si>
    <t xml:space="preserve">3c2af3da718448aebec8c4a2bdedfc3a</t>
  </si>
  <si>
    <t xml:space="preserve">Start
Hi agent, please.</t>
  </si>
  <si>
    <t xml:space="preserve">Customer service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</si>
  <si>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</si>
  <si>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'd3a2dbab-0dc1-4b53-bcc9-605d8d63f033', 'HTTPStatusCode': 200, 'HTTPHeaders': {'x-amzn-requestid': 'd3a2dbab-0dc1-4b53-bcc9-605d8d63f033', 'strict-transport-security': 'max-age=31536000; includeSubDomains', 'x-content-type-options': 'nosniff', 'date': 'Fri, 04 Sep 2026 08:59:15 GMT', 'content-type': 'application/json', 'content-length': '7951',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service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'e6e7477a0cf4491cba6379e9a7e14752',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'9fafe63f-a919-47b0-9ef8-77dace0ca671'},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'AgentTransfer', 'slots': {}}, 'interpretationSource': 'Lex'}, {'intent': {'name': 'FallbackIntent', 'slots': {}}, 'interpretationSource': 'Lex'}, {'nluConfidence': {'score': 0.02}, 'intent': {'name': 'Welcome', 'slots': {'dummyApiTimeout': None, 'offerCCAvailableSlotCustom': None}}, 'interpretationSource': 'Lex'}, {'nluConfidence': {'score': 0.02}, 'intent': {'name': 'AreYouBotOrHuman', 'slots': {}}, 'interpretationSource': 'Lex'}], 'sessionId': 'e6e7477a0cf4491cba6379e9a7e14752'}</t>
  </si>
  <si>
    <t xml:space="preserve">e6e7477a0cf4491cba6379e9a7e14752</t>
  </si>
  <si>
    <t xml:space="preserve">Start
Customer service representative.</t>
  </si>
  <si>
    <t xml:space="preserve">A customer service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</si>
  <si>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 customer service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</si>
  <si>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'c3cb3248-296a-4e11-a0eb-c13b18c03827', 'HTTPStatusCode': 200, 'HTTPHeaders': {'x-amzn-requestid': 'c3cb3248-296a-4e11-a0eb-c13b18c03827', 'strict-transport-security': 'max-age=31536000; includeSubDomains', 'x-content-type-options': 'nosniff', 'date': 'Fri, 04 Sep 2026 08:59:15 GMT', 'content-type': 'application/json', 'content-length': '7945',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"{'intent_name', 'smfEnrolledRxsCount', 'slot_to_elicit', '_original_event_attributes', 'standardSelfServiceOfferedList', 'peg_values', 'conversationState', 'sessionId', 'allStdRefalloweddrugsAndStdOAD', 'listOfDrugs', 'last_bot_response', 'validAddress', 'shippingAddressId',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 customer service please.',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'5ea351b275e1481eb6792c4d4dfe5e66',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'b8a5ebb1-608b-465b-a052-d1768da6230c'},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0.85}, 'intent': {'name': 'AgentTransfer', 'slots': {}}, 'interpretationSource': 'Lex'}, {'nluConfidence': {'score': 0.05}, 'intent': {'name': 'AreYouBotOrHuman', 'slots': {}}, 'interpretationSource': 'Lex'}, {'intent': {'name': 'FallbackIntent', 'slots': {}}, 'interpretationSource': 'Lex'}, {'nluConfidence': {'score': 0.02}, 'intent': {'name': 'Welcome', 'slots': {'dummyApiTimeout': None, 'offerCCAvailableSlotCustom': None}}, 'interpretationSource': 'Lex'}], 'sessionId': '5ea351b275e1481eb6792c4d4dfe5e66'}</t>
  </si>
  <si>
    <t xml:space="preserve">5ea351b275e1481eb6792c4d4dfe5e66</t>
  </si>
  <si>
    <t xml:space="preserve">Start
A customer service please.</t>
  </si>
  <si>
    <t xml:space="preserve">I need to speak to a customer service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</si>
  <si>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</si>
  <si>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'32bb2318-f022-4e8a-a28b-345a1a763389', 'HTTPStatusCode': 200, 'HTTPHeaders': {'x-amzn-requestid': '32bb2318-f022-4e8a-a28b-345a1a763389', 'strict-transport-security': 'max-age=31536000; includeSubDomains', 'x-content-type-options': 'nosniff', 'date': 'Fri, 04 Sep 2026 08:59:17 GMT', 'content-type': 'application/json', 'content-length': '7972',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customer service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'57b136fa93704d0191a9c93998cb9d33',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'19e0146d-9f33-4899-b9d8-bbae3eeaaaab'},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0.96}, 'intent': {'name': 'AgentTransfer', 'slots': {}},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'sessionId': '57b136fa93704d0191a9c93998cb9d33'}</t>
  </si>
  <si>
    <t xml:space="preserve">57b136fa93704d0191a9c93998cb9d33</t>
  </si>
  <si>
    <t xml:space="preserve">Start
I need to speak to a customer service representative.</t>
  </si>
  <si>
    <t xml:space="preserve">Agent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</si>
  <si>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</si>
  <si>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'316eae8f-8232-4e86-9327-bd8bcf17097d', 'HTTPStatusCode': 200, 'HTTPHeaders': {'x-amzn-requestid': '316eae8f-8232-4e86-9327-bd8bcf17097d', 'strict-transport-security': 'max-age=31536000; includeSubDomains', 'x-content-type-options': 'nosniff', 'date': 'Fri, 04 Sep 2026 08:59:16 GMT', 'content-type': 'application/json', 'content-length': '7940',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'Agent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'7a3eb2939df0476187804e7b5d32fcf8',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'0ea37129-3d74-49de-a954-87a4eb9f23a7'},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0.96}, 'intent': {'name': 'AgentTransfer', 'slots': {}},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'sessionId': '7a3eb2939df0476187804e7b5d32fcf8'}</t>
  </si>
  <si>
    <t xml:space="preserve">7a3eb2939df0476187804e7b5d32fcf8</t>
  </si>
  <si>
    <t xml:space="preserve">Start
Agent representative.</t>
  </si>
  <si>
    <t xml:space="preserve">Talk to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</si>
  <si>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human.
Bot: Let's get someone to help. {"activityParams": {"enableSpeechInput": false, "bargeIn": false, "sendDTMF": false, "sendEventsToBot": [], "userNoInputTimeoutMS": 6000}} {"activities": [{"type": "event", "name": "transfer", "activityParams": {"transferTarget": "Unknown DN"}}]}</t>
  </si>
  <si>
    <t xml:space="preserve">{'ResponseMetadata': {'RequestId': '81f30a2d-38ae-46c0-9f01-e8d1b70e7c96', 'HTTPStatusCode': 200, 'HTTPHeaders': {'x-amzn-requestid': '81f30a2d-38ae-46c0-9f01-e8d1b70e7c96', 'strict-transport-security': 'max-age=31536000; includeSubDomains', 'x-content-type-options': 'nosniff', 'date': 'Fri, 04 Sep 2026 08:59:17 GMT', 'content-type': 'application/json', 'content-length': '7428',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'Talk to human.', 'intent_name': 'AgentTransfer', 'isSlotToElicit': 'false', 'last4digits': '4242', 'lastMenuCallerUtterance': 'Talk to human.',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'ce371a779cb84256aaa8fe4af6e3ab3b',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'e24e3e2f-4552-4ce1-aefb-4af1e2193987'},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0.08}, 'intent': {'name': 'AreYouBotOrHuman', 'slots': {}}, 'interpretationSource': 'Lex'}, {'intent': {'name': 'FallbackIntent', 'slots': {}}, 'interpretationSource': 'Lex'}, {'nluConfidence': {'score': 0.02}, 'intent': {'name': 'NoUserInput', 'slots': {}}, 'interpretationSource': 'Lex'}], 'requestAttributes': {}, 'sessionId': 'ce371a779cb84256aaa8fe4af6e3ab3b'}</t>
  </si>
  <si>
    <t xml:space="preserve">ce371a779cb84256aaa8fe4af6e3ab3b</t>
  </si>
  <si>
    <t xml:space="preserve">Start
Talk to human.</t>
  </si>
  <si>
    <t xml:space="preserve">May I speak to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</si>
  <si>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</si>
  <si>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'88d0827a-b3cb-446a-af29-0c71f22b31ce', 'HTTPStatusCode': 200, 'HTTPHeaders': {'x-amzn-requestid': '88d0827a-b3cb-446a-af29-0c71f22b31ce', 'strict-transport-security': 'max-age=31536000; includeSubDomains', 'x-content-type-options': 'nosniff', 'date': 'Fri, 04 Sep 2026 08:59:17 GMT', 'content-type': 'application/json', 'content-length': '7512',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'May I speak to representative?', 'intent_name': 'AgentTransfer', 'isSlotToElicit': 'false', 'last4digits': '4242', 'lastMenuCallerUtterance': 'May I speak to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'717118b3ae604280842046786e59eaf6',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'5d31e9c2-3e78-4f1b-9455-0bced7c20d7e'},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0.09}, 'intent': {'name': 'AreYouBotOrHuman', 'slots': {}}, 'interpretationSource': 'Lex'}, {'intent': {'name': 'FallbackIntent', 'slots': {}}, 'interpretationSource': 'Lex'}, {'nluConfidence': {'score': 0.02}, 'intent': {'name': 'Welcome', 'slots': {'dummyApiTimeout': None, 'offerCCAvailableSlotCustom': None}}, 'interpretationSource': 'Lex'}], 'requestAttributes': {}, 'sessionId': '717118b3ae604280842046786e59eaf6'}</t>
  </si>
  <si>
    <t xml:space="preserve">717118b3ae604280842046786e59eaf6</t>
  </si>
  <si>
    <t xml:space="preserve">Start
May I speak to representative?</t>
  </si>
  <si>
    <t xml:space="preserve">Customer service Rep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</si>
  <si>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</si>
  <si>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'02beaaeb-abd0-49fe-8d60-27bdece1fdef', 'HTTPStatusCode': 200, 'HTTPHeaders': {'x-amzn-requestid': '02beaaeb-abd0-49fe-8d60-27bdece1fdef', 'strict-transport-security': 'max-age=31536000; includeSubDomains', 'x-content-type-options': 'nosniff', 'date': 'Fri, 04 Sep 2026 08:59:17 GMT', 'content-type': 'application/json', 'content-length': '7947',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'duration_consent', 'validAddress', 'caller', 'last_bot_response',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service Rep please.',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'7131c4a45cd24a62bf66cb923d4e358c',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'b328a29f-abc9-48d3-9d95-77a31bd532e6'},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0.85}, 'intent': {'name': 'AgentTransfer', 'slots': {}}, 'interpretationSource': 'Lex'}, {'intent': {'name': 'FallbackIntent', 'slots': {}}, 'interpretationSource': 'Lex'}, {'nluConfidence': {'score': 0.03}, 'intent': {'name': 'AreYouBotOrHuman', 'slots': {}}, 'interpretationSource': 'Lex'}, {'nluConfidence': {'score': 0.02}, 'intent': {'name': 'Welcome', 'slots': {'dummyApiTimeout': None, 'offerCCAvailableSlotCustom': None}}, 'interpretationSource': 'Lex'}], 'sessionId': '7131c4a45cd24a62bf66cb923d4e358c'}</t>
  </si>
  <si>
    <t xml:space="preserve">7131c4a45cd24a62bf66cb923d4e358c</t>
  </si>
  <si>
    <t xml:space="preserve">Start
Customer service Rep please.</t>
  </si>
  <si>
    <t xml:space="preserve">I need to talk to a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</si>
  <si>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person.
Bot: Let's get someone to help. {"activityParams": {"enableSpeechInput": false, "bargeIn": false, "sendDTMF": false, "sendEventsToBot": [], "userNoInputTimeoutMS": 6000}} {"activities": [{"type": "event", "name": "transfer", "activityParams": {"transferTarget": "Unknown DN"}}]}</t>
  </si>
  <si>
    <t xml:space="preserve">{'ResponseMetadata': {'RequestId': '91280057-07e2-4ca9-afed-52536cde2f83', 'HTTPStatusCode': 200, 'HTTPHeaders': {'x-amzn-requestid': '91280057-07e2-4ca9-afed-52536cde2f83', 'strict-transport-security': 'max-age=31536000; includeSubDomains', 'x-content-type-options': 'nosniff', 'date': 'Fri, 04 Sep 2026 08:59:17 GMT', 'content-type': 'application/json', 'content-length': '7454',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a person.', 'intent_name': 'AgentTransfer', 'isSlotToElicit': 'false', 'last4digits': '4242', 'lastMenuCallerUtterance': 'I need to talk to a person.',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'e28276add4e74f3fae5180d9b7fe6050',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'71d8a1ec-4517-41e9-a544-a3b49bc9d21a'},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'e28276add4e74f3fae5180d9b7fe6050'}</t>
  </si>
  <si>
    <t xml:space="preserve">e28276add4e74f3fae5180d9b7fe6050</t>
  </si>
  <si>
    <t xml:space="preserve">Start
I need to talk to a person.</t>
  </si>
  <si>
    <t xml:space="preserve">Can I speak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</si>
  <si>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</si>
  <si>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'863c7877-451f-4a98-8042-0b8baedd81e2', 'HTTPStatusCode': 200, 'HTTPHeaders': {'x-amzn-requestid': '863c7877-451f-4a98-8042-0b8baedd81e2', 'strict-transport-security': 'max-age=31536000; includeSubDomains', 'x-content-type-options': 'nosniff', 'date': 'Fri, 04 Sep 2026 08:59:18 GMT', 'content-type': 'application/json', 'content-length': '7516',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"{'caller', 'secondAddressPOBox', 'smfEnrolledRxs', 'lastStandardSelfService', 'creditCardType', 'repeatPrompt', '_original_event_attributes', 'standardSelfServiceOffered', 'conversationState', 'smfEnrolledRxsCount', 'creditCardCount',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speak to a representative?', 'intent_name': 'AgentTransfer', 'isSlotToElicit': 'false', 'last4digits': '4242', 'lastMenuCallerUtterance': 'Can I speak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'adac2c2d3ea5437c9746a95ebac71ae6',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'28b2b4fa-481e-40c8-8d6b-dabaf9b145ff'},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0.02}, 'intent': {'name': 'AreYouBotOrHuman', 'slots': {}}, 'interpretationSource': 'Lex'}, {'nluConfidence': {'score': 0.01}, 'intent': {'name': 'Welcome', 'slots': {'dummyApiTimeout': None, 'offerCCAvailableSlotCustom': None}}, 'interpretationSource': 'Lex'}, {'intent': {'name': 'FallbackIntent', 'slots': {}}, 'interpretationSource': 'Lex'}], 'requestAttributes': {}, 'sessionId': 'adac2c2d3ea5437c9746a95ebac71ae6'}</t>
  </si>
  <si>
    <t xml:space="preserve">adac2c2d3ea5437c9746a95ebac71ae6</t>
  </si>
  <si>
    <t xml:space="preserve">Start
Can I speak to a representative?</t>
  </si>
  <si>
    <t xml:space="preserve">I need to speak to a customer service Rep.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</si>
  <si>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
Bot: Let's get someone to help. {"activityParams": {"enableSpeechInput": false, "bargeIn": false, "sendDTMF": false, "sendEventsToBot": [], "userNoInputTimeoutMS": 6000}} {"activities": [{"type": "event", "name": "transfer", "activityParams": {"transferTarget": "Unknown DN"}}]}</t>
  </si>
  <si>
    <t xml:space="preserve">{'ResponseMetadata': {'RequestId': 'ea98c8e0-d019-44e0-9fb5-47ddfe951661', 'HTTPStatusCode': 200, 'HTTPHeaders': {'x-amzn-requestid': 'ea98c8e0-d019-44e0-9fb5-47ddfe951661', 'strict-transport-security': 'max-age=31536000; includeSubDomains', 'x-content-type-options': 'nosniff', 'date': 'Fri, 04 Sep 2026 08:59:18 GMT', 'content-type': 'application/json', 'content-length': '7484',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customer service Rep.', 'intent_name': 'AgentTransfer', 'isSlotToElicit': 'false', 'last4digits': '4242', 'lastMenuCallerUtterance': 'I need to speak to a customer service Rep.',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'4cd175c28be44562a6b4b2fdea03103d',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'88b7d9d5-1227-4911-b3d4-9f8efd3eebfb'},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'4cd175c28be44562a6b4b2fdea03103d'}</t>
  </si>
  <si>
    <t xml:space="preserve">4cd175c28be44562a6b4b2fdea03103d</t>
  </si>
  <si>
    <t xml:space="preserve">Start
I need to speak to a customer service Rep.</t>
  </si>
  <si>
    <t xml:space="preserve">Can I talk to your representative,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</si>
  <si>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to your representative, please?
Bot: Let's get someone to help. {"activityParams": {"enableSpeechInput": false, "bargeIn": false, "sendDTMF": false, "sendEventsToBot": [], "userNoInputTimeoutMS": 6000}} {"activities": [{"type": "event", "name": "transfer", "activityParams": {"transferTarget": "Unknown DN"}}]}</t>
  </si>
  <si>
    <t xml:space="preserve">{'ResponseMetadata': {'RequestId': '0c3936ec-2d46-4004-bc3c-b34e02007d85', 'HTTPStatusCode': 200, 'HTTPHeaders': {'x-amzn-requestid': '0c3936ec-2d46-4004-bc3c-b34e02007d85', 'strict-transport-security': 'max-age=31536000; includeSubDomains', 'x-content-type-options': 'nosniff', 'date': 'Fri, 04 Sep 2026 08:59:18 GMT', 'content-type': 'application/json', 'content-length': '7536',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talk to your representative, please?', 'intent_name': 'AgentTransfer', 'isSlotToElicit': 'false', 'last4digits': '4242', 'lastMenuCallerUtterance': 'Can I talk to your representative, please?',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'9181bd127a704c478773e55802c74bcf',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'fbc6e650-4849-4491-a4ea-f61a8b8b4a30'},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0.03}, 'intent': {'name': 'AreYouBotOrHuman', 'slots': {}}, 'interpretationSource': 'Lex'}, {'nluConfidence': {'score': 0.01}, 'intent': {'name': 'Welcome', 'slots': {'dummyApiTimeout': None, 'offerCCAvailableSlotCustom': None}}, 'interpretationSource': 'Lex'}, {'intent': {'name': 'FallbackIntent', 'slots': {}}, 'interpretationSource': 'Lex'}], 'requestAttributes': {}, 'sessionId': '9181bd127a704c478773e55802c74bcf'}</t>
  </si>
  <si>
    <t xml:space="preserve">9181bd127a704c478773e55802c74bcf</t>
  </si>
  <si>
    <t xml:space="preserve">Start
Can I talk to your representative, please?</t>
  </si>
  <si>
    <t xml:space="preserve">Can I talk with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</si>
  <si>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with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</si>
  <si>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'c1633e8c-368b-4840-8d2d-ace6264ab967', 'HTTPStatusCode': 200, 'HTTPHeaders': {'x-amzn-requestid': 'c1633e8c-368b-4840-8d2d-ace6264ab967', 'strict-transport-security': 'max-age=31536000; includeSubDomains', 'x-content-type-options': 'nosniff', 'date': 'Fri, 04 Sep 2026 08:59:18 GMT', 'content-type': 'application/json', 'content-length': '7518',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talk with a representative?', 'intent_name': 'AgentTransfer', 'isSlotToElicit': 'false', 'last4digits': '4242', 'lastMenuCallerUtterance': 'Can I talk with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'986db5bd07f549628ae4bd25fabde7c3',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'080677e5-b0e2-4f23-a9c3-facabc004225'},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0.04}, 'intent': {'name': 'AreYouBotOrHuman', 'slots': {}}, 'interpretationSource': 'Lex'}, {'nluConfidence': {'score': 0.01}, 'intent': {'name': 'Welcome', 'slots': {'dummyApiTimeout': None, 'offerCCAvailableSlotCustom': None}}, 'interpretationSource': 'Lex'}, {'intent': {'name': 'FallbackIntent', 'slots': {}}, 'interpretationSource': 'Lex'}], 'requestAttributes': {}, 'sessionId': '986db5bd07f549628ae4bd25fabde7c3'}</t>
  </si>
  <si>
    <t xml:space="preserve">986db5bd07f549628ae4bd25fabde7c3</t>
  </si>
  <si>
    <t xml:space="preserve">Start
Can I talk with a representative?</t>
  </si>
  <si>
    <t xml:space="preserve">Can I speak to an operator?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</si>
  <si>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operator?
Bot: Let's get someone to help. {"activityParams": {"enableSpeechInput": false, "bargeIn": false, "sendDTMF": false, "sendEventsToBot": [], "userNoInputTimeoutMS": 6000}} {"activities": [{"type": "event", "name": "transfer", "activityParams": {"transferTarget": "Unknown DN"}}]}</t>
  </si>
  <si>
    <t xml:space="preserve">{'ResponseMetadata': {'RequestId': '344d5bd7-6feb-4aae-a7de-187f9fbf37d6', 'HTTPStatusCode': 200, 'HTTPHeaders': {'x-amzn-requestid': '344d5bd7-6feb-4aae-a7de-187f9fbf37d6', 'strict-transport-security': 'max-age=31536000; includeSubDomains', 'x-content-type-options': 'nosniff', 'date': 'Fri, 04 Sep 2026 08:59:18 GMT', 'content-type': 'application/json', 'content-length': '7506',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'shippingAddress_isAPOBox', 'addressCount', 'ciscoGucid', 'repeatPrompt', 'prescriptionCount', 'last_bot_response', 'shippingAddressId', 'validAddress', 'poBoxNumber', 'peg_values',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speak to an operator?', 'intent_name': 'AgentTransfer', 'isSlotToElicit': 'false', 'last4digits': '4242', 'lastMenuCallerUtterance': 'Can I speak to an operator?',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'cecb7881bd0c44ec821f7b5c746ec66f',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'268b61ea-caca-4019-8fe4-2b8c2b258d6c'},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0.02}, 'intent': {'name': 'AreYouBotOrHuman', 'slots': {}}, 'interpretationSource': 'Lex'}, {'nluConfidence': {'score': 0.01}, 'intent': {'name': 'Welcome', 'slots': {'dummyApiTimeout': None, 'offerCCAvailableSlotCustom': None}}, 'interpretationSource': 'Lex'}, {'intent': {'name': 'FallbackIntent', 'slots': {}}, 'interpretationSource': 'Lex'}], 'requestAttributes': {}, 'sessionId': 'cecb7881bd0c44ec821f7b5c746ec66f'}</t>
  </si>
  <si>
    <t xml:space="preserve">cecb7881bd0c44ec821f7b5c746ec66f</t>
  </si>
  <si>
    <t xml:space="preserve">Start
Can I speak to an operator?</t>
  </si>
  <si>
    <t xml:space="preserve">An agent. Speak to an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</si>
  <si>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An agent. Speak to an agent.
Bot: Let's get someone to help. {"activityParams": {"enableSpeechInput": false, "bargeIn": false, "sendDTMF": false, "sendEventsToBot": [], "userNoInputTimeoutMS": 6000}} {"activities": [{"type": "event", "name": "transfer", "activityParams": {"transferTarget": "Unknown DN"}}]}</t>
  </si>
  <si>
    <t xml:space="preserve">{'ResponseMetadata': {'RequestId': '541b1e20-0bf7-4f01-92a0-9a222f102b55', 'HTTPStatusCode': 200, 'HTTPHeaders': {'x-amzn-requestid': '541b1e20-0bf7-4f01-92a0-9a222f102b55', 'strict-transport-security': 'max-age=31536000; includeSubDomains', 'x-content-type-options': 'nosniff', 'date': 'Fri, 04 Sep 2026 08:59:18 GMT', 'content-type': 'application/json', 'content-length': '7456',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"{'caller', 'secondAddressPOBox', 'smfEnrolledRxs', 'lastStandardSelfService', 'creditCardType', 'repeatPrompt', '_original_event_attributes', 'standardSelfServiceOffered', 'conversationState', 'smfEnrolledRxsCount', 'creditCardCount',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'An agent. Speak to an agent.', 'intent_name': 'AgentTransfer', 'isSlotToElicit': 'false', 'last4digits': '4242', 'lastMenuCallerUtterance': 'An agent. Speak to an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'd6cc7a13df3140fe8d89c4f1b0307e95',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'43f6ab17-7b69-455c-9ad0-889abed1ed4a'},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'd6cc7a13df3140fe8d89c4f1b0307e95'}</t>
  </si>
  <si>
    <t xml:space="preserve">d6cc7a13df3140fe8d89c4f1b0307e95</t>
  </si>
  <si>
    <t xml:space="preserve">Start
An agent. Speak to an agent.</t>
  </si>
  <si>
    <t xml:space="preserve">I would like to talk to a customer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</si>
  <si>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would like to talk to a customer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</si>
  <si>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'692d47cd-32e9-44de-bafb-4306f901b173', 'HTTPStatusCode': 200, 'HTTPHeaders': {'x-amzn-requestid': '692d47cd-32e9-44de-bafb-4306f901b173', 'strict-transport-security': 'max-age=31536000; includeSubDomains', 'x-content-type-options': 'nosniff', 'date': 'Fri, 04 Sep 2026 08:59:17 GMT', 'content-type': 'application/json', 'content-length': '7969',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'duration_consent', 'prescriptionCount', 'oadPrescriptionList', 'poBoxNumber', 'allStdRefalloweddrugsAndStdOAD', 'shippingAddress_isAPOBox', 'repeatPrompt', 'creditCardType', 'standardSelfServiceOffered', 'paymentMethodId', '_ecdsBotSessionStarted', 'input_transcript', 'validAddress', 'last_bot_response', 'creditCardCount', 'slot_to_elicit', 'standardSelfServiceOfferedList', 'creditCard_details', 'listOfDrugs', 'caller', 'secondAddressPOBox', 'address_details', 'sessionId', 'isSlotToElicit', 'last4digits', 'retryCount_NI', 'retryCount_NM', 'intent_name', 'smfEnrolledRxs', 'peg_values', 'smfOfferEligibleDrugs', 'hasDuplicateDrugNames', 'smfEnrolledRxsCount', 'lastStandardSelfService', '_original_event_attributes', 'apiTimeoutReturnHandler', 'shippingAddressId', 'zeroCopay', 'apiTimeoutResponse', 'ciscoGucid', 'adjudicationRejectionFlag', 'slots', 'sigRequiredRefillLevel', 'previousIntent', 'addressCount'}",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would like to talk to a customer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'e3e4ce02e17148b8bee230fbe48455ca',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'ec9db108-b0d9-4416-92cc-5d6e3dcc203c'},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'AgentTransfer', 'slots': {}},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'sessionId': 'e3e4ce02e17148b8bee230fbe48455ca'}</t>
  </si>
  <si>
    <t xml:space="preserve">e3e4ce02e17148b8bee230fbe48455ca</t>
  </si>
  <si>
    <t xml:space="preserve">Start
I would like to talk to a customer representative.</t>
  </si>
  <si>
    <t xml:space="preserve">Give me somebody to talk to.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</si>
  <si>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Give me somebody to talk to.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</si>
  <si>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'16a327db-9cde-4033-bbf2-54aca45fdaed', 'HTTPStatusCode': 200, 'HTTPHeaders': {'x-amzn-requestid': '16a327db-9cde-4033-bbf2-54aca45fdaed', 'strict-transport-security': 'max-age=31536000; includeSubDomains', 'x-content-type-options': 'nosniff', 'date': 'Fri, 04 Sep 2026 08:59:18 GMT', 'content-type': 'application/json', 'content-length': '7890',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'Give me somebody to talk to.',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'6d8985a37b9f4c2888cb4497f230061d',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'd12c5685-00fc-448a-94a1-7cd4381927b1'},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'AgentTransfer', 'slots': {}}, 'interpretationSource': 'Lex'}, {'intent': {'name': 'FallbackIntent', 'slots': {}}, 'interpretationSource': 'Lex'}, {'nluConfidence': {'score': 0.04}, 'intent': {'name': 'AreYouBotOrHuman', 'slots': {}}, 'interpretationSource': 'Lex'}, {'nluConfidence': {'score': 0.03}, 'intent': {'name': 'Repeat', 'slots': {}}, 'interpretationSource': 'Lex'}], 'sessionId': '6d8985a37b9f4c2888cb4497f230061d'}</t>
  </si>
  <si>
    <t xml:space="preserve">6d8985a37b9f4c2888cb4497f230061d</t>
  </si>
  <si>
    <t xml:space="preserve">Start
Give me somebody to talk to.</t>
  </si>
  <si>
    <t xml:space="preserve">I need to talk to an operator.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</si>
  <si>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an operator.
Bot: Let's get someone to help. {"activityParams": {"enableSpeechInput": false, "bargeIn": false, "sendDTMF": false, "sendEventsToBot": [], "userNoInputTimeoutMS": 6000}} {"activities": [{"type": "event", "name": "transfer", "activityParams": {"transferTarget": "Unknown DN"}}]}</t>
  </si>
  <si>
    <t xml:space="preserve">{'ResponseMetadata': {'RequestId': 'cb095b00-0233-4988-92b9-bd76fcabaadb', 'HTTPStatusCode': 200, 'HTTPHeaders': {'x-amzn-requestid': 'cb095b00-0233-4988-92b9-bd76fcabaadb', 'strict-transport-security': 'max-age=31536000; includeSubDomains', 'x-content-type-options': 'nosniff', 'date': 'Fri, 04 Sep 2026 08:59:18 GMT', 'content-type': 'application/json', 'content-length': '7460',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'smfEnrolledRxs', 'ciscoGucid', 'addressCount', 'shippingAddressId', 'previousIntent', 'secondAddressPOBox', 'sessionId', 'slots', 'apiTimeoutReturnHandler', 'sigRequiredRefillLevel', 'standardSelfServiceOffered', 'creditCard_details', 'last_bot_response', 'paymentMethodId', 'poBoxNumber', 'duration_consent', 'prescriptionCount', 'smfOfferEligibleDrugs', 'standardSelfServiceOfferedList', 'allStdRefalloweddrugsAndStdOAD', 'repeatPrompt', 'retryCount_NM', 'smfEnrolledRxsCount', 'adjudicationRejectionFlag', 'zeroCopay', 'conversationState', 'creditCardCount', '_ecdsBotSessionStarted', 'lastStandardSelfService', 'slot_to_elicit', '_original_event_attributes', 'hasDuplicateDrugNames', 'retryCount_NI',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an operator.', 'intent_name': 'AgentTransfer', 'isSlotToElicit': 'false', 'last4digits': '4242', 'lastMenuCallerUtterance': 'I need to talk to an operator.',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'adb5afc9d8394ae1b7661008bad43474',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'3cca9271-d861-4948-91aa-162233731332'},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'adb5afc9d8394ae1b7661008bad43474'}</t>
  </si>
  <si>
    <t xml:space="preserve">adb5afc9d8394ae1b7661008bad43474</t>
  </si>
  <si>
    <t xml:space="preserve">Start
I need to talk to an operator.</t>
  </si>
  <si>
    <t xml:space="preserve">I need to speak with a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</si>
  <si>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with a person.
Bot: Let's get someone to help. {"activityParams": {"enableSpeechInput": false, "bargeIn": false, "sendDTMF": false, "sendEventsToBot": [], "userNoInputTimeoutMS": 6000}} {"activities": [{"type": "event", "name": "transfer", "activityParams": {"transferTarget": "Unknown DN"}}]}</t>
  </si>
  <si>
    <t xml:space="preserve">{'ResponseMetadata': {'RequestId': '607ebab4-468a-4060-810c-80b02b4bb328', 'HTTPStatusCode': 200, 'HTTPHeaders': {'x-amzn-requestid': '607ebab4-468a-4060-810c-80b02b4bb328', 'strict-transport-security': 'max-age=31536000; includeSubDomains', 'x-content-type-options': 'nosniff', 'date': 'Fri, 04 Sep 2026 08:59:19 GMT', 'content-type': 'application/json', 'content-length': '7460',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"{'intent_name', 'slot_to_elicit', 'smfEnrolledRxsCount', '_original_event_attributes', 'standardSelfServiceOfferedList', 'peg_values', 'conversationState', 'sessionId', 'allStdRefalloweddrugsAndStdOAD', 'listOfDrugs', 'last_bot_response', 'validAddress', 'shippingAddressId',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with a person.', 'intent_name': 'AgentTransfer', 'isSlotToElicit': 'false', 'last4digits': '4242', 'lastMenuCallerUtterance': 'I need to speak with a person.',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'84efbd2d6fbf4da0b32eaeff2c8ff308',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'79fb2db5-4592-4734-9874-bc3c5b847d52'},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0.02}, 'intent': {'name': 'AreYouBotOrHuman', 'slots': {}}, 'interpretationSource': 'Lex'}, {'nluConfidence': {'score': 0.01}, 'intent': {'name': 'NoUserInput', 'slots': {}}, 'interpretationSource': 'Lex'}], 'requestAttributes': {}, 'sessionId': '84efbd2d6fbf4da0b32eaeff2c8ff308'}</t>
  </si>
  <si>
    <t xml:space="preserve">84efbd2d6fbf4da0b32eaeff2c8ff308</t>
  </si>
  <si>
    <t xml:space="preserve">Start
I need to speak with a person.</t>
  </si>
  <si>
    <t xml:space="preserve">Can I speak to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</si>
  <si>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</si>
  <si>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'a2e7a4c3-3aa9-46b1-979e-d50e86d427e2', 'HTTPStatusCode': 200, 'HTTPHeaders': {'x-amzn-requestid': 'a2e7a4c3-3aa9-46b1-979e-d50e86d427e2', 'strict-transport-security': 'max-age=31536000; includeSubDomains', 'x-content-type-options': 'nosniff', 'date': 'Fri, 04 Sep 2026 08:59:19 GMT', 'content-type': 'application/json', 'content-length': '7512',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"{'intent_name', 'slot_to_elicit', 'smfEnrolledRxsCount', '_original_event_attributes', 'standardSelfServiceOfferedList', 'peg_values', 'conversationState', 'sessionId', 'allStdRefalloweddrugsAndStdOAD', 'listOfDrugs', 'last_bot_response', 'validAddress', 'shippingAddressId',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speak to representative?', 'intent_name': 'AgentTransfer', 'isSlotToElicit': 'false', 'last4digits': '4242', 'lastMenuCallerUtterance': 'Can I speak to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'798aea93740b4201873823b635461dae',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'12002912-e3b3-430c-bac3-5320f23bbaef'},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0.01}, 'intent': {'name': 'AreYouBotOrHuman', 'slots': {}}, 'interpretationSource': 'Lex'}, {'nluConfidence': {'score': 0.01}, 'intent': {'name': 'Welcome', 'slots': {'dummyApiTimeout': None, 'offerCCAvailableSlotCustom': None}}, 'interpretationSource': 'Lex'}, {'intent': {'name': 'FallbackIntent', 'slots': {}}, 'interpretationSource': 'Lex'}], 'requestAttributes': {}, 'sessionId': '798aea93740b4201873823b635461dae'}</t>
  </si>
  <si>
    <t xml:space="preserve">798aea93740b4201873823b635461dae</t>
  </si>
  <si>
    <t xml:space="preserve">Start
Can I speak to representative?</t>
  </si>
  <si>
    <t xml:space="preserve">Ohh representative. Representative please,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</si>
  <si>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Ohh representative. Representative please,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</si>
  <si>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'7c78f121-3e18-46ba-b0d2-e2c9abb0eaad', 'HTTPStatusCode': 200, 'HTTPHeaders': {'x-amzn-requestid': '7c78f121-3e18-46ba-b0d2-e2c9abb0eaad', 'strict-transport-security': 'max-age=31536000; includeSubDomains', 'x-content-type-options': 'nosniff', 'date': 'Fri, 04 Sep 2026 08:59:20 GMT', 'content-type': 'application/json', 'content-length': '7925',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'isSlotToElicit', 'conversationState', 'creditCardCount', 'slot_to_elicit',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'Ohh representative. Representative please,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'1144fa7e8d2a484cb1c46b253f280935',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'390b8c07-0f5c-40bc-bbc2-460ac504c2de'},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'AgentTransfer', 'slots': {}}, 'interpretationSource': 'Lex'}, {'intent': {'name': 'FallbackIntent', 'slots': {}}, 'interpretationSource': 'Lex'}, {'nluConfidence': {'score': 0.05}, 'intent': {'name': 'AreYouBotOrHuman', 'slots': {}}, 'interpretationSource': 'Lex'}, {'nluConfidence': {'score': 0.02}, 'intent': {'name': 'NoUserInput', 'slots': {}}, 'interpretationSource': 'Lex'}], 'sessionId': '1144fa7e8d2a484cb1c46b253f280935'}</t>
  </si>
  <si>
    <t xml:space="preserve">1144fa7e8d2a484cb1c46b253f280935</t>
  </si>
  <si>
    <t xml:space="preserve">Start
Ohh representative. Representative please, representative.</t>
  </si>
  <si>
    <t xml:space="preserve">I don't have benefit questions I I need to speak with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</si>
  <si>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don't have benefit questions I I need to speak with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</si>
  <si>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'3558129d-9092-4c84-af76-2560564f3576', 'HTTPStatusCode': 200, 'HTTPHeaders': {'x-amzn-requestid': '3558129d-9092-4c84-af76-2560564f3576', 'strict-transport-security': 'max-age=31536000; includeSubDomains', 'x-content-type-options': 'nosniff', 'date': 'Fri, 04 Sep 2026 08:59:20 GMT', 'content-type': 'application/json', 'content-length': '7537',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"{'oadPrescriptionList', 'input_transcript', 'hasDuplicateDrugNames', 'paymentMethodId', 'creditCardCount', 'slot_to_elicit', 'apiTimeoutResponse', 'adjudicationRejectionFlag', 'last4digits', 'peg_values', 'standardSelfServiceOfferedList', 'creditCardType', 'smfEnrolledRxs', 'shippingAddressId', 'repeatPrompt', 'creditCard_details', 'apiTimeoutReturnHandler', 'slots', 'retryCount_NI', 'ciscoGucid', 'retryCount_NM', 'sigRequiredRefillLevel', 'conversationState', 'smfEnrolledRxsCount', 'address_details', 'isSlotToElicit', 'lastStandardSelfService', 'poBoxNumber', 'standardSelfServiceOffered', 'caller', 'secondAddressPOBox', 'addressCount', 'shippingAddress_isAPOBox', 'prescriptionCount', 'allStdRefalloweddrugsAndStdOAD', 'smfOfferEligibleDrugs', '_original_event_attributes', 'zeroCopay', 'duration_consent', 'listOfDrugs', 'validAddress', 'sessionId', 'previousIntent', 'intent_name', 'last_bot_response', '_ecdsBotSessionStarted'}",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don't have benefit questions I I need to speak with a representative.", 'intent_name': 'AgentTransfer', 'isSlotToElicit': 'false', 'last4digits': '4242', 'lastMenuCallerUtterance': "I don't have benefit questions I I need to speak with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'1de2aa2cfe2843edbf4339e2836dfe7d',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'd76e299e-22ef-4dcd-818b-97d7243081a7'}, 'interpretations': [{'nluConfidence': {'score': 0.95}, 'intent': {'name': 'AgentTransfer', 'slots': {}, 'state': 'Fulfilled', 'confirmationState': 'None'}}, {'intent': {'name': 'FallbackIntent', 'slots': {}}, 'interpretationSource': 'Lex'},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0.13}, 'intent': {'name': 'AreYouBotOrHuman', 'slots': {}}, 'interpretationSource': 'Lex'}, {'nluConfidence': {'score': 0.03}, 'intent': {'name': 'Repeat', 'slots': {}}, 'interpretationSource': 'Lex'}], 'requestAttributes': {}, 'sessionId': '1de2aa2cfe2843edbf4339e2836dfe7d'}</t>
  </si>
  <si>
    <t xml:space="preserve">1de2aa2cfe2843edbf4339e2836dfe7d</t>
  </si>
  <si>
    <t xml:space="preserve">Start
I don't have benefit questions I I need to speak with a representative.</t>
  </si>
  <si>
    <t xml:space="preserve">I wanna, I wanna talk to, I wanna talk to a Rep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</si>
  <si>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wanna, I wanna talk to, I wanna talk to a Rep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</si>
  <si>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'70fe8210-489d-4b75-a9a0-d3bfd0bbc097', 'HTTPStatusCode': 200, 'HTTPHeaders': {'x-amzn-requestid': '70fe8210-489d-4b75-a9a0-d3bfd0bbc097', 'strict-transport-security': 'max-age=31536000; includeSubDomains', 'x-content-type-options': 'nosniff', 'date': 'Fri, 04 Sep 2026 08:59:19 GMT', 'content-type': 'application/json', 'content-length': '7982',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'input_transcript', 'hasDuplicateDrugNames', 'paymentMethodId', 'creditCardCount', 'apiTimeoutResponse', 'adjudicationRejectionFlag', 'last4digits', 'slot_to_elicit', 'peg_values', 'standardSelfServiceOfferedList', 'creditCardType', 'smfEnrolledRxs', 'shippingAddressId', 'repeatPrompt', 'creditCard_details', 'apiTimeoutReturnHandler', 'slots', 'retryCount_NI', 'ciscoGucid', 'retryCount_NM', 'sigRequiredRefillLevel', 'conversationState', 'smfEnrolledRxsCount', 'address_details', 'isSlotToElicit', 'last_bot_response', 'lastStandardSelfService', 'poBoxNumber', 'standardSelfServiceOffered', 'caller', 'secondAddressPOBox', 'addressCount', 'shippingAddress_isAPOBox', 'allStdRefalloweddrugsAndStdOAD', 'smfOfferEligibleDrugs', '_original_event_attributes', 'zeroCopay', 'duration_consent', 'listOfDrugs', 'validAddress', 'sessionId', 'prescriptionCount', 'intent_name', '_ecdsBotSessionStarted', 'previousIntent'}",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wanna, I wanna talk to, I wanna talk to a Rep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'66544e2853b14586a808dba918b4c762',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'e1d7ea83-3eb7-4b6b-9002-6e1ccb9ee43b'},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'AgentTransfer', 'slots': {}}, 'interpretationSource': 'Lex'}, {'nluConfidence': {'score': 0.05}, 'intent': {'name': 'AreYouBotOrHuman', 'slots': {}}, 'interpretationSource': 'Lex'}, {'intent': {'name': 'FallbackIntent', 'slots': {}}, 'interpretationSource': 'Lex'}, {'nluConfidence': {'score': 0.01}, 'intent': {'name': 'Welcome', 'slots': {'dummyApiTimeout': None, 'offerCCAvailableSlotCustom': None}}, 'interpretationSource': 'Lex'}], 'sessionId': '66544e2853b14586a808dba918b4c762'}</t>
  </si>
  <si>
    <t xml:space="preserve">66544e2853b14586a808dba918b4c762</t>
  </si>
  <si>
    <t xml:space="preserve">Start
I wanna, I wanna talk to, I wanna talk to a Rep representative.</t>
  </si>
  <si>
    <t xml:space="preserve">I need to talk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</si>
  <si>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</si>
  <si>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'e74d32ba-eaab-459a-bcf1-68f22d5af5a3', 'HTTPStatusCode': 200, 'HTTPHeaders': {'x-amzn-requestid': 'e74d32ba-eaab-459a-bcf1-68f22d5af5a3', 'strict-transport-security': 'max-age=31536000; includeSubDomains', 'x-content-type-options': 'nosniff', 'date': 'Fri, 04 Sep 2026 08:59:20 GMT', 'content-type': 'application/json', 'content-length': '7470',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'slot_to_elicit', 'conversationState', 'creditCardCount', 'isSlotToElicit',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a representative.', 'intent_name': 'AgentTransfer', 'isSlotToElicit': 'false', 'last4digits': '4242', 'lastMenuCallerUtterance': 'I need to talk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'37c3aa7662964bc88d4aa7b802302920',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'd343b82c-c2dd-4db3-a60d-9eef1d417340'},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'37c3aa7662964bc88d4aa7b802302920'}</t>
  </si>
  <si>
    <t xml:space="preserve">37c3aa7662964bc88d4aa7b802302920</t>
  </si>
  <si>
    <t xml:space="preserve">Start
I need to talk to a representative.</t>
  </si>
  <si>
    <t xml:space="preserve">But can I speak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</si>
  <si>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But can I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</si>
  <si>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'655d085c-92a7-438a-ae6e-15b2569fd4dc', 'HTTPStatusCode': 200, 'HTTPHeaders': {'x-amzn-requestid': '655d085c-92a7-438a-ae6e-15b2569fd4dc', 'strict-transport-security': 'max-age=31536000; includeSubDomains', 'x-content-type-options': 'nosniff', 'date': 'Fri, 04 Sep 2026 08:59:20 GMT', 'content-type': 'application/json', 'content-length': '7524',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"{'creditCardType', 'duration_consent', 'validAddress', 'last_bot_response', 'caller',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'But can I speak to a representative?', 'intent_name': 'AgentTransfer', 'isSlotToElicit': 'false', 'last4digits': '4242', 'lastMenuCallerUtterance': 'But can I speak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'b5c2fb36732643979e11c0aba94bc860',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'fbac176c-20dd-4b6a-bf5d-a7aa7a47160f'},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0.07}, 'intent': {'name': 'AreYouBotOrHuman', 'slots': {}}, 'interpretationSource': 'Lex'}, {'intent': {'name': 'FallbackIntent', 'slots': {}}, 'interpretationSource': 'Lex'}, {'nluConfidence': {'score': 0.01}, 'intent': {'name': 'Welcome', 'slots': {'dummyApiTimeout': None, 'offerCCAvailableSlotCustom': None}}, 'interpretationSource': 'Lex'}], 'requestAttributes': {}, 'sessionId': 'b5c2fb36732643979e11c0aba94bc860'}</t>
  </si>
  <si>
    <t xml:space="preserve">b5c2fb36732643979e11c0aba94bc860</t>
  </si>
  <si>
    <t xml:space="preserve">Start
But can I speak to a representative?</t>
  </si>
  <si>
    <t xml:space="preserve">No. No customer service.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</si>
  <si>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No. No customer service.
Bot: </t>
  </si>
  <si>
    <t xml:space="preserve">{'dummyApiTimeout': None, 'medicalHistoryChangesCustom': None, 'missingDoseOutofMedicationsCustom': None, 'wantAddCCCustom': None, 'wantRefillAllCustom': None, 'wantRefillCustom': {'value': {'originalValue': 'No', 'interpretedValue': 'No', 'resolvedValues': ['No']}}, 'wantRefillOptionsCustom': None, 'wantRefillSingleSelectionCustom': None}</t>
  </si>
  <si>
    <t xml:space="preserve">wantRefillCustom=No</t>
  </si>
  <si>
    <t xml:space="preserve">{'ResponseMetadata': {'RequestId': 'a71f6d79-1a30-4219-9f9b-2bbd5519c775', 'HTTPStatusCode': 200, 'HTTPHeaders': {'x-amzn-requestid': 'a71f6d79-1a30-4219-9f9b-2bbd5519c775', 'strict-transport-security': 'max-age=31536000; includeSubDomains', 'x-content-type-options': 'nosniff', 'date': 'Fri, 04 Sep 2026 08:59:19 GMT', 'content-type': 'application/json', 'content-length': '7771', 'connection': 'keep-alive'}, 'RetryAttempts': 0}, 'sessionState': {'dialogAction': {'type': 'Close'}, 'intent': {'name': 'StandardRefill', 'slots': {'dummyApiTimeout': None, 'medicalHistoryChangesCustom': None, 'missingDoseOutofMedicationsCustom': None, 'wantAddCCCustom': None, 'wantRefillAllCustom': None, 'wantRefillCustom': {'value': {'originalValue': 'No', 'interpretedValue': 'No', 'resolvedValues': ['No']}}, 'wantRefillOptionsCustom': None, 'wantRefillSingleSelectionCustom': None}, 'state': 'Fulfilled',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'No. No customer service.', 'intent_name': 'StandardRefill', 'isSlotToElicit': 'true', 'last4digits': '4242', 'lastMenuCallerUtterance': 'No. No customer service.',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'messages': '[]', 'oadPrescriptionList': '[]', 'paymentMethodId': '89829068', 'peg_values': '[{"pegName": "RxSPRefill_ReceivedSessionVars"}, {"pegName": "RxSPRefill_Multi Refills"}]', 'poBoxNumber': '16333', 'prescriptionCount': '4', 'previousIntent': 'StandardRefill', 'repeatPrompt': 'Do you want to place an order now?', 'retryCount_NI': '0', 'retryCount_NM': '0', 'secondAddressPOBox': 'False', 'sessionId': '60a1418260884dddb19cfaf6e3c47103', 'setEvent': 'alerts', 'shippingAddressId': '177034356', 'shippingAddress_isAPOBox': 'True', 'sigRequiredRefillLevel': 'True', 'silentTransfer': 'true', 'slot_to_elicit': 'wantRefillCustom', 'slots': '{"wantRefillAllCustom": null, "wantRefillOptionsCustom": null, "missingDoseOutofMedicationsCustom": null, "wantRefillSingleSelectionCustom": null, "medicalHistoryChangesCustom": null, "wantRefillCustom": {"value": {"originalValue": "No", "resolvedValues": ["No"], "interpretedValue": "No"}, "shape": "Scalar"}, "dummyApiTimeout": null, "wantAddCCCustom": null}', 'smfEnrolledRxs': '[]', 'smfEnrolledRxsCount': '0', 'smfOfferEligibleDrugs': '["amoxicillin", "paracetamol"]', 'standardSelfServiceOffered': 'true', 'standardSelfServiceOfferedList': '["RxSPRefill"]', 'transferReasonCode': 'S', 'validAddress': 'True', 'zeroCopay': 'False'}, 'originatingRequestId': '42696180-10fa-4493-8744-06e592dc471a'}, 'interpretations': [{'nluConfidence': {'score': 0.95}, 'intent': {'name': 'StandardRefill', 'slots': {'dummyApiTimeout': None, 'medicalHistoryChangesCustom': None, 'missingDoseOutofMedicationsCustom': None, 'wantAddCCCustom': None, 'wantRefillAllCustom': None, 'wantRefillCustom': {'value': {'originalValue': 'No', 'interpretedValue': 'No', 'resolvedValues': ['No']}}, 'wantRefillOptionsCustom': None, 'wantRefillSingleSelectionCustom': None}, 'state': 'Fulfilled', 'confirmationState': 'None'}}, {'intent': {'name': 'FallbackIntent', 'slots': {}}, 'interpretationSource': 'Lex'}, {'nluConfidence': {'score': 0.34}, 'intent': {'name': 'AgentTransfer', 'slots': {}}, 'interpretationSource': 'Lex'}, {'nluConfidence': {'score': 0.22}, 'intent': {'name': 'AreYouBotOrHuman', 'slots': {}}, 'interpretationSource': 'Lex'}, {'nluConfidence': {'score': 0.08}, 'intent': {'name': 'Welcome', 'slots': {'dummyApiTimeout': None, 'offerCCAvailableSlotCustom': None}}, 'interpretationSource': 'Lex'}], 'requestAttributes': {}, 'sessionId': '60a1418260884dddb19cfaf6e3c47103'}</t>
  </si>
  <si>
    <t xml:space="preserve">60a1418260884dddb19cfaf6e3c47103</t>
  </si>
  <si>
    <t xml:space="preserve">Start
No. No customer service.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</si>
  <si>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
  </si>
  <si>
    <t xml:space="preserve">Speak to an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</si>
  <si>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an agent.
Bot: Let's get someone to help. {"activityParams": {"enableSpeechInput": false, "bargeIn": false, "sendDTMF": false, "sendEventsToBot": [], "userNoInputTimeoutMS": 6000}} {"activities": [{"type": "event", "name": "transfer", "activityParams": {"transferTarget": "Unknown DN"}}]}</t>
  </si>
  <si>
    <t xml:space="preserve">{'ResponseMetadata': {'RequestId': '95fdbcb1-bcf0-4a9d-9baa-579b8ef0087e', 'HTTPStatusCode': 200, 'HTTPHeaders': {'x-amzn-requestid': '95fdbcb1-bcf0-4a9d-9baa-579b8ef0087e', 'strict-transport-security': 'max-age=31536000; includeSubDomains', 'x-content-type-options': 'nosniff', 'date': 'Fri, 04 Sep 2026 08:59:20 GMT', 'content-type': 'application/json', 'content-length': '7436',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"{'creditCardType', 'duration_consent', 'validAddress', 'last_bot_response', 'caller',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to an agent.', 'intent_name': 'AgentTransfer', 'isSlotToElicit': 'false', 'last4digits': '4242', 'lastMenuCallerUtterance': 'Speak to an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'fb13f1a4c8c44f4da4a27a539810b883',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'a6a6238e-4120-467f-a7e8-2af666c0cb57'},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'fb13f1a4c8c44f4da4a27a539810b883'}</t>
  </si>
  <si>
    <t xml:space="preserve">fb13f1a4c8c44f4da4a27a539810b883</t>
  </si>
  <si>
    <t xml:space="preserve">Start
Speak to an agent.</t>
  </si>
  <si>
    <t xml:space="preserve">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</si>
  <si>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</si>
  <si>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'6b8adb77-66d4-458c-b8ec-1fd8b2d72f9f', 'HTTPStatusCode': 200, 'HTTPHeaders': {'x-amzn-requestid': '6b8adb77-66d4-458c-b8ec-1fd8b2d72f9f', 'strict-transport-security': 'max-age=31536000; includeSubDomains', 'x-content-type-options': 'nosniff', 'date': 'Fri, 04 Sep 2026 08:59:20 GMT', 'content-type': 'application/json', 'content-length': '7934',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'duration_consent', 'validAddress', 'caller', 'last_bot_response',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'cc76d3f62f294381b66ba043eaedba3e',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'ce92bcf2-1365-4bcd-a0e6-7a169cd7e957'},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'AgentTransfer', 'slots': {}}, 'interpretationSource': 'Lex'}, {'nluConfidence': {'score': 0.04}, 'intent': {'name': 'AreYouBotOrHuman', 'slots': {}}, 'interpretationSource': 'Lex'}, {'intent': {'name': 'FallbackIntent', 'slots': {}}, 'interpretationSource': 'Lex'}, {'nluConfidence': {'score': 0.02}, 'intent': {'name': 'Welcome', 'slots': {'dummyApiTimeout': None, 'offerCCAvailableSlotCustom': None}}, 'interpretationSource': 'Lex'}], 'sessionId': 'cc76d3f62f294381b66ba043eaedba3e'}</t>
  </si>
  <si>
    <t xml:space="preserve">cc76d3f62f294381b66ba043eaedba3e</t>
  </si>
  <si>
    <t xml:space="preserve">Start
Representative.</t>
  </si>
  <si>
    <t xml:space="preserve">I need to talk to someone.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</si>
  <si>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someone.
Bot: Let's get someone to help. {"activityParams": {"enableSpeechInput": false, "bargeIn": false, "sendDTMF": false, "sendEventsToBot": [], "userNoInputTimeoutMS": 6000}} {"activities": [{"type": "event", "name": "transfer", "activityParams": {"transferTarget": "Unknown DN"}}]}</t>
  </si>
  <si>
    <t xml:space="preserve">{'ResponseMetadata': {'RequestId': '001ded7e-06a8-44ba-9b2d-72f2f3e7349d', 'HTTPStatusCode': 200, 'HTTPHeaders': {'x-amzn-requestid': '001ded7e-06a8-44ba-9b2d-72f2f3e7349d', 'strict-transport-security': 'max-age=31536000; includeSubDomains', 'x-content-type-options': 'nosniff', 'date': 'Fri, 04 Sep 2026 08:59:20 GMT', 'content-type': 'application/json', 'content-length': '7447',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"{'creditCardType', 'duration_consent', 'validAddress', 'last_bot_response', 'caller',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someone.', 'intent_name': 'AgentTransfer', 'isSlotToElicit': 'false', 'last4digits': '4242', 'lastMenuCallerUtterance': 'I need to talk to someone.',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'40101d3cd74d43e68196b75a4ebccecb',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'b3f9631d-3955-4991-853e-fd3940615ef4'},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'Repeat', 'slots': {}}, 'interpretationSource': 'Lex'}, {'nluConfidence': {'score': 0.01}, 'intent': {'name': 'AreYouBotOrHuman', 'slots': {}}, 'interpretationSource': 'Lex'}], 'requestAttributes': {}, 'sessionId': '40101d3cd74d43e68196b75a4ebccecb'}</t>
  </si>
  <si>
    <t xml:space="preserve">40101d3cd74d43e68196b75a4ebccecb</t>
  </si>
  <si>
    <t xml:space="preserve">Start
I need to talk to someone.</t>
  </si>
  <si>
    <t xml:space="preserve">Talk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</si>
  <si>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</si>
  <si>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'1774dbf0-4ef1-4e1a-8d83-7e382c8d1721', 'HTTPStatusCode': 200, 'HTTPHeaders': {'x-amzn-requestid': '1774dbf0-4ef1-4e1a-8d83-7e382c8d1721', 'strict-transport-security': 'max-age=31536000; includeSubDomains', 'x-content-type-options': 'nosniff', 'date': 'Fri, 04 Sep 2026 08:59:20 GMT', 'content-type': 'application/json', 'content-length': '7450',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"{'creditCardType', 'duration_consent', 'validAddress', 'last_bot_response', 'caller',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'Talk to a representative.', 'intent_name': 'AgentTransfer', 'isSlotToElicit': 'false', 'last4digits': '4242', 'lastMenuCallerUtterance': 'Talk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'f80d928aeb5c4ed4a882fb9847e38fdf',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'794bf3df-9b0c-4614-b4b9-51d4e40f103b'},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'f80d928aeb5c4ed4a882fb9847e38fdf'}</t>
  </si>
  <si>
    <t xml:space="preserve">f80d928aeb5c4ed4a882fb9847e38fdf</t>
  </si>
  <si>
    <t xml:space="preserve">Start
Talk to a representative.</t>
  </si>
  <si>
    <t xml:space="preserve">Upgrade. Talk to representatives.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</si>
  <si>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Upgrade. Talk to representatives.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</si>
  <si>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'f12f959c-b577-4587-a46f-f5b945104083', 'HTTPStatusCode': 200, 'HTTPHeaders': {'x-amzn-requestid': 'f12f959c-b577-4587-a46f-f5b945104083', 'strict-transport-security': 'max-age=31536000; includeSubDomains', 'x-content-type-options': 'nosniff', 'date': 'Fri, 04 Sep 2026 08:59:20 GMT', 'content-type': 'application/json', 'content-length': '7952',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'Upgrade. Talk to representatives.',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'783af37ddf574a00a5f43aa2af4cb766',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'972478dd-7ab8-46f9-9809-c5ac590a2234'},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0.88}, 'intent': {'name': 'AgentTransfer', 'slots': {}},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'sessionId': '783af37ddf574a00a5f43aa2af4cb766'}</t>
  </si>
  <si>
    <t xml:space="preserve">783af37ddf574a00a5f43aa2af4cb766</t>
  </si>
  <si>
    <t xml:space="preserve">Start
Upgrade. Talk to representatives.</t>
  </si>
  <si>
    <t xml:space="preserve">I need to speak to a live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</si>
  <si>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person.
Bot: Let's get someone to help. {"activityParams": {"enableSpeechInput": false, "bargeIn": false, "sendDTMF": false, "sendEventsToBot": [], "userNoInputTimeoutMS": 6000}} {"activities": [{"type": "event", "name": "transfer", "activityParams": {"transferTarget": "Unknown DN"}}]}</t>
  </si>
  <si>
    <t xml:space="preserve">{'ResponseMetadata': {'RequestId': '34b889a9-f082-48f7-b459-b208bff19a1b', 'HTTPStatusCode': 200, 'HTTPHeaders': {'x-amzn-requestid': '34b889a9-f082-48f7-b459-b208bff19a1b', 'strict-transport-security': 'max-age=31536000; includeSubDomains', 'x-content-type-options': 'nosniff', 'date': 'Fri, 04 Sep 2026 08:59:20 GMT', 'content-type': 'application/json', 'content-length': '7466',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'slot_to_elicit', 'conversationState', 'creditCardCount', 'isSlotToElicit',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live person.', 'intent_name': 'AgentTransfer', 'isSlotToElicit': 'false', 'last4digits': '4242', 'lastMenuCallerUtterance': 'I need to speak to a live person.',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'ae4f80333fea4cf285cba068f56be156',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'682b0616-98de-4825-acd0-75abf9c96ea2'},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0.02}, 'intent': {'name': 'AreYouBotOrHuman', 'slots': {}}, 'interpretationSource': 'Lex'}, {'intent': {'name': 'FallbackIntent', 'slots': {}}, 'interpretationSource': 'Lex'}, {'nluConfidence': {'score': 0.01}, 'intent': {'name': 'NoUserInput', 'slots': {}}, 'interpretationSource': 'Lex'}], 'requestAttributes': {}, 'sessionId': 'ae4f80333fea4cf285cba068f56be156'}</t>
  </si>
  <si>
    <t xml:space="preserve">ae4f80333fea4cf285cba068f56be156</t>
  </si>
  <si>
    <t xml:space="preserve">Start
I need to speak to a live person.</t>
  </si>
  <si>
    <t xml:space="preserve">Transfer me to customer service.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</si>
  <si>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Transfer me to customer service.
Bot: Let's get someone to help. {"activityParams": {"enableSpeechInput": false, "bargeIn": false, "sendDTMF": false, "sendEventsToBot": [], "userNoInputTimeoutMS": 6000}} {"activities": [{"type": "event", "name": "transfer", "activityParams": {"transferTarget": "Unknown DN"}}]}</t>
  </si>
  <si>
    <t xml:space="preserve">{'ResponseMetadata': {'RequestId': 'bb2ab4be-6791-4717-852b-d078f357a07e', 'HTTPStatusCode': 200, 'HTTPHeaders': {'x-amzn-requestid': 'bb2ab4be-6791-4717-852b-d078f357a07e', 'strict-transport-security': 'max-age=31536000; includeSubDomains', 'x-content-type-options': 'nosniff', 'date': 'Fri, 04 Sep 2026 08:59:21 GMT', 'content-type': 'application/json', 'content-length': '7459',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'slot_to_elicit', 'conversationState', 'creditCardCount', 'isSlotToElicit',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'Transfer me to customer service.', 'intent_name': 'AgentTransfer', 'isSlotToElicit': 'false', 'last4digits': '4242', 'lastMenuCallerUtterance': 'Transfer me to customer service.',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'bcd79b11ed2c40adb4f2d8d094f4e49e',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'6e301d97-4305-4b75-a30f-ed773687c01c'},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'Repeat', 'slots': {}}, 'interpretationSource': 'Lex'}], 'requestAttributes': {}, 'sessionId': 'bcd79b11ed2c40adb4f2d8d094f4e49e'}</t>
  </si>
  <si>
    <t xml:space="preserve">bcd79b11ed2c40adb4f2d8d094f4e49e</t>
  </si>
  <si>
    <t xml:space="preserve">Start
Transfer me to customer service.</t>
  </si>
  <si>
    <t xml:space="preserve">OK. Speak to an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</si>
  <si>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OK. Speak to an agent.
Bot: Let's get someone to help. {"activityParams": {"enableSpeechInput": false, "bargeIn": false, "sendDTMF": false, "sendEventsToBot": [], "userNoInputTimeoutMS": 6000}} {"activities": [{"type": "event", "name": "transfer", "activityParams": {"transferTarget": "Unknown DN"}}]}</t>
  </si>
  <si>
    <t xml:space="preserve">{'ResponseMetadata': {'RequestId': 'bd45faab-0307-4fe0-b07b-acba0a14ba2f', 'HTTPStatusCode': 200, 'HTTPHeaders': {'x-amzn-requestid': 'bd45faab-0307-4fe0-b07b-acba0a14ba2f', 'strict-transport-security': 'max-age=31536000; includeSubDomains', 'x-content-type-options': 'nosniff', 'date': 'Fri, 04 Sep 2026 08:59:21 GMT', 'content-type': 'application/json', 'content-length': '7496',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'slot_to_elicit', 'conversationState', 'creditCardCount', 'isSlotToElicit',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'OK. Speak to an agent.', 'intent_name': 'AgentTransfer', 'isSlotToElicit': 'false', 'last4digits': '4242', 'lastMenuCallerUtterance': 'OK. Speak to an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'633b3c5ed8fd42e2ac12e4ea56d9ad27',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'cb2b99b1-45c7-4d0c-bcd9-7f8fcd4a65f9'},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0.04}, 'intent': {'name': 'AreYouBotOrHuman', 'slots': {}}, 'interpretationSource': 'Lex'}, {'nluConfidence': {'score': 0.02}, 'intent': {'name': 'Welcome', 'slots': {'dummyApiTimeout': None, 'offerCCAvailableSlotCustom': None}}, 'interpretationSource': 'Lex'}], 'requestAttributes': {}, 'sessionId': '633b3c5ed8fd42e2ac12e4ea56d9ad27'}</t>
  </si>
  <si>
    <t xml:space="preserve">633b3c5ed8fd42e2ac12e4ea56d9ad27</t>
  </si>
  <si>
    <t xml:space="preserve">Start
OK. Speak to an agent.</t>
  </si>
  <si>
    <t xml:space="preserve">Speak to our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</si>
  <si>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our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</si>
  <si>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'8d3712a3-360d-443d-b4ab-10ad2ba0aa06', 'HTTPStatusCode': 200, 'HTTPHeaders': {'x-amzn-requestid': '8d3712a3-360d-443d-b4ab-10ad2ba0aa06', 'strict-transport-security': 'max-age=31536000; includeSubDomains', 'x-content-type-options': 'nosniff', 'date': 'Fri, 04 Sep 2026 08:59:21 GMT', 'content-type': 'application/json', 'content-length': '7947',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'isSlotToElicit', 'conversationState', 'creditCardCount', 'slot_to_elicit',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to our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'5b4d3eb1fd324d0d92de7ad80243cefb',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'ae7e2540-f4a5-490e-b999-636b4880f370'},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0.94}, 'intent': {'name': 'AgentTransfer', 'slots': {}}, 'interpretationSource': 'Lex'}, {'intent': {'name': 'FallbackIntent', 'slots': {}}, 'interpretationSource': 'Lex'}, {'nluConfidence': {'score': 0.01}, 'intent': {'name': 'Welcome', 'slots': {'dummyApiTimeout': None, 'offerCCAvailableSlotCustom': None}}, 'interpretationSource': 'Lex'}, {'nluConfidence': {'score': 0.01}, 'intent': {'name': 'AreYouBotOrHuman', 'slots': {}}, 'interpretationSource': 'Lex'}], 'sessionId': '5b4d3eb1fd324d0d92de7ad80243cefb'}</t>
  </si>
  <si>
    <t xml:space="preserve">5b4d3eb1fd324d0d92de7ad80243cefb</t>
  </si>
  <si>
    <t xml:space="preserve">Start
Speak to our representative.</t>
  </si>
  <si>
    <t xml:space="preserve">Yeah, customer service.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</si>
  <si>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customer service.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</si>
  <si>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'1fa3a5a2-21c2-463c-98f1-da7e5f29435a', 'HTTPStatusCode': 200, 'HTTPHeaders': {'x-amzn-requestid': '1fa3a5a2-21c2-463c-98f1-da7e5f29435a', 'strict-transport-security': 'max-age=31536000; includeSubDomains', 'x-content-type-options': 'nosniff', 'date': 'Fri, 04 Sep 2026 08:59:21 GMT', 'content-type': 'application/json', 'content-length': '7942',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'isSlotToElicit', 'conversationState', 'creditCardCount', 'slot_to_elicit',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customer service.',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'e6243a22d7354b6f9162be198359748d',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'6ce329f2-08c7-44b8-97da-17b2303095fd'},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0.45}, 'intent': {'name': 'AgentTransfer', 'slots': {}}, 'interpretationSource': 'Lex'}, {'nluConfidence': {'score': 0.11}, 'intent': {'name': 'AreYouBotOrHuman', 'slots': {}}, 'interpretationSource': 'Lex'}, {'nluConfidence': {'score': 0.05}, 'intent': {'name': 'Welcome', 'slots': {'dummyApiTimeout': None, 'offerCCAvailableSlotCustom': None}}, 'interpretationSource': 'Lex'}], 'sessionId': 'e6243a22d7354b6f9162be198359748d'}</t>
  </si>
  <si>
    <t xml:space="preserve">e6243a22d7354b6f9162be198359748d</t>
  </si>
  <si>
    <t xml:space="preserve">Start
Yeah, customer service.</t>
  </si>
  <si>
    <t xml:space="preserve">To speak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</si>
  <si>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To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</si>
  <si>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'dce9363e-1ede-4c94-8650-443b6bce190b', 'HTTPStatusCode': 200, 'HTTPHeaders': {'x-amzn-requestid': 'dce9363e-1ede-4c94-8650-443b6bce190b', 'strict-transport-security': 'max-age=31536000; includeSubDomains', 'x-content-type-options': 'nosniff', 'date': 'Fri, 04 Sep 2026 08:59:22 GMT', 'content-type': 'application/json', 'content-length': '7458',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'slot_to_elicit', 'conversationState', 'creditCardCount', 'isSlotToElicit',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'To speak to a representative.', 'intent_name': 'AgentTransfer', 'isSlotToElicit': 'false', 'last4digits': '4242', 'lastMenuCallerUtterance': 'To speak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'b07623ec8d0644fea805d44eea745b49',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'ff835ba4-a925-4132-8284-900c3602bcad'},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'b07623ec8d0644fea805d44eea745b49'}</t>
  </si>
  <si>
    <t xml:space="preserve">b07623ec8d0644fea805d44eea745b49</t>
  </si>
  <si>
    <t xml:space="preserve">Start
To speak to a representative.</t>
  </si>
  <si>
    <t xml:space="preserve">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</si>
  <si>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</si>
  <si>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Ok, I'll get you to an agent after we finish your order.</t>
  </si>
  <si>
    <t xml:space="preserve">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</si>
  <si>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{'addingOneByOneAncillaryItemsCustom': None, 'didYouKnowSpecialAncillaryItemsCustom': None, 'dummyApiTimeout': None, 'specialAncillaryItemsListMultipleCustom': None, 'specialAncillaryItemsListSingleCustom': None}</t>
  </si>
  <si>
    <t xml:space="preserve">{'ResponseMetadata': {'RequestId': 'b7600dca-fa9e-43a1-b850-ba47f56eb5f3', 'HTTPStatusCode': 200, 'HTTPHeaders': {'x-amzn-requestid': 'b7600dca-fa9e-43a1-b850-ba47f56eb5f3', 'strict-transport-security': 'max-age=31536000; includeSubDomains', 'x-content-type-options': 'nosniff', 'date': 'Tue, 08 Sep 2026 09:21:12 GMT', 'content-type': 'application/json', 'content-length': '12269',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'SP_SMF',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"alcohol prep pad rugby2", "sharps 2 quart", "alcohol prep pad rugby1", "sharps 3 quart", "sharps 1 quart", "bandage adhesive fabric2",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'd8924bafbddd4a18a0ae7d06ddb37628',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'c5d86707-cc37-4f37-9c40-cce5c23b76e8'},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'd8924bafbddd4a18a0ae7d06ddb37628'}</t>
  </si>
  <si>
    <t xml:space="preserve">d8924bafbddd4a18a0ae7d06ddb37628</t>
  </si>
  <si>
    <t xml:space="preserve">start → yes → no → no → yes</t>
  </si>
  <si>
    <t xml:space="preserve">start
yes
no
no
yes
Enroll today</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</si>
  <si>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</si>
  <si>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</si>
  <si>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</si>
  <si>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{'dummyApiTimeout': None, 'smfMenuCustom': None}</t>
  </si>
  <si>
    <t xml:space="preserve">{'ResponseMetadata': {'RequestId': '69567592-1103-443e-91d0-6bdb01fbb633', 'HTTPStatusCode': 200, 'HTTPHeaders': {'x-amzn-requestid': '69567592-1103-443e-91d0-6bdb01fbb633', 'strict-transport-security': 'max-age=31536000; includeSubDomains', 'x-content-type-options': 'nosniff', 'date': 'Tue, 08 Sep 2026 09:21:12 GMT', 'content-type': 'application/json', 'content-length': '10100',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'10f462d3b47b463a9619b1a5219a77a7',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'f5348e47-239a-4584-aff7-e2f0970449ac'}, 'interpretations': [{'intent': {'name': 'SMF', 'slots': {'dummyApiTimeout': None, 'smfMenuCustom': None}, 'state': 'InProgress', 'confirmationState': 'None'}, 'interpretationSource': 'Lex'}, {'nluConfidence': {'score': 0.78}, 'intent': {'name': 'AgentTransfer', 'slots': {}}, 'interpretationSource': 'Lex'}, {'nluConfidence': {'score': 0.6}, 'intent': {'name': 'Repeat', 'slots': {}}, 'interpretationSource': 'Lex'}, {'nluConfidence': {'score': 0.41}, 'intent': {'name': 'NoUserInput', 'slots': {}}, 'interpretationSource': 'Lex'}, {'nluConfidence': {'score': 0.4}, 'intent': {'name': 'Welcome', 'slots': {'dummyApiTimeout': None, 'offerCCAvailableSlotCustom': None}}, 'interpretationSource': 'Lex'}], 'sessionId': '10f462d3b47b463a9619b1a5219a77a7'}</t>
  </si>
  <si>
    <t xml:space="preserve">10f462d3b47b463a9619b1a5219a77a7</t>
  </si>
  <si>
    <t xml:space="preserve">start
yes
no
no
yes
Enroll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</si>
  <si>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</si>
  <si>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Sign me 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</si>
  <si>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</si>
  <si>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'43f95e1d-19f8-47f9-911e-a9908676dd66', 'HTTPStatusCode': 200, 'HTTPHeaders': {'x-amzn-requestid': '43f95e1d-19f8-47f9-911e-a9908676dd66', 'strict-transport-security': 'max-age=31536000; includeSubDomains', 'x-content-type-options': 'nosniff', 'date': 'Tue, 08 Sep 2026 09:21:12 GMT', 'content-type': 'application/json', 'content-length': '12317',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'SP_SMF',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"alcohol prep pad rugby1", "sharps 3 quart", "alcohol prep pad rugby3", "bandage adhesive fabric1", "bandage adhesive fabric2", "bandage adhesive fabric3", "alcohol prep pad rugby2", "sharps 2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'Sign me up',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'6574012974b74c7abda585ba882e1afc',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'e330bd87-7040-4caf-89a1-dd9cf874d84f'},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'interpretedValue': 'EnrollToday', 'resolvedValues': ['EnrollToday']}}}}, 'interpretationSource': 'Lex'}, {'intent': {'name': 'FallbackIntent', 'slots': {}}, 'interpretationSource': 'Lex'}, {'nluConfidence': {'score': 0.76}, 'intent': {'name': 'AgentTransfer', 'slots': {}}, 'interpretationSource': 'Lex'}, {'nluConfidence': {'score': 0.64}, 'intent': {'name': 'Repeat', 'slots': {}}, 'interpretationSource': 'Lex'}, {'nluConfidence': {'score': 0.42}, 'intent': {'name': 'Welcome', 'slots': {'dummyApiTimeout': None, 'offerCCAvailableSlotCustom': None}}, 'interpretationSource': 'Lex'}], 'requestAttributes': {}, 'sessionId': '6574012974b74c7abda585ba882e1afc'}</t>
  </si>
  <si>
    <t xml:space="preserve">6574012974b74c7abda585ba882e1afc</t>
  </si>
  <si>
    <t xml:space="preserve">start
yes
no
no
yes
Sign me up</t>
  </si>
  <si>
    <t xml:space="preserve">I want to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</si>
  <si>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</si>
  <si>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'25f9febd-2000-42a5-a110-e5675a4f1882', 'HTTPStatusCode': 200, 'HTTPHeaders': {'x-amzn-requestid': '25f9febd-2000-42a5-a110-e5675a4f1882', 'strict-transport-security': 'max-age=31536000; includeSubDomains', 'x-content-type-options': 'nosniff', 'date': 'Tue, 08 Sep 2026 09:21:12 GMT', 'content-type': 'application/json', 'content-length': '12277',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"{'slot_to_elicit', '_ecdsBotSessionStarted', 'creditCardCount', 'allStdRefalloweddrugsAndStdOAD', 'lastStandardSelfService', 'intent_name', 'listOfDrugs', '_original_event_attributes', 'paymentMethodId', 'secondAddressPOBox', 'validAddress', 'adjudicationRejectionFlag', 'delegatePromt', 'standardSelfServiceOffered', 'conversationState', 'repeatPrompt', 'peg_values', 'smfEnrolledRxsCount', 'houseNumber', 'addressCount', 'input_transcript', 'SP_SMF', 'last_bot_response', 'shippingAddress_isAPOBox', 'drug_list', 'selected_drugs_with_rx', 'smfOfferEligibleDrugs', 'apiTimeoutReturnHandler', 'retryCount_NI', 'duration_consent', 'isSlotToElicit', 'previousIntent', 'standardSelfServiceOfferedList', 'hasDuplicateDrugNames', 'ciscoGucid', 'retryCount_NM', 'shippingAddressId', 'selected_drug_list', 'smfEnrolledRxs', 'creditCard_details', 'sigRequiredRefillLevel', 'oadPrescriptionList', 'sessionId', 'slots', 'apiTimeoutResponse', 'prescriptionCount', 'address_details', 'zeroCopay', 'caller', 'last4digits',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rugby2", "sharps 1 quart", "sharps 2 quart", "alcohol prep pad rugby1", "bandage adhesive fabric1", "bandage adhesive fabric2", "bandage adhesive fabric3", "alcohol prep pad rugby3", "sharps 3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to enroll',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'fdb03263d0da4430a3a3e7f981041952',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'05981aac-e0f8-4f67-8943-b8e7206f8ee3'},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want to enroll', 'interpretedValue': 'EnrollToday', 'resolvedValues': ['EnrollToday']}}}}, 'interpretationSource': 'Lex'}, {'intent': {'name': 'FallbackIntent', 'slots': {}}, 'interpretationSource': 'Lex'}, {'nluConfidence': {'score': 0.81}, 'intent': {'name': 'AgentTransfer', 'slots': {}}, 'interpretationSource': 'Lex'}, {'nluConfidence': {'score': 0.53}, 'intent': {'name': 'Repeat', 'slots': {}}, 'interpretationSource': 'Lex'}, {'nluConfidence': {'score': 0.43}, 'intent': {'name': 'NoUserInput', 'slots': {}}, 'interpretationSource': 'Lex'}], 'requestAttributes': {}, 'sessionId': 'fdb03263d0da4430a3a3e7f981041952'}</t>
  </si>
  <si>
    <t xml:space="preserve">fdb03263d0da4430a3a3e7f981041952</t>
  </si>
  <si>
    <t xml:space="preserve">start
yes
no
no
yes
I want to enroll</t>
  </si>
  <si>
    <t xml:space="preserve">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</si>
  <si>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</si>
  <si>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'03ce2625-9320-41ac-a302-cb71e0461d2a', 'HTTPStatusCode': 200, 'HTTPHeaders': {'x-amzn-requestid': '03ce2625-9320-41ac-a302-cb71e0461d2a', 'strict-transport-security': 'max-age=31536000; includeSubDomains', 'x-content-type-options': 'nosniff', 'date': 'Tue, 08 Sep 2026 09:21:12 GMT', 'content-type': 'application/json', 'content-length': '10110',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"{'sessionId', 'input_transcript', 'address_details', 'creditCardCount', 'repeatPrompt', 'retryCount_NI', 'zeroCopay', 'smfEnrolledRxs', 'slot_to_elicit', 'caller', 'ciscoGucid', '_ecdsBotSessionStarted', 'duration_consent', 'last_bot_response', '_original_event_attributes', 'selected_drugs_with_rx', 'validAddress', 'prescriptionCount', 'peg_values', 'drug_list', 'standardSelfServiceOfferedList', 'retryCount_NM', 'delegatePromt', 'creditCardType', 'shippingAddress_isAPOBox', 'hasDuplicateDrugNames', 'smfOfferEligibleDrugs', 'isSlotToElicit', 'oadPrescriptionList', 'previousIntent', 'apiTimeoutResponse', 'sigRequiredRefillLevel', 'creditCard_details', 'smfEnrolledRxsCount', 'last4digits', 'apiTimeoutReturnHandler', 'adjudicationRejectionFlag', 'secondAddressPOBox', 'standardSelfServiceOffered', 'addressCount', 'allStdRefalloweddrugsAndStdOAD', 'listOfDrugs', 'conversationState', 'slots', 'lastStandardSelfService', 'intent_name', 'selected_drug_list', 'paymentMethodId', 'houseNumber', 'shippingAddressId'}",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'f0d23b6bb7d5414b861ed9e1b25062c0',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'74b05842-e306-4df2-877f-ac026df3ff55'}, 'interpretations': [{'intent': {'name': 'SMF', 'slots': {'dummyApiTimeout': None, 'smfMenuCustom': None}, 'state': 'InProgress', 'confirmationState': 'None'}, 'interpretationSource': 'Lex'}, {'nluConfidence': {'score': 0.83}, 'intent': {'name': 'AgentTransfer', 'slots': {}}, 'interpretationSource': 'Lex'}, {'nluConfidence': {'score': 0.65}, 'intent': {'name': 'Repeat', 'slots': {}}, 'interpretationSource': 'Lex'}, {'nluConfidence': {'score': 0.34}, 'intent': {'name': 'Welcome', 'slots': {'dummyApiTimeout': None, 'offerCCAvailableSlotCustom': None}}, 'interpretationSource': 'Lex'}, {'nluConfidence': {'score': 0.32}, 'intent': {'name': 'AreYouBotOrHuman', 'slots': {}}, 'interpretationSource': 'Lex'}], 'sessionId': 'f0d23b6bb7d5414b861ed9e1b25062c0'}</t>
  </si>
  <si>
    <t xml:space="preserve">f0d23b6bb7d5414b861ed9e1b25062c0</t>
  </si>
  <si>
    <t xml:space="preserve">start
yes
no
no
yes
Enroll me</t>
  </si>
  <si>
    <t xml:space="preserve">Yes enroll me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</si>
  <si>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me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</si>
  <si>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'799fe0b3-0fba-4da9-9480-86898fa09986', 'HTTPStatusCode': 200, 'HTTPHeaders': {'x-amzn-requestid': '799fe0b3-0fba-4da9-9480-86898fa09986', 'strict-transport-security': 'max-age=31536000; includeSubDomains', 'x-content-type-options': 'nosniff', 'date': 'Tue, 08 Sep 2026 09:21:12 GMT', 'content-type': 'application/json', 'content-length': '10120',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'Yes enroll me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'98be12206b9f4b7983b07ef1afd0720c',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'f2dd41bf-6ba1-40f2-9acd-6664919dbfc7'}, 'interpretations': [{'intent': {'name': 'SMF', 'slots': {'dummyApiTimeout': None, 'smfMenuCustom': None}, 'state': 'InProgress', 'confirmationState': 'None'}, 'interpretationSource': 'Lex'}, {'nluConfidence': {'score': 0.59}, 'intent': {'name': 'AgentTransfer', 'slots': {}}, 'interpretationSource': 'Lex'}, {'nluConfidence': {'score': 0.57}, 'intent': {'name': 'Repeat', 'slots': {}}, 'interpretationSource': 'Lex'}, {'nluConfidence': {'score': 0.45}, 'intent': {'name': 'AreYouBotOrHuman', 'slots': {}}, 'interpretationSource': 'Lex'}, {'nluConfidence': {'score': 0.44}, 'intent': {'name': 'Welcome', 'slots': {'dummyApiTimeout': None, 'offerCCAvailableSlotCustom': None}}, 'interpretationSource': 'Lex'}], 'sessionId': '98be12206b9f4b7983b07ef1afd0720c'}</t>
  </si>
  <si>
    <t xml:space="preserve">98be12206b9f4b7983b07ef1afd0720c</t>
  </si>
  <si>
    <t xml:space="preserve">start
yes
no
no
yes
Yes enroll me today</t>
  </si>
  <si>
    <t xml:space="preserve">I'd like to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</si>
  <si>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like to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</si>
  <si>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'1f9bd9bf-713f-4342-9fd4-c2329ad3d248', 'HTTPStatusCode': 200, 'HTTPHeaders': {'x-amzn-requestid': '1f9bd9bf-713f-4342-9fd4-c2329ad3d248', 'strict-transport-security': 'max-age=31536000; includeSubDomains', 'x-content-type-options': 'nosniff', 'date': 'Tue, 08 Sep 2026 09:21:12 GMT', 'content-type': 'application/json', 'content-length': '10119',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"I'd like to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'6a23065146c14c1faacd2062df23a596',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'921462a0-f3c2-40ab-8abf-5070ec48676f'}, 'interpretations': [{'intent': {'name': 'SMF', 'slots': {'dummyApiTimeout': None, 'smfMenuCustom': None}, 'state': 'InProgress', 'confirmationState': 'None'}, 'interpretationSource': 'Lex'}, {'nluConfidence': {'score': 0.69}, 'intent': {'name': 'AgentTransfer', 'slots': {}}, 'interpretationSource': 'Lex'}, {'nluConfidence': {'score': 0.52}, 'intent': {'name': 'Repeat', 'slots': {}}, 'interpretationSource': 'Lex'}, {'nluConfidence': {'score': 0.52}, 'intent': {'name': 'Welcome', 'slots': {'dummyApiTimeout': None, 'offerCCAvailableSlotCustom': None}}, 'interpretationSource': 'Lex'}, {'nluConfidence': {'score': 0.47}, 'intent': {'name': 'AreYouBotOrHuman', 'slots': {}}, 'interpretationSource': 'Lex'}], 'sessionId': '6a23065146c14c1faacd2062df23a596'}</t>
  </si>
  <si>
    <t xml:space="preserve">6a23065146c14c1faacd2062df23a596</t>
  </si>
  <si>
    <t xml:space="preserve">start
yes
no
no
yes
I'd like to enroll</t>
  </si>
  <si>
    <t xml:space="preserve">Sign up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</si>
  <si>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</si>
  <si>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'58e6044a-5050-437e-8cd2-4bc2e5e2b659', 'HTTPStatusCode': 200, 'HTTPHeaders': {'x-amzn-requestid': '58e6044a-5050-437e-8cd2-4bc2e5e2b659', 'strict-transport-security': 'max-age=31536000; includeSubDomains', 'x-content-type-options': 'nosniff', 'date': 'Tue, 08 Sep 2026 09:21:12 GMT', 'content-type': 'application/json', 'content-length': '12322',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'SP_SMF',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"bandage adhesive fabric2", "alcohol prep pad rugby2", "sharps 1 quart", "bandage adhesive fabric1", "sharps 3 quart", "alcohol prep pad rugby3", "sharps 2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'Sign up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'0747d9660b7342a48d73a0c53e7feaa4',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'e8fb3eec-3a2a-40a0-9488-6528a7aa15aa'},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up now', 'interpretedValue': 'EnrollToday', 'resolvedValues': ['EnrollToday']}}}}, 'interpretationSource': 'Lex'}, {'intent': {'name': 'FallbackIntent', 'slots': {}}, 'interpretationSource': 'Lex'}, {'nluConfidence': {'score': 0.59}, 'intent': {'name': 'Repeat', 'slots': {}}, 'interpretationSource': 'Lex'}, {'nluConfidence': {'score': 0.58}, 'intent': {'name': 'Welcome', 'slots': {'dummyApiTimeout': None, 'offerCCAvailableSlotCustom': None}}, 'interpretationSource': 'Lex'}, {'nluConfidence': {'score': 0.47}, 'intent': {'name': 'AreYouBotOrHuman', 'slots': {}}, 'interpretationSource': 'Lex'}], 'requestAttributes': {}, 'sessionId': '0747d9660b7342a48d73a0c53e7feaa4'}</t>
  </si>
  <si>
    <t xml:space="preserve">0747d9660b7342a48d73a0c53e7feaa4</t>
  </si>
  <si>
    <t xml:space="preserve">start
yes
no
no
yes
Sign up now</t>
  </si>
  <si>
    <t xml:space="preserve">Enroll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</si>
  <si>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</si>
  <si>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'2984c4db-0e9e-4988-aefb-c33136c6b291', 'HTTPStatusCode': 200, 'HTTPHeaders': {'x-amzn-requestid': '2984c4db-0e9e-4988-aefb-c33136c6b291', 'strict-transport-security': 'max-age=31536000; includeSubDomains', 'x-content-type-options': 'nosniff', 'date': 'Tue, 08 Sep 2026 09:21:12 GMT', 'content-type': 'application/json', 'content-length': '12316',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"{'delegatePromt', 'houseNumber', '_ecdsBotSessionStarted', 'prescriptionCount', 'retryCount_NM', 'isSlotToElicit', 'standardSelfServiceOffered', 'intent_name', 'conversationState', 'slot_to_elicit', 'sessionId', 'creditCard_details', 'allStdRefalloweddrugsAndStdOAD', 'lastStandardSelfService', 'zeroCopay', 'secondAddressPOBox', 'selected_drug_list', 'last4digits', 'standardSelfServiceOfferedList', 'smfEnrolledRxs', 'previousIntent', 'SP_SMF', 'slots', 'shippingAddressId', 'caller', 'selected_drugs_with_rx', 'sigRequiredRefillLevel', 'addressCount', 'retryCount_NI', 'oadPrescriptionList', 'apiTimeoutResponse', 'hasDuplicateDrugNames', 'paymentMethodId', 'adjudicationRejectionFlag', 'shippingAddress_isAPOBox', 'creditCardCount', 'duration_consent', 'repeatPrompt', 'listOfDrugs', 'creditCardType', 'ciscoGucid', 'input_transcript', 'smfEnrolledRxsCount', 'last_bot_response', 'drug_list',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"sharps 2 quart", "bandage adhesive fabric3", "sharps 1 quart", "bandage adhesive fabric2", "bandage adhesive fabric1", "alcohol prep pad rugby3", "alcohol prep pad rugby2", "sharps 3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'Enroll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'aa3e5470ce6a44a7907345e823e91ac8',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'7163ff0c-3ffd-4582-bbc1-e48594d81a67'},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now', 'interpretedValue': 'EnrollToday', 'resolvedValues': ['EnrollToday']}}}}, 'interpretationSource': 'Lex'}, {'intent': {'name': 'FallbackIntent', 'slots': {}}, 'interpretationSource': 'Lex'}, {'nluConfidence': {'score': 0.66},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'aa3e5470ce6a44a7907345e823e91ac8'}</t>
  </si>
  <si>
    <t xml:space="preserve">aa3e5470ce6a44a7907345e823e91ac8</t>
  </si>
  <si>
    <t xml:space="preserve">start
yes
no
no
yes
Enroll now</t>
  </si>
  <si>
    <t xml:space="preserve">I want to sign 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</si>
  <si>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sign up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</si>
  <si>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'c2363d51-eb74-43df-87c9-10dd081879fb', 'HTTPStatusCode': 200, 'HTTPHeaders': {'x-amzn-requestid': 'c2363d51-eb74-43df-87c9-10dd081879fb', 'strict-transport-security': 'max-age=31536000; includeSubDomains', 'x-content-type-options': 'nosniff', 'date': 'Tue, 08 Sep 2026 09:21:12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"{'conversationState', 'caller', 'hasDuplicateDrugNames', 'creditCard_details', 'selected_drugs_with_rx', 'peg_values', 'paymentMethodId', 'apiTimeoutResponse', 'selected_drug_list', 'adjudicationRejectionFlag', 'shippingAddress_isAPOBox', 'smfOfferEligibleDrugs', 'secondAddressPOBox', 'prescriptionCount', 'ciscoGucid', 'delegatePromt', 'isSlotToElicit', 'houseNumber', '_original_event_attributes', 'smfEnrolledRxsCount', 'addressCount', 'last_bot_response', 'creditCardCount', '_ecdsBotSessionStarted', 'sigRequiredRefillLevel', 'address_details', 'input_transcript', 'zeroCopay', 'intent_name', 'slot_to_elicit', 'last4digits', 'lastStandardSelfService', 'sessionId', 'smfEnrolledRxs', 'repeatPrompt', 'apiTimeoutReturnHandler', 'duration_consent', 'retryCount_NI', 'shippingAddressId', 'slots', 'drug_list', 'oadPrescriptionList', 'retryCount_NM', 'creditCardType', 'standardSelfServiceOfferedList', 'previousIntent', 'standardSelfServiceOffered', 'allStdRefalloweddrugsAndStdOAD', 'listOfDrugs', 'validAddress'}",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sign up',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'c391333c91154f8fabb19b46ddd9196f',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'732e7d58-6d4d-47ad-ab84-e319f7bd96fa'}, 'interpretations': [{'intent': {'name': 'SMF', 'slots': {'dummyApiTimeout': None, 'smfMenuCustom': None}, 'state': 'InProgress', 'confirmationState': 'None'}, 'interpretationSource': 'Lex'}, {'nluConfidence': {'score': 0.77}, 'intent': {'name': 'AgentTransfer', 'slots': {}}, 'interpretationSource': 'Lex'}, {'nluConfidence': {'score': 0.6}, 'intent': {'name': 'Repeat', 'slots': {}}, 'interpretationSource': 'Lex'}, {'nluConfidence': {'score': 0.44}, 'intent': {'name': 'Welcome', 'slots': {'dummyApiTimeout': None, 'offerCCAvailableSlotCustom': None}}, 'interpretationSource': 'Lex'}, {'nluConfidence': {'score': 0.37}, 'intent': {'name': 'AreYouBotOrHuman', 'slots': {}}, 'interpretationSource': 'Lex'}], 'sessionId': 'c391333c91154f8fabb19b46ddd9196f'}</t>
  </si>
  <si>
    <t xml:space="preserve">c391333c91154f8fabb19b46ddd9196f</t>
  </si>
  <si>
    <t xml:space="preserve">start
yes
no
no
yes
I want to sign up</t>
  </si>
  <si>
    <t xml:space="preserve">Let's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</si>
  <si>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</si>
  <si>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'b973e382-f7d3-493b-8b96-8cf87112029a', 'HTTPStatusCode': 200, 'HTTPHeaders': {'x-amzn-requestid': 'b973e382-f7d3-493b-8b96-8cf87112029a', 'strict-transport-security': 'max-age=31536000; includeSubDomains', 'x-content-type-options': 'nosniff', 'date': 'Tue, 08 Sep 2026 09:21:12 GMT', 'content-type': 'application/json', 'content-length': '10060',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"Let's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'49f0d205ea1e44809adabc833742bba0',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'468bfcf3-4743-4d00-b712-22a1296e02e4'}, 'interpretations': [{'intent': {'name': 'SMF', 'slots': {'dummyApiTimeout': None, 'smfMenuCustom': None}, 'state': 'InProgress', 'confirmationState': 'None'}, 'interpretationSource': 'Lex'}, {'nluConfidence': {'score': 0.69}, 'intent': {'name': 'AgentTransfer', 'slots': {}}, 'interpretationSource': 'Lex'}, {'nluConfidence': {'score': 0.56}, 'intent': {'name': 'Repeat', 'slots': {}}, 'interpretationSource': 'Lex'}, {'nluConfidence': {'score': 0.4}, 'intent': {'name': 'NoUserInput', 'slots': {}}, 'interpretationSource': 'Lex'}, {'nluConfidence': {'score': 0.37}, 'intent': {'name': 'AreYouBotOrHuman', 'slots': {}}, 'interpretationSource': 'Lex'}], 'sessionId': '49f0d205ea1e44809adabc833742bba0'}</t>
  </si>
  <si>
    <t xml:space="preserve">49f0d205ea1e44809adabc833742bba0</t>
  </si>
  <si>
    <t xml:space="preserve">start
yes
no
no
yes
Let's enroll</t>
  </si>
  <si>
    <t xml:space="preserve">Enroll me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</si>
  <si>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</si>
  <si>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'd6e4b0ce-93a3-4598-91b3-b878a94a2e69', 'HTTPStatusCode': 200, 'HTTPHeaders': {'x-amzn-requestid': 'd6e4b0ce-93a3-4598-91b3-b878a94a2e69', 'strict-transport-security': 'max-age=31536000; includeSubDomains', 'x-content-type-options': 'nosniff', 'date': 'Tue, 08 Sep 2026 09:21:12 GMT', 'content-type': 'application/json', 'content-length': '12275',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'SP_SMF',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rugby2", "bandage adhesive fabric2", "bandage adhesive fabric1", "alcohol prep pad rugby1", "alcohol prep pad rugby3", "sharps 3 quart", "sharps 2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'Enroll me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'8598792035a94b5594c083501ec52102',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'754218f3-c58c-4dc4-9ec5-64d2a462d3a1'},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today', 'interpretedValue': 'EnrollToday', 'resolvedValues': ['EnrollToday']}}}}, 'interpretationSource': 'Lex'}, {'intent': {'name': 'FallbackIntent', 'slots': {}}, 'interpretationSource': 'Lex'}, {'nluConfidence': {'score': 0.75}, 'intent': {'name': 'AgentTransfer', 'slots': {}}, 'interpretationSource': 'Lex'}, {'nluConfidence': {'score': 0.67}, 'intent': {'name': 'Repeat', 'slots': {}}, 'interpretationSource': 'Lex'}, {'nluConfidence': {'score': 0.35}, 'intent': {'name': 'NoUserInput', 'slots': {}}, 'interpretationSource': 'Lex'}], 'requestAttributes': {}, 'sessionId': '8598792035a94b5594c083501ec52102'}</t>
  </si>
  <si>
    <t xml:space="preserve">8598792035a94b5594c083501ec52102</t>
  </si>
  <si>
    <t xml:space="preserve">start
yes
no
no
yes
Enroll me today</t>
  </si>
  <si>
    <t xml:space="preserve">I'll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</si>
  <si>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</si>
  <si>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'1e591b38-9973-46d2-a3b9-abfa0473a2e1', 'HTTPStatusCode': 200, 'HTTPHeaders': {'x-amzn-requestid': '1e591b38-9973-46d2-a3b9-abfa0473a2e1', 'strict-transport-security': 'max-age=31536000; includeSubDomains', 'x-content-type-options': 'nosniff', 'date': 'Tue, 08 Sep 2026 09:21:12 GMT', 'content-type': 'application/json', 'content-length': '10116',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"{'smfEnrolledRxsCount', 'slot_to_elicit', 'listOfDrugs', 'selected_drug_list', 'caller', 'standardSelfServiceOffered',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'delegatePromt', 'shippingAddress_isAPOBox', 'smfOfferEligibleDrugs', 'shippingAddressId', 'secondAddressPOBox', 'oadPrescriptionList', 'apiTimeoutResponse', 'retryCount_NI', 'sessionId', 'address_details', 'allStdRefalloweddrugsAndStdOAD', 'validAddress', 'repeatPrompt', 'creditCard_details', 'slots', 'paymentMethodId', 'ciscoGucid', 'duration_consent', 'peg_values', 'isSlotToElicit', 'standardSelfServiceOfferedList', 'selected_drugs_with_rx', 'zeroCopay', 'drug_list',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'e3b646aee4db44579daf172f4d13ae94',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'7bbe1ea1-7f16-4269-bf41-d9671041c1ce'}, 'interpretations': [{'intent': {'name': 'SMF', 'slots': {'dummyApiTimeout': None, 'smfMenuCustom': None}, 'state': 'InProgress', 'confirmationState': 'None'}, 'interpretationSource': 'Lex'}, {'nluConfidence': {'score': 0.66}, 'intent': {'name': 'AgentTransfer', 'slots': {}}, 'interpretationSource': 'Lex'}, {'nluConfidence': {'score': 0.6}, 'intent': {'name': 'Repeat', 'slots': {}}, 'interpretationSource': 'Lex'}, {'nluConfidence': {'score': 0.5}, 'intent': {'name': 'Welcome', 'slots': {'dummyApiTimeout': None, 'offerCCAvailableSlotCustom': None}}, 'interpretationSource': 'Lex'}, {'nluConfidence': {'score': 0.44}, 'intent': {'name': 'AreYouBotOrHuman', 'slots': {}}, 'interpretationSource': 'Lex'}], 'sessionId': 'e3b646aee4db44579daf172f4d13ae94'}</t>
  </si>
  <si>
    <t xml:space="preserve">e3b646aee4db44579daf172f4d13ae94</t>
  </si>
  <si>
    <t xml:space="preserve">start
yes
no
no
yes
I'll enroll today</t>
  </si>
  <si>
    <t xml:space="preserve">Yes,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</si>
  <si>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</si>
  <si>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'a992ab8e-eae3-43c4-aa0b-397f075f77d8', 'HTTPStatusCode': 200, 'HTTPHeaders': {'x-amzn-requestid': 'a992ab8e-eae3-43c4-aa0b-397f075f77d8', 'strict-transport-security': 'max-age=31536000; includeSubDomains', 'x-content-type-options': 'nosniff', 'date': 'Tue, 08 Sep 2026 09:21:12 GMT', 'content-type': 'application/json', 'content-length': '10112',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"{'smfEnrolledRxsCount', 'slot_to_elicit', 'listOfDrugs', 'selected_drug_list', 'caller', 'standardSelfServiceOffered',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'delegatePromt', 'shippingAddress_isAPOBox', 'smfOfferEligibleDrugs', 'shippingAddressId', 'secondAddressPOBox', 'oadPrescriptionList', 'apiTimeoutResponse', 'retryCount_NI', 'sessionId', 'address_details', 'allStdRefalloweddrugsAndStdOAD', 'validAddress', 'repeatPrompt', 'creditCard_details', 'slots', 'paymentMethodId', 'ciscoGucid', 'duration_consent', 'peg_values', 'isSlotToElicit', 'standardSelfServiceOfferedList', 'selected_drugs_with_rx', 'zeroCopay', 'drug_list',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'Yes,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'1f19fd0a2abc4048aeb185d451c06132',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'e0c6ba61-4850-4940-a052-ac08b108254b'}, 'interpretations': [{'intent': {'name': 'SMF', 'slots': {'dummyApiTimeout': None, 'smfMenuCustom': None}, 'state': 'InProgress', 'confirmationState': 'None'}, 'interpretationSource': 'Lex'}, {'nluConfidence': {'score': 0.61}, 'intent': {'name': 'AgentTransfer', 'slots': {}}, 'interpretationSource': 'Lex'}, {'nluConfidence': {'score': 0.53}, 'intent': {'name': 'Welcome', 'slots': {'dummyApiTimeout': None, 'offerCCAvailableSlotCustom': None}}, 'interpretationSource': 'Lex'}, {'nluConfidence': {'score': 0.52}, 'intent': {'name': 'Repeat', 'slots': {}}, 'interpretationSource': 'Lex'}, {'nluConfidence': {'score': 0.47}, 'intent': {'name': 'AreYouBotOrHuman', 'slots': {}}, 'interpretationSource': 'Lex'}], 'sessionId': '1f19fd0a2abc4048aeb185d451c06132'}</t>
  </si>
  <si>
    <t xml:space="preserve">1f19fd0a2abc4048aeb185d451c06132</t>
  </si>
  <si>
    <t xml:space="preserve">start
yes
no
no
yes
Yes, enroll</t>
  </si>
  <si>
    <t xml:space="preserve">I want to join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</si>
  <si>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join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</si>
  <si>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'3f10d308-55fe-44f3-9724-c513160dcc5c', 'HTTPStatusCode': 200, 'HTTPHeaders': {'x-amzn-requestid': '3f10d308-55fe-44f3-9724-c513160dcc5c', 'strict-transport-security': 'max-age=31536000; includeSubDomains', 'x-content-type-options': 'nosniff', 'date': 'Tue, 08 Sep 2026 09:21:12 GMT', 'content-type': 'application/json', 'content-length': '10120',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join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'f04db9efe1ed41998a59c7f4b5037e0b',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'74e34c4a-7e48-487e-be8b-2486a4d229ec'}, 'interpretations': [{'intent': {'name': 'SMF', 'slots': {'dummyApiTimeout': None, 'smfMenuCustom': None}, 'state': 'InProgress', 'confirmationState': 'None'}, 'interpretationSource': 'Lex'}, {'nluConfidence': {'score': 0.81}, 'intent': {'name': 'AgentTransfer', 'slots': {}}, 'interpretationSource': 'Lex'}, {'nluConfidence': {'score': 0.55}, 'intent': {'name': 'Repeat', 'slots': {}}, 'interpretationSource': 'Lex'}, {'nluConfidence': {'score': 0.4}, 'intent': {'name': 'Welcome', 'slots': {'dummyApiTimeout': None, 'offerCCAvailableSlotCustom': None}}, 'interpretationSource': 'Lex'}, {'nluConfidence': {'score': 0.38}, 'intent': {'name': 'AreYouBotOrHuman', 'slots': {}}, 'interpretationSource': 'Lex'}], 'sessionId': 'f04db9efe1ed41998a59c7f4b5037e0b'}</t>
  </si>
  <si>
    <t xml:space="preserve">f04db9efe1ed41998a59c7f4b5037e0b</t>
  </si>
  <si>
    <t xml:space="preserve">start
yes
no
no
yes
I want to join today</t>
  </si>
  <si>
    <t xml:space="preserve">Sign me up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</si>
  <si>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</si>
  <si>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'cc121596-3f38-4d96-a37b-2fb42dd3e2dc', 'HTTPStatusCode': 200, 'HTTPHeaders': {'x-amzn-requestid': 'cc121596-3f38-4d96-a37b-2fb42dd3e2dc', 'strict-transport-security': 'max-age=31536000; includeSubDomains', 'x-content-type-options': 'nosniff', 'date': 'Tue, 08 Sep 2026 09:21:13 GMT', 'content-type': 'application/json', 'content-length': '10115',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'Sign me up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'446dcaf740364155a1ccba225764dd5d',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'c210b44b-1fb0-498b-9bd4-5b63f46c4396'}, 'interpretations': [{'intent': {'name': 'SMF', 'slots': {'dummyApiTimeout': None, 'smfMenuCustom': None}, 'state': 'InProgress', 'confirmationState': 'None'}, 'interpretationSource': 'Lex'}, {'nluConfidence': {'score': 0.7}, 'intent': {'name': 'AgentTransfer', 'slots': {}}, 'interpretationSource': 'Lex'}, {'nluConfidence': {'score': 0.63}, 'intent': {'name': 'Repeat', 'slots': {}}, 'interpretationSource': 'Lex'}, {'nluConfidence': {'score': 0.41}, 'intent': {'name': 'AreYouBotOrHuman', 'slots': {}}, 'interpretationSource': 'Lex'}, {'nluConfidence': {'score': 0.4}, 'intent': {'name': 'Welcome', 'slots': {'dummyApiTimeout': None, 'offerCCAvailableSlotCustom': None}}, 'interpretationSource': 'Lex'}], 'sessionId': '446dcaf740364155a1ccba225764dd5d'}</t>
  </si>
  <si>
    <t xml:space="preserve">446dcaf740364155a1ccba225764dd5d</t>
  </si>
  <si>
    <t xml:space="preserve">start
yes
no
no
yes
Sign me up today</t>
  </si>
  <si>
    <t xml:space="preserve">Enroll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</si>
  <si>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</si>
  <si>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'bbd113f6-be77-4775-b05e-15bdb8e3d2ed', 'HTTPStatusCode': 200, 'HTTPHeaders': {'x-amzn-requestid': 'bbd113f6-be77-4775-b05e-15bdb8e3d2ed', 'strict-transport-security': 'max-age=31536000; includeSubDomains', 'x-content-type-options': 'nosniff', 'date': 'Tue, 08 Sep 2026 09:21:14 GMT', 'content-type': 'application/json', 'content-length': '10114',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'ff6a4af7efb64b97a43f370d17711a55',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'c6877269-fd1c-4991-b832-ead6dec9a5f6'}, 'interpretations': [{'intent': {'name': 'SMF', 'slots': {'dummyApiTimeout': None, 'smfMenuCustom': None}, 'state': 'InProgress', 'confirmationState': 'None'}, 'interpretationSource': 'Lex'}, {'nluConfidence': {'score': 0.74}, 'intent': {'name': 'AgentTransfer', 'slots': {}}, 'interpretationSource': 'Lex'}, {'nluConfidence': {'score': 0.67}, 'intent': {'name': 'Repeat', 'slots': {}}, 'interpretationSource': 'Lex'}, {'nluConfidence': {'score': 0.42}, 'intent': {'name': 'Welcome', 'slots': {'dummyApiTimeout': None, 'offerCCAvailableSlotCustom': None}}, 'interpretationSource': 'Lex'}, {'nluConfidence': {'score': 0.38}, 'intent': {'name': 'AreYouBotOrHuman', 'slots': {}}, 'interpretationSource': 'Lex'}], 'sessionId': 'ff6a4af7efb64b97a43f370d17711a55'}</t>
  </si>
  <si>
    <t xml:space="preserve">ff6a4af7efb64b97a43f370d17711a55</t>
  </si>
  <si>
    <t xml:space="preserve">start
yes
no
no
yes
Enroll please</t>
  </si>
  <si>
    <t xml:space="preserve">Go ahead and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</si>
  <si>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and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</si>
  <si>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'b01484c1-7f46-46a7-be19-e936671a52e3', 'HTTPStatusCode': 200, 'HTTPHeaders': {'x-amzn-requestid': 'b01484c1-7f46-46a7-be19-e936671a52e3', 'strict-transport-security': 'max-age=31536000; includeSubDomains', 'x-content-type-options': 'nosniff', 'date': 'Tue, 08 Sep 2026 09:21:13 GMT', 'content-type': 'application/json', 'content-length': '10123',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'Go ahead and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'babb7168d52a45bfb8e234cd8e45ba8b',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'2303c970-53e4-4051-8ec7-99ec59a0aa10'}, 'interpretations': [{'intent': {'name': 'SMF', 'slots': {'dummyApiTimeout': None, 'smfMenuCustom': None}, 'state': 'InProgress', 'confirmationState': 'None'}, 'interpretationSource': 'Lex'}, {'nluConfidence': {'score': 0.73}, 'intent': {'name': 'AgentTransfer', 'slots': {}}, 'interpretationSource': 'Lex'}, {'nluConfidence': {'score': 0.69}, 'intent': {'name': 'Repeat', 'slots': {}}, 'interpretationSource': 'Lex'}, {'nluConfidence': {'score': 0.42}, 'intent': {'name': 'Welcome', 'slots': {'dummyApiTimeout': None, 'offerCCAvailableSlotCustom': None}}, 'interpretationSource': 'Lex'}, {'nluConfidence': {'score': 0.35}, 'intent': {'name': 'AreYouBotOrHuman', 'slots': {}}, 'interpretationSource': 'Lex'}], 'sessionId': 'babb7168d52a45bfb8e234cd8e45ba8b'}</t>
  </si>
  <si>
    <t xml:space="preserve">babb7168d52a45bfb8e234cd8e45ba8b</t>
  </si>
  <si>
    <t xml:space="preserve">start
yes
no
no
yes
Go ahead and enroll me</t>
  </si>
  <si>
    <t xml:space="preserve">I'm ready to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</si>
  <si>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ready to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</si>
  <si>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'0a89f3dd-d2ec-4e69-8b5e-e596718943ac', 'HTTPStatusCode': 200, 'HTTPHeaders': {'x-amzn-requestid': '0a89f3dd-d2ec-4e69-8b5e-e596718943ac', 'strict-transport-security': 'max-age=31536000; includeSubDomains', 'x-content-type-options': 'nosniff', 'date': 'Tue, 08 Sep 2026 09:21:13 GMT', 'content-type': 'application/json', 'content-length': '10119',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ready to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'93a3e0c7ea7443489bf9357e39bd5eaf',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'e096ae81-6c85-4d11-9223-43482c8c67e8'}, 'interpretations': [{'intent': {'name': 'SMF', 'slots': {'dummyApiTimeout': None, 'smfMenuCustom': None}, 'state': 'InProgress', 'confirmationState': 'None'}, 'interpretationSource': 'Lex'}, {'nluConfidence': {'score': 0.66}, 'intent': {'name': 'AgentTransfer', 'slots': {}}, 'interpretationSource': 'Lex'}, {'nluConfidence': {'score': 0.59}, 'intent': {'name': 'AreYouBotOrHuman', 'slots': {}}, 'interpretationSource': 'Lex'}, {'nluConfidence': {'score': 0.5}, 'intent': {'name': 'Welcome', 'slots': {'dummyApiTimeout': None, 'offerCCAvailableSlotCustom': None}}, 'interpretationSource': 'Lex'}, {'nluConfidence': {'score': 0.49}, 'intent': {'name': 'Repeat', 'slots': {}}, 'interpretationSource': 'Lex'}], 'sessionId': '93a3e0c7ea7443489bf9357e39bd5eaf'}</t>
  </si>
  <si>
    <t xml:space="preserve">93a3e0c7ea7443489bf9357e39bd5eaf</t>
  </si>
  <si>
    <t xml:space="preserve">start
yes
no
no
yes
I'm ready to enroll</t>
  </si>
  <si>
    <t xml:space="preserve">Enroll in the program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</si>
  <si>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in the program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</si>
  <si>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'667d4ab6-2649-44d2-a95b-90b288761053', 'HTTPStatusCode': 200, 'HTTPHeaders': {'x-amzn-requestid': '667d4ab6-2649-44d2-a95b-90b288761053', 'strict-transport-security': 'max-age=31536000; includeSubDomains', 'x-content-type-options': 'nosniff', 'date': 'Tue, 08 Sep 2026 09:21:13 GMT', 'content-type': 'application/json', 'content-length': '10121',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in the program',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'37f2fd6aebfb481ca54882c438f5f8ae',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'78a27cf4-7f67-47a8-b98c-df7a865598ac'}, 'interpretations': [{'intent': {'name': 'SMF', 'slots': {'dummyApiTimeout': None, 'smfMenuCustom': None}, 'state': 'InProgress', 'confirmationState': 'None'}, 'interpretationSource': 'Lex'}, {'nluConfidence': {'score': 0.77}, 'intent': {'name': 'AgentTransfer', 'slots': {}}, 'interpretationSource': 'Lex'}, {'nluConfidence': {'score': 0.53}, 'intent': {'name': 'Repeat', 'slots': {}}, 'interpretationSource': 'Lex'}, {'nluConfidence': {'score': 0.4}, 'intent': {'name': 'AreYouBotOrHuman', 'slots': {}}, 'interpretationSource': 'Lex'}, {'nluConfidence': {'score': 0.37}, 'intent': {'name': 'Welcome', 'slots': {'dummyApiTimeout': None, 'offerCCAvailableSlotCustom': None}}, 'interpretationSource': 'Lex'}], 'sessionId': '37f2fd6aebfb481ca54882c438f5f8ae'}</t>
  </si>
  <si>
    <t xml:space="preserve">37f2fd6aebfb481ca54882c438f5f8ae</t>
  </si>
  <si>
    <t xml:space="preserve">start
yes
no
no
yes
Enroll in the program</t>
  </si>
  <si>
    <t xml:space="preserve">I want to schedule my fill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</si>
  <si>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schedule my fill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</si>
  <si>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'1ae3e5eb-8e17-4803-9fc5-c6aac800fa91', 'HTTPStatusCode': 200, 'HTTPHeaders': {'x-amzn-requestid': '1ae3e5eb-8e17-4803-9fc5-c6aac800fa91', 'strict-transport-security': 'max-age=31536000; includeSubDomains', 'x-content-type-options': 'nosniff', 'date': 'Tue, 08 Sep 2026 09:21:14 GMT', 'content-type': 'application/json', 'content-length': '10122',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schedule my fill',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'7ad311d4300946cb8a8303668e8718de',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'058452fa-e5c6-4367-9f1d-124c33c911d4'}, 'interpretations': [{'intent': {'name': 'SMF', 'slots': {'dummyApiTimeout': None, 'smfMenuCustom': None}, 'state': 'InProgress', 'confirmationState': 'None'}, 'interpretationSource': 'Lex'}, {'nluConfidence': {'score': 0.77}, 'intent': {'name': 'AgentTransfer', 'slots': {}}, 'interpretationSource': 'Lex'}, {'nluConfidence': {'score': 0.56}, 'intent': {'name': 'Repeat', 'slots': {}}, 'interpretationSource': 'Lex'}, {'nluConfidence': {'score': 0.39}, 'intent': {'name': 'NoUserInput', 'slots': {}}, 'interpretationSource': 'Lex'}, {'nluConfidence': {'score': 0.33}, 'intent': {'name': 'Welcome', 'slots': {'dummyApiTimeout': None, 'offerCCAvailableSlotCustom': None}}, 'interpretationSource': 'Lex'}], 'sessionId': '7ad311d4300946cb8a8303668e8718de'}</t>
  </si>
  <si>
    <t xml:space="preserve">7ad311d4300946cb8a8303668e8718de</t>
  </si>
  <si>
    <t xml:space="preserve">start
yes
no
no
yes
I want to schedule my fill</t>
  </si>
  <si>
    <t xml:space="preserve">Sign me up for schedule my fill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</si>
  <si>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for schedule my fill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</si>
  <si>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'03ca0c4f-86d3-43e6-839e-deb25ac0850e', 'HTTPStatusCode': 200, 'HTTPHeaders': {'x-amzn-requestid': '03ca0c4f-86d3-43e6-839e-deb25ac0850e', 'strict-transport-security': 'max-age=31536000; includeSubDomains', 'x-content-type-options': 'nosniff', 'date': 'Tue, 08 Sep 2026 09:21:13 GMT', 'content-type': 'application/json', 'content-length': '10080',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'Sign me up for schedule my fill',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'c2100056f3314003bd9903fbfe23699d',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'00475d3c-143c-4c0a-98a1-381bba25d342'}, 'interpretations': [{'intent': {'name': 'SMF', 'slots': {'dummyApiTimeout': None, 'smfMenuCustom': None}, 'state': 'InProgress', 'confirmationState': 'None'}, 'interpretationSource': 'Lex'}, {'nluConfidence': {'score': 0.73}, 'intent': {'name': 'AgentTransfer', 'slots': {}}, 'interpretationSource': 'Lex'}, {'nluConfidence': {'score': 0.51}, 'intent': {'name': 'Repeat', 'slots': {}}, 'interpretationSource': 'Lex'}, {'nluConfidence': {'score': 0.39}, 'intent': {'name': 'NoUserInput', 'slots': {}}, 'interpretationSource': 'Lex'}, {'nluConfidence': {'score': 0.36}, 'intent': {'name': 'AreYouBotOrHuman', 'slots': {}}, 'interpretationSource': 'Lex'}], 'sessionId': 'c2100056f3314003bd9903fbfe23699d'}</t>
  </si>
  <si>
    <t xml:space="preserve">c2100056f3314003bd9903fbfe23699d</t>
  </si>
  <si>
    <t xml:space="preserve">start
yes
no
no
yes
Sign me up for schedule my fill</t>
  </si>
  <si>
    <t xml:space="preserve">Enroll me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</si>
  <si>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</si>
  <si>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'7c4ed458-fdbf-4d76-9c5b-d2cdb2d49cd2', 'HTTPStatusCode': 200, 'HTTPHeaders': {'x-amzn-requestid': '7c4ed458-fdbf-4d76-9c5b-d2cdb2d49cd2', 'strict-transport-security': 'max-age=31536000; includeSubDomains', 'x-content-type-options': 'nosniff', 'date': 'Tue, 08 Sep 2026 09:21:13 GMT', 'content-type': 'application/json', 'content-length': '10109',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"{'smfEnrolledRxsCount', 'slot_to_elicit', 'listOfDrugs', 'selected_drug_list', 'caller', 'standardSelfServiceOffered',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'delegatePromt', 'shippingAddress_isAPOBox', 'smfOfferEligibleDrugs', 'shippingAddressId', 'secondAddressPOBox', 'oadPrescriptionList', 'apiTimeoutResponse', 'retryCount_NI', 'sessionId', 'address_details', 'allStdRefalloweddrugsAndStdOAD', 'validAddress', 'repeatPrompt', 'creditCard_details', 'slots', 'paymentMethodId', 'ciscoGucid', 'duration_consent', 'peg_values', 'isSlotToElicit', 'standardSelfServiceOfferedList', 'selected_drugs_with_rx', 'zeroCopay', 'drug_list',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me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'd3deefe5ec304b39b1e5c64237ce857a',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'1d2f4685-06df-4b69-9989-b71ff1fda016'}, 'interpretations': [{'intent': {'name': 'SMF', 'slots': {'dummyApiTimeout': None, 'smfMenuCustom': None}, 'state': 'InProgress', 'confirmationState': 'None'}, 'interpretationSource': 'Lex'}, {'nluConfidence': {'score': 0.75}, 'intent': {'name': 'AgentTransfer', 'slots': {}}, 'interpretationSource': 'Lex'}, {'nluConfidence': {'score': 0.71}, 'intent': {'name': 'Repeat', 'slots': {}}, 'interpretationSource': 'Lex'}, {'nluConfidence': {'score': 0.36}, 'intent': {'name': 'Welcome', 'slots': {'dummyApiTimeout': None, 'offerCCAvailableSlotCustom': None}}, 'interpretationSource': 'Lex'}, {'nluConfidence': {'score': 0.32}, 'intent': {'name': 'NoUserInput', 'slots': {}}, 'interpretationSource': 'Lex'}], 'sessionId': 'd3deefe5ec304b39b1e5c64237ce857a'}</t>
  </si>
  <si>
    <t xml:space="preserve">d3deefe5ec304b39b1e5c64237ce857a</t>
  </si>
  <si>
    <t xml:space="preserve">start
yes
no
no
yes
Enroll me now</t>
  </si>
  <si>
    <t xml:space="preserve">Yeah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</si>
  <si>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Yeah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</si>
  <si>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'67604447-0172-422f-82b1-3ad0b4787ad9', 'HTTPStatusCode': 200, 'HTTPHeaders': {'x-amzn-requestid': '67604447-0172-422f-82b1-3ad0b4787ad9', 'strict-transport-security': 'max-age=31536000; includeSubDomains', 'x-content-type-options': 'nosniff', 'date': 'Tue, 08 Sep 2026 09:21:13 GMT', 'content-type': 'application/json', 'content-length': '10118',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'Yeah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'3b00e1e0263a4396b6d29708bdd39403',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'a2e6cf7b-0385-4dd1-98a2-ef1470853a24'}, 'interpretations': [{'intent': {'name': 'SMF', 'slots': {'dummyApiTimeout': None, 'smfMenuCustom': None}, 'state': 'InProgress', 'confirmationState': 'None'}, 'interpretationSource': 'Lex'}, {'nluConfidence': {'score': 0.58}, 'intent': {'name': 'Repeat', 'slots': {}}, 'interpretationSource': 'Lex'}, {'nluConfidence': {'score': 0.54}, 'intent': {'name': 'Welcome', 'slots': {'dummyApiTimeout': None, 'offerCCAvailableSlotCustom': None}}, 'interpretationSource': 'Lex'}, {'nluConfidence': {'score': 0.43}, 'intent': {'name': 'AreYouBotOrHuman', 'slots': {}}, 'interpretationSource': 'Lex'}, {'nluConfidence': {'score': 0.41}, 'intent': {'name': 'AgentTransfer', 'slots': {}}, 'interpretationSource': 'Lex'}], 'sessionId': '3b00e1e0263a4396b6d29708bdd39403'}</t>
  </si>
  <si>
    <t xml:space="preserve">3b00e1e0263a4396b6d29708bdd39403</t>
  </si>
  <si>
    <t xml:space="preserve">start
yes
no
no
yes
Yeah enroll today</t>
  </si>
  <si>
    <t xml:space="preserve">Sure,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</si>
  <si>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Sure,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</si>
  <si>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'bc010cfe-5d96-444a-b351-f947b9c58303', 'HTTPStatusCode': 200, 'HTTPHeaders': {'x-amzn-requestid': 'bc010cfe-5d96-444a-b351-f947b9c58303', 'strict-transport-security': 'max-age=31536000; includeSubDomains', 'x-content-type-options': 'nosniff', 'date': 'Tue, 08 Sep 2026 09:21:13 GMT', 'content-type': 'application/json', 'content-length': '10116',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'Sure,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'17380a5b752f4318ba36f4bab4528e40',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'74a2ea24-4830-468b-abbd-fd0a5a93d8d6'}, 'interpretations': [{'intent': {'name': 'SMF', 'slots': {'dummyApiTimeout': None, 'smfMenuCustom': None}, 'state': 'InProgress', 'confirmationState': 'None'}, 'interpretationSource': 'Lex'}, {'nluConfidence': {'score': 0.69}, 'intent': {'name': 'AgentTransfer', 'slots': {}}, 'interpretationSource': 'Lex'}, {'nluConfidence': {'score': 0.64}, 'intent': {'name': 'Repeat', 'slots': {}}, 'interpretationSource': 'Lex'}, {'nluConfidence': {'score': 0.46}, 'intent': {'name': 'Welcome', 'slots': {'dummyApiTimeout': None, 'offerCCAvailableSlotCustom': None}}, 'interpretationSource': 'Lex'}, {'nluConfidence': {'score': 0.38}, 'intent': {'name': 'AreYouBotOrHuman', 'slots': {}}, 'interpretationSource': 'Lex'}], 'sessionId': '17380a5b752f4318ba36f4bab4528e40'}</t>
  </si>
  <si>
    <t xml:space="preserve">17380a5b752f4318ba36f4bab4528e40</t>
  </si>
  <si>
    <t xml:space="preserve">start
yes
no
no
yes
Sure, enroll me</t>
  </si>
  <si>
    <t xml:space="preserve">I'll sign 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</si>
  <si>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sign up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</si>
  <si>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'03c107be-267f-41a1-9b81-707fe71ed6de', 'HTTPStatusCode': 200, 'HTTPHeaders': {'x-amzn-requestid': '03c107be-267f-41a1-9b81-707fe71ed6de', 'strict-transport-security': 'max-age=31536000; includeSubDomains', 'x-content-type-options': 'nosniff', 'date': 'Tue, 08 Sep 2026 09:21:13 GMT', 'content-type': 'application/json', 'content-length': '10112',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sign up",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'75e1a212c7664852a38cd7a2df1425f2',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'c9cb5479-45a2-4adc-bcd4-5b02e8683e1f'}, 'interpretations': [{'intent': {'name': 'SMF', 'slots': {'dummyApiTimeout': None, 'smfMenuCustom': None}, 'state': 'InProgress', 'confirmationState': 'None'}, 'interpretationSource': 'Lex'}, {'nluConfidence': {'score': 0.63}, 'intent': {'name': 'AgentTransfer', 'slots': {}}, 'interpretationSource': 'Lex'}, {'nluConfidence': {'score': 0.63}, 'intent': {'name': 'Welcome', 'slots': {'dummyApiTimeout': None, 'offerCCAvailableSlotCustom': None}}, 'interpretationSource': 'Lex'}, {'nluConfidence': {'score': 0.61}, 'intent': {'name': 'Repeat', 'slots': {}}, 'interpretationSource': 'Lex'}, {'nluConfidence': {'score': 0.5}, 'intent': {'name': 'AreYouBotOrHuman', 'slots': {}}, 'interpretationSource': 'Lex'}], 'sessionId': '75e1a212c7664852a38cd7a2df1425f2'}</t>
  </si>
  <si>
    <t xml:space="preserve">75e1a212c7664852a38cd7a2df1425f2</t>
  </si>
  <si>
    <t xml:space="preserve">start
yes
no
no
yes
I'll sign up</t>
  </si>
  <si>
    <t xml:space="preserve">Enroll into the program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</si>
  <si>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into the program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</si>
  <si>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'58535f9c-00fc-4d14-97d6-bf67f70d61aa', 'HTTPStatusCode': 200, 'HTTPHeaders': {'x-amzn-requestid': '58535f9c-00fc-4d14-97d6-bf67f70d61aa', 'strict-transport-security': 'max-age=31536000; includeSubDomains', 'x-content-type-options': 'nosniff', 'date': 'Tue, 08 Sep 2026 09:21:14 GMT', 'content-type': 'application/json', 'content-length': '10124',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"{'apiTimeoutResponse', '_original_event_attributes', 'peg_values', 'previousIntent', 'prescriptionCount', 'smfEnrolledRxsCount', 'creditCardCount', 'slot_to_elicit', 'creditCardType', 'last4digits', 'standardSelfServiceOffered', 'sigRequiredRefillLevel', 'smfEnrolledRxs', 'validAddress', 'listOfDrugs', 'selected_drug_list', 'allStdRefalloweddrugsAndStdOAD', '_ecdsBotSessionStarted', 'apiTimeoutReturnHandler', 'secondAddressPOBox', 'input_transcript', 'conversationState', 'slots', 'standardSelfServiceOfferedList', 'shippingAddressId', 'repeatPrompt', 'caller', 'duration_consent', 'retryCount_NM', 'address_details', 'drug_list', 'hasDuplicateDrugNames', 'creditCard_details', 'ciscoGucid', 'paymentMethodId', 'oadPrescriptionList', 'intent_name', 'houseNumber', 'smfOfferEligibleDrugs', 'retryCount_NI', 'adjudicationRejectionFlag', 'shippingAddress_isAPOBox', 'addressCount', 'lastStandardSelfService', 'selected_drugs_with_rx', 'delegatePromt',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into the program',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'7a363bd14e214d7d9886d81c4113707e',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'42d3d0c0-e3eb-440e-87df-2033658f8654'}, 'interpretations': [{'intent': {'name': 'SMF', 'slots': {'dummyApiTimeout': None, 'smfMenuCustom': None}, 'state': 'InProgress', 'confirmationState': 'None'}, 'interpretationSource': 'Lex'}, {'nluConfidence': {'score': 0.76}, 'intent': {'name': 'AgentTransfer', 'slots': {}}, 'interpretationSource': 'Lex'}, {'nluConfidence': {'score': 0.55}, 'intent': {'name': 'Repeat', 'slots': {}}, 'interpretationSource': 'Lex'}, {'nluConfidence': {'score': 0.41}, 'intent': {'name': 'AreYouBotOrHuman', 'slots': {}}, 'interpretationSource': 'Lex'}, {'nluConfidence': {'score': 0.36}, 'intent': {'name': 'Welcome', 'slots': {'dummyApiTimeout': None, 'offerCCAvailableSlotCustom': None}}, 'interpretationSource': 'Lex'}], 'sessionId': '7a363bd14e214d7d9886d81c4113707e'}</t>
  </si>
  <si>
    <t xml:space="preserve">7a363bd14e214d7d9886d81c4113707e</t>
  </si>
  <si>
    <t xml:space="preserve">start
yes
no
no
yes
Enroll into the program</t>
  </si>
  <si>
    <t xml:space="preserve">I want to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</si>
  <si>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</si>
  <si>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'12f21243-9c60-43d9-b1ec-8726cd64ad35', 'HTTPStatusCode': 200, 'HTTPHeaders': {'x-amzn-requestid': '12f21243-9c60-43d9-b1ec-8726cd64ad35', 'strict-transport-security': 'max-age=31536000; includeSubDomains', 'x-content-type-options': 'nosniff', 'date': 'Tue, 08 Sep 2026 09:21:14 GMT', 'content-type': 'application/json', 'content-length': '10070',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"{'sessionId', 'input_transcript', 'address_details', 'creditCardCount', 'repeatPrompt', 'retryCount_NI', 'zeroCopay', 'smfEnrolledRxs', 'slot_to_elicit', 'caller', 'ciscoGucid', '_ecdsBotSessionStarted', 'duration_consent', 'last_bot_response', '_original_event_attributes', 'selected_drugs_with_rx', 'validAddress', 'prescriptionCount', 'peg_values', 'drug_list', 'standardSelfServiceOfferedList', 'retryCount_NM', 'delegatePromt', 'creditCardType', 'shippingAddress_isAPOBox', 'hasDuplicateDrugNames', 'smfOfferEligibleDrugs', 'isSlotToElicit', 'oadPrescriptionList', 'previousIntent', 'apiTimeoutResponse', 'sigRequiredRefillLevel', 'creditCard_details', 'smfEnrolledRxsCount', 'last4digits', 'apiTimeoutReturnHandler', 'adjudicationRejectionFlag', 'secondAddressPOBox', 'standardSelfServiceOffered', 'addressCount', 'allStdRefalloweddrugsAndStdOAD', 'listOfDrugs', 'conversationState', 'slots', 'lastStandardSelfService', 'intent_name', 'selected_drug_list', 'paymentMethodId', 'houseNumber', 'shippingAddressId'}",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'280b6108e43149fc8cf43a6a931c0c26',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'33b35f6f-a8fe-47df-b28c-be4e27b7530a'}, 'interpretations': [{'intent': {'name': 'SMF', 'slots': {'dummyApiTimeout': None, 'smfMenuCustom': None}, 'state': 'InProgress', 'confirmationState': 'None'}, 'interpretationSource': 'Lex'}, {'nluConfidence': {'score': 0.78}, 'intent': {'name': 'AgentTransfer', 'slots': {}}, 'interpretationSource': 'Lex'}, {'nluConfidence': {'score': 0.55}, 'intent': {'name': 'Repeat', 'slots': {}}, 'interpretationSource': 'Lex'}, {'nluConfidence': {'score': 0.45}, 'intent': {'name': 'NoUserInput', 'slots': {}}, 'interpretationSource': 'Lex'}, {'nluConfidence': {'score': 0.4}, 'intent': {'name': 'AreYouBotOrHuman', 'slots': {}}, 'interpretationSource': 'Lex'}], 'sessionId': '280b6108e43149fc8cf43a6a931c0c26'}</t>
  </si>
  <si>
    <t xml:space="preserve">280b6108e43149fc8cf43a6a931c0c26</t>
  </si>
  <si>
    <t xml:space="preserve">start
yes
no
no
yes
I want to enroll today</t>
  </si>
  <si>
    <t xml:space="preserve">Please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</si>
  <si>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</si>
  <si>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'80109009-38e9-48d1-95e6-0a979884d943', 'HTTPStatusCode': 200, 'HTTPHeaders': {'x-amzn-requestid': '80109009-38e9-48d1-95e6-0a979884d943', 'strict-transport-security': 'max-age=31536000; includeSubDomains', 'x-content-type-options': 'nosniff', 'date': 'Tue, 08 Sep 2026 09:21:14 GMT', 'content-type': 'application/json', 'content-length': '10111',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'Please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'e80f392b340b41b78d11b8f8805c0275',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'63a7c70d-eff3-4929-b6b9-337a31c29378'}, 'interpretations': [{'intent': {'name': 'SMF', 'slots': {'dummyApiTimeout': None, 'smfMenuCustom': None}, 'state': 'InProgress', 'confirmationState': 'None'}, 'interpretationSource': 'Lex'}, {'nluConfidence': {'score': 0.82}, 'intent': {'name': 'AgentTransfer', 'slots': {}}, 'interpretationSource': 'Lex'}, {'nluConfidence': {'score': 0.75}, 'intent': {'name': 'Repeat', 'slots': {}}, 'interpretationSource': 'Lex'}, {'nluConfidence': {'score': 0.35}, 'intent': {'name': 'Welcome', 'slots': {'dummyApiTimeout': None, 'offerCCAvailableSlotCustom': None}}, 'interpretationSource': 'Lex'}, {'nluConfidence': {'score': 0.3}, 'intent': {'name': 'NoUserInput', 'slots': {}}, 'interpretationSource': 'Lex'}], 'sessionId': 'e80f392b340b41b78d11b8f8805c0275'}</t>
  </si>
  <si>
    <t xml:space="preserve">e80f392b340b41b78d11b8f8805c0275</t>
  </si>
  <si>
    <t xml:space="preserve">start
yes
no
no
yes
Please enroll me</t>
  </si>
  <si>
    <t xml:space="preserve">Let's do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</si>
  <si>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do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</si>
  <si>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'd50577d1-83cd-4847-8d04-8a0251eec3b9', 'HTTPStatusCode': 200, 'HTTPHeaders': {'x-amzn-requestid': 'd50577d1-83cd-4847-8d04-8a0251eec3b9', 'strict-transport-security': 'max-age=31536000; includeSubDomains', 'x-content-type-options': 'nosniff', 'date': 'Tue, 08 Sep 2026 09:21:14 GMT', 'content-type': 'application/json', 'content-length': '10070',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"Let's do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'b4616d5261b14a0b8a10f2c215dd0519',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'3fd100aa-f9ee-4bba-a1a5-01a146699280'}, 'interpretations': [{'intent': {'name': 'SMF', 'slots': {'dummyApiTimeout': None, 'smfMenuCustom': None}, 'state': 'InProgress', 'confirmationState': 'None'}, 'interpretationSource': 'Lex'}, {'nluConfidence': {'score': 0.62}, 'intent': {'name': 'Repeat', 'slots': {}}, 'interpretationSource': 'Lex'}, {'nluConfidence': {'score': 0.53}, 'intent': {'name': 'AgentTransfer', 'slots': {}}, 'interpretationSource': 'Lex'}, {'nluConfidence': {'score': 0.42}, 'intent': {'name': 'AreYouBotOrHuman', 'slots': {}}, 'interpretationSource': 'Lex'}, {'nluConfidence': {'score': 0.41}, 'intent': {'name': 'NoUserInput', 'slots': {}}, 'interpretationSource': 'Lex'}], 'sessionId': 'b4616d5261b14a0b8a10f2c215dd0519'}</t>
  </si>
  <si>
    <t xml:space="preserve">b4616d5261b14a0b8a10f2c215dd0519</t>
  </si>
  <si>
    <t xml:space="preserve">start
yes
no
no
yes
Let's do enroll today</t>
  </si>
  <si>
    <t xml:space="preserve">I'll do that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</si>
  <si>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do that today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</si>
  <si>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</si>
  <si>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'2053c56e-2365-4626-a08a-06113e9db86f', 'HTTPStatusCode': 200, 'HTTPHeaders': {'x-amzn-requestid': '2053c56e-2365-4626-a08a-06113e9db86f', 'strict-transport-security': 'max-age=31536000; includeSubDomains', 'x-content-type-options': 'nosniff', 'date': 'Tue, 08 Sep 2026 09:21:15 GMT', 'content-type': 'application/json', 'content-length': '10158',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"{'smfEnrolledRxsCount', 'slot_to_elicit', 'listOfDrugs', 'selected_drug_list', 'caller', 'standardSelfServiceOffered',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'delegatePromt', 'shippingAddress_isAPOBox', 'smfOfferEligibleDrugs', 'shippingAddressId', 'secondAddressPOBox', 'oadPrescriptionList', 'apiTimeoutResponse', 'retryCount_NI', 'sessionId', 'address_details', 'allStdRefalloweddrugsAndStdOAD', 'validAddress', 'repeatPrompt', 'creditCard_details', 'slots', 'paymentMethodId', 'ciscoGucid', 'duration_consent', 'peg_values', 'isSlotToElicit', 'standardSelfServiceOfferedList', 'selected_drugs_with_rx', 'zeroCopay', 'drug_list',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do that today",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'2093728485de4b49ba615586fbcb7e21',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'5a5a7d64-e3ed-4cfb-8a46-dac948b4b25e'}, 'interpretations': [{'nluConfidence': {'score': 0.85},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0.62}, 'intent': {'name': 'Welcome', 'slots': {'dummyApiTimeout': None, 'offerCCAvailableSlotCustom': None}}, 'interpretationSource': 'Lex'}, {'nluConfidence': {'score': 0.5}, 'intent': {'name': 'AreYouBotOrHuman', 'slots': {}}, 'interpretationSource': 'Lex'}, {'nluConfidence': {'score': 0.38}, 'intent': {'name': 'AgentTransfer', 'slots': {}}, 'interpretationSource': 'Lex'}], 'sessionId': '2093728485de4b49ba615586fbcb7e21'}</t>
  </si>
  <si>
    <t xml:space="preserve">2093728485de4b49ba615586fbcb7e21</t>
  </si>
  <si>
    <t xml:space="preserve">start
yes
no
no
yes
I'll do that today</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</si>
  <si>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</si>
  <si>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Enroll me in schedule my fill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</si>
  <si>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in schedule my fill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</si>
  <si>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'073342a8-56cb-4489-a0d0-4251ea12c0d8', 'HTTPStatusCode': 200, 'HTTPHeaders': {'x-amzn-requestid': '073342a8-56cb-4489-a0d0-4251ea12c0d8', 'strict-transport-security': 'max-age=31536000; includeSubDomains', 'x-content-type-options': 'nosniff', 'date': 'Tue, 08 Sep 2026 09:21:15 GMT', 'content-type': 'application/json', 'content-length': '10078',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'_ecdsBotSessionStarted', 'creditCardCount', 'allStdRefalloweddrugsAndStdOAD', 'lastStandardSelfService', 'intent_name', 'listOfDrugs', '_original_event_attributes', 'paymentMethodId', 'secondAddressPOBox', 'validAddress', 'adjudicationRejectionFlag', 'delegatePromt', 'standardSelfServiceOffered', 'conversationState', 'repeatPrompt', 'peg_values', 'smfEnrolledRxsCount', 'houseNumber', 'addressCount', 'input_transcript', 'last_bot_response', 'shippingAddress_isAPOBox', 'drug_list', 'selected_drugs_with_rx', 'smfOfferEligibleDrugs', 'apiTimeoutReturnHandler', 'retryCount_NI', 'duration_consent', 'isSlotToElicit', 'previousIntent', 'standardSelfServiceOfferedList', 'hasDuplicateDrugNames', 'ciscoGucid', 'retryCount_NM', 'shippingAddressId', 'selected_drug_list', 'smfEnrolledRxs', 'creditCard_details', 'sigRequiredRefillLevel', 'oadPrescriptionList', 'sessionId', 'slots', 'apiTimeoutResponse', 'prescriptionCount', 'address_details', 'zeroCopay', 'caller', 'last4digits',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me in schedule my fill',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'56907865f907439abf99c3a68cea064b',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'315e86bc-eb46-413e-962c-e261820b7508'}, 'interpretations': [{'intent': {'name': 'SMF', 'slots': {'dummyApiTimeout': None, 'smfMenuCustom': None}, 'state': 'InProgress', 'confirmationState': 'None'}, 'interpretationSource': 'Lex'}, {'nluConfidence': {'score': 0.76}, 'intent': {'name': 'AgentTransfer', 'slots': {}}, 'interpretationSource': 'Lex'}, {'nluConfidence': {'score': 0.54}, 'intent': {'name': 'Repeat', 'slots': {}}, 'interpretationSource': 'Lex'}, {'nluConfidence': {'score': 0.41}, 'intent': {'name': 'NoUserInput', 'slots': {}}, 'interpretationSource': 'Lex'}, {'nluConfidence': {'score': 0.35}, 'intent': {'name': 'AreYouBotOrHuman', 'slots': {}}, 'interpretationSource': 'Lex'}], 'sessionId': '56907865f907439abf99c3a68cea064b'}</t>
  </si>
  <si>
    <t xml:space="preserve">56907865f907439abf99c3a68cea064b</t>
  </si>
  <si>
    <t xml:space="preserve">start
yes
no
no
yes
Enroll me in schedule my fill</t>
  </si>
  <si>
    <t xml:space="preserve">I want to start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</si>
  <si>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start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</si>
  <si>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'3ba2d2a2-4b7b-4813-9b52-727d15c8b559', 'HTTPStatusCode': 200, 'HTTPHeaders': {'x-amzn-requestid': '3ba2d2a2-4b7b-4813-9b52-727d15c8b559', 'strict-transport-security': 'max-age=31536000; includeSubDomains', 'x-content-type-options': 'nosniff', 'date': 'Tue, 08 Sep 2026 09:21:15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start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'8feead02626f43f5848dc72462d95797',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'f00fdedd-2dd9-49e3-b20f-e023efbdd4ba'}, 'interpretations': [{'intent': {'name': 'SMF', 'slots': {'dummyApiTimeout': None, 'smfMenuCustom': None}, 'state': 'InProgress', 'confirmationState': 'None'}, 'interpretationSource': 'Lex'}, {'nluConfidence': {'score': 0.72}, 'intent': {'name': 'AgentTransfer', 'slots': {}}, 'interpretationSource': 'Lex'}, {'nluConfidence': {'score': 0.65}, 'intent': {'name': 'Repeat', 'slots': {}}, 'interpretationSource': 'Lex'}, {'nluConfidence': {'score': 0.49}, 'intent': {'name': 'Welcome', 'slots': {'dummyApiTimeout': None, 'offerCCAvailableSlotCustom': None}}, 'interpretationSource': 'Lex'}, {'nluConfidence': {'score': 0.34}, 'intent': {'name': 'NoUserInput', 'slots': {}}, 'interpretationSource': 'Lex'}], 'sessionId': '8feead02626f43f5848dc72462d95797'}</t>
  </si>
  <si>
    <t xml:space="preserve">8feead02626f43f5848dc72462d95797</t>
  </si>
  <si>
    <t xml:space="preserve">start
yes
no
no
yes
I want to start today</t>
  </si>
  <si>
    <t xml:space="preserve">Start my enrollment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</si>
  <si>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</si>
  <si>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'2aae0d5b-a96e-4ee5-a228-b4efd0dc59ce', 'HTTPStatusCode': 200, 'HTTPHeaders': {'x-amzn-requestid': '2aae0d5b-a96e-4ee5-a228-b4efd0dc59ce', 'strict-transport-security': 'max-age=31536000; includeSubDomains', 'x-content-type-options': 'nosniff', 'date': 'Tue, 08 Sep 2026 09:21:15 GMT', 'content-type': 'application/json', 'content-length': '12283',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'SP_SMF',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fabric3", "bandage adhesive fabric1", "sharps 2 quart", "alcohol prep pad rugby2", "bandage adhesive fabric2", "sharps 3 quart", "sharps 1 quart", "alcohol prep pad rugby3"]',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'Start my enrollment',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'1f388f85c2ee4b149fb8b8600bf893eb',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'b70035ce-16bd-49f5-be0b-3d4658ff2969'},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enrollment', 'interpretedValue': 'EnrollToday', 'resolvedValues': ['EnrollToday']}}}}, 'interpretationSource': 'Lex'}, {'intent': {'name': 'FallbackIntent', 'slots': {}}, 'interpretationSource': 'Lex'}, {'nluConfidence': {'score': 0.68}, 'intent': {'name': 'AgentTransfer', 'slots': {}}, 'interpretationSource': 'Lex'}, {'nluConfidence': {'score': 0.51}, 'intent': {'name': 'Repeat', 'slots': {}}, 'interpretationSource': 'Lex'}, {'nluConfidence': {'score': 0.42}, 'intent': {'name': 'NoUserInput', 'slots': {}}, 'interpretationSource': 'Lex'}], 'requestAttributes': {}, 'sessionId': '1f388f85c2ee4b149fb8b8600bf893eb'}</t>
  </si>
  <si>
    <t xml:space="preserve">1f388f85c2ee4b149fb8b8600bf893eb</t>
  </si>
  <si>
    <t xml:space="preserve">start
yes
no
no
yes
Start my enrollment</t>
  </si>
  <si>
    <t xml:space="preserve">Yes I want to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</si>
  <si>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</si>
  <si>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'9f27ec2d-c5cf-420f-895f-a752643dcc9a', 'HTTPStatusCode': 200, 'HTTPHeaders': {'x-amzn-requestid': '9f27ec2d-c5cf-420f-895f-a752643dcc9a', 'strict-transport-security': 'max-age=31536000; includeSubDomains', 'x-content-type-options': 'nosniff', 'date': 'Tue, 08 Sep 2026 09:21:15 GMT', 'content-type': 'application/json', 'content-length': '12290',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'SP_SMF',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fabric3", "bandage adhesive fabric1", "sharps 2 quart", "alcohol prep pad rugby2", "bandage adhesive fabric2", "sharps 3 quart", "sharps 1 quart", "alcohol prep pad rugby3"]',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I want to enroll',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'de4f1a8eb81e4081aa3d65729a01718d',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'10e13822-e7ca-493b-bba6-b0258052dcd6'},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I want to enroll', 'interpretedValue': 'EnrollToday', 'resolvedValues': ['EnrollToday']}}}}, 'interpretationSource': 'Lex'}, {'intent': {'name': 'FallbackIntent', 'slots': {}}, 'interpretationSource': 'Lex'}, {'nluConfidence': {'score': 0.71}, 'intent': {'name': 'AgentTransfer', 'slots': {}}, 'interpretationSource': 'Lex'}, {'nluConfidence': {'score': 0.47}, 'intent': {'name': 'Repeat', 'slots': {}}, 'interpretationSource': 'Lex'}, {'nluConfidence': {'score': 0.44}, 'intent': {'name': 'AreYouBotOrHuman', 'slots': {}}, 'interpretationSource': 'Lex'}], 'requestAttributes': {}, 'sessionId': 'de4f1a8eb81e4081aa3d65729a01718d'}</t>
  </si>
  <si>
    <t xml:space="preserve">de4f1a8eb81e4081aa3d65729a01718d</t>
  </si>
  <si>
    <t xml:space="preserve">start
yes
no
no
yes
Yes I want to enroll</t>
  </si>
  <si>
    <t xml:space="preserve">Sign me up right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</si>
  <si>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right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</si>
  <si>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'25b544e8-392e-4444-9ceb-36ecea6a3af6', 'HTTPStatusCode': 200, 'HTTPHeaders': {'x-amzn-requestid': '25b544e8-392e-4444-9ceb-36ecea6a3af6', 'strict-transport-security': 'max-age=31536000; includeSubDomains', 'x-content-type-options': 'nosniff', 'date': 'Tue, 08 Sep 2026 09:21:15 GMT', 'content-type': 'application/json', 'content-length': '10120',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'Sign me up right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'64ebe79aff634c69ac2402aae289f8ea',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'f4d3ebae-2691-4f1f-98a8-edf63459698f'}, 'interpretations': [{'intent': {'name': 'SMF', 'slots': {'dummyApiTimeout': None, 'smfMenuCustom': None}, 'state': 'InProgress', 'confirmationState': 'None'}, 'interpretationSource': 'Lex'}, {'nluConfidence': {'score': 0.63}, 'intent': {'name': 'AgentTransfer', 'slots': {}}, 'interpretationSource': 'Lex'}, {'nluConfidence': {'score': 0.62}, 'intent': {'name': 'Repeat', 'slots': {}}, 'interpretationSource': 'Lex'}, {'nluConfidence': {'score': 0.5}, 'intent': {'name': 'AreYouBotOrHuman', 'slots': {}}, 'interpretationSource': 'Lex'}, {'nluConfidence': {'score': 0.48}, 'intent': {'name': 'Welcome', 'slots': {'dummyApiTimeout': None, 'offerCCAvailableSlotCustom': None}}, 'interpretationSource': 'Lex'}], 'sessionId': '64ebe79aff634c69ac2402aae289f8ea'}</t>
  </si>
  <si>
    <t xml:space="preserve">64ebe79aff634c69ac2402aae289f8ea</t>
  </si>
  <si>
    <t xml:space="preserve">start
yes
no
no
yes
Sign me up right now</t>
  </si>
  <si>
    <t xml:space="preserve">Enroll straight away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</si>
  <si>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straight away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</si>
  <si>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'fc32ad08-45c9-44b3-a3a4-207f8e56895f', 'HTTPStatusCode': 200, 'HTTPHeaders': {'x-amzn-requestid': 'fc32ad08-45c9-44b3-a3a4-207f8e56895f', 'strict-transport-security': 'max-age=31536000; includeSubDomains', 'x-content-type-options': 'nosniff', 'date': 'Tue, 08 Sep 2026 09:21:15 GMT', 'content-type': 'application/json', 'content-length': '10121',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straight away',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'68c31503379b4ab49950eb9579373b92',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'0fb3d7cf-9d2e-4b1d-9ec0-61ed437c8033'}, 'interpretations': [{'intent': {'name': 'SMF', 'slots': {'dummyApiTimeout': None, 'smfMenuCustom': None}, 'state': 'InProgress', 'confirmationState': 'None'}, 'interpretationSource': 'Lex'}, {'nluConfidence': {'score': 0.74}, 'intent': {'name': 'Repeat', 'slots': {}}, 'interpretationSource': 'Lex'}, {'nluConfidence': {'score': 0.63}, 'intent': {'name': 'AgentTransfer', 'slots': {}}, 'interpretationSource': 'Lex'}, {'nluConfidence': {'score': 0.42}, 'intent': {'name': 'Welcome', 'slots': {'dummyApiTimeout': None, 'offerCCAvailableSlotCustom': None}}, 'interpretationSource': 'Lex'}, {'nluConfidence': {'score': 0.38}, 'intent': {'name': 'AreYouBotOrHuman', 'slots': {}}, 'interpretationSource': 'Lex'}], 'sessionId': '68c31503379b4ab49950eb9579373b92'}</t>
  </si>
  <si>
    <t xml:space="preserve">68c31503379b4ab49950eb9579373b92</t>
  </si>
  <si>
    <t xml:space="preserve">start
yes
no
no
yes
Enroll straight away</t>
  </si>
  <si>
    <t xml:space="preserve">I'm in,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</si>
  <si>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in,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</si>
  <si>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'524a459e-1c5b-4e92-b195-fd8d85cd31fe', 'HTTPStatusCode': 200, 'HTTPHeaders': {'x-amzn-requestid': '524a459e-1c5b-4e92-b195-fd8d85cd31fe', 'strict-transport-security': 'max-age=31536000; includeSubDomains', 'x-content-type-options': 'nosniff', 'date': 'Tue, 08 Sep 2026 09:21:15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'_ecdsBotSessionStarted', 'creditCardCount', 'allStdRefalloweddrugsAndStdOAD', 'lastStandardSelfService', 'intent_name', 'listOfDrugs', '_original_event_attributes', 'paymentMethodId', 'secondAddressPOBox', 'validAddress', 'adjudicationRejectionFlag', 'delegatePromt', 'standardSelfServiceOffered', 'conversationState', 'repeatPrompt', 'peg_values', 'smfEnrolledRxsCount', 'houseNumber', 'addressCount', 'input_transcript', 'last_bot_response', 'shippingAddress_isAPOBox', 'drug_list', 'selected_drugs_with_rx', 'smfOfferEligibleDrugs', 'apiTimeoutReturnHandler', 'retryCount_NI', 'duration_consent', 'isSlotToElicit', 'previousIntent', 'standardSelfServiceOfferedList', 'hasDuplicateDrugNames', 'ciscoGucid', 'retryCount_NM', 'shippingAddressId', 'selected_drug_list', 'smfEnrolledRxs', 'creditCard_details', 'sigRequiredRefillLevel', 'oadPrescriptionList', 'sessionId', 'slots', 'apiTimeoutResponse', 'prescriptionCount', 'address_details', 'zeroCopay', 'caller', 'last4digits',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in,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'ba5bd19dfe324ac5977c57245f769659',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'65a15024-9223-4df7-93b7-01f852002c8b'}, 'interpretations': [{'intent': {'name': 'SMF', 'slots': {'dummyApiTimeout': None, 'smfMenuCustom': None}, 'state': 'InProgress', 'confirmationState': 'None'}, 'interpretationSource': 'Lex'}, {'nluConfidence': {'score': 0.7}, 'intent': {'name': 'AreYouBotOrHuman', 'slots': {}}, 'interpretationSource': 'Lex'}, {'nluConfidence': {'score': 0.58}, 'intent': {'name': 'AgentTransfer', 'slots': {}}, 'interpretationSource': 'Lex'}, {'nluConfidence': {'score': 0.57}, 'intent': {'name': 'Welcome', 'slots': {'dummyApiTimeout': None, 'offerCCAvailableSlotCustom': None}}, 'interpretationSource': 'Lex'}, {'nluConfidence': {'score': 0.54}, 'intent': {'name': 'Repeat', 'slots': {}}, 'interpretationSource': 'Lex'}], 'sessionId': 'ba5bd19dfe324ac5977c57245f769659'}</t>
  </si>
  <si>
    <t xml:space="preserve">ba5bd19dfe324ac5977c57245f769659</t>
  </si>
  <si>
    <t xml:space="preserve">start
yes
no
no
yes
I'm in, enroll me</t>
  </si>
  <si>
    <t xml:space="preserve">Okay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</si>
  <si>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Okay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</si>
  <si>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'dd3595c9-2ad1-47c8-9ee3-2213cc809698', 'HTTPStatusCode': 200, 'HTTPHeaders': {'x-amzn-requestid': 'dd3595c9-2ad1-47c8-9ee3-2213cc809698', 'strict-transport-security': 'max-age=31536000; includeSubDomains', 'x-content-type-options': 'nosniff', 'date': 'Tue, 08 Sep 2026 09:21:15 GMT', 'content-type': 'application/json', 'content-length': '10115',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'Okay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'e23285608ec343a78188ccb7b542a680',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'29266b12-ed05-4285-b28f-e1af254cc416'}, 'interpretations': [{'intent': {'name': 'SMF', 'slots': {'dummyApiTimeout': None, 'smfMenuCustom': None}, 'state': 'InProgress', 'confirmationState': 'None'}, 'interpretationSource': 'Lex'}, {'nluConfidence': {'score': 0.75}, 'intent': {'name': 'Repeat', 'slots': {}}, 'interpretationSource': 'Lex'}, {'nluConfidence': {'score': 0.69}, 'intent': {'name': 'AgentTransfer', 'slots': {}}, 'interpretationSource': 'Lex'}, {'nluConfidence': {'score': 0.39}, 'intent': {'name': 'Welcome', 'slots': {'dummyApiTimeout': None, 'offerCCAvailableSlotCustom': None}}, 'interpretationSource': 'Lex'}, {'nluConfidence': {'score': 0.38}, 'intent': {'name': 'AreYouBotOrHuman', 'slots': {}}, 'interpretationSource': 'Lex'}], 'sessionId': 'e23285608ec343a78188ccb7b542a680'}</t>
  </si>
  <si>
    <t xml:space="preserve">e23285608ec343a78188ccb7b542a680</t>
  </si>
  <si>
    <t xml:space="preserve">start
yes
no
no
yes
Okay enroll me</t>
  </si>
  <si>
    <t xml:space="preserve">Sure, sign me 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</si>
  <si>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Sure, sign me up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</si>
  <si>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'931b7b05-aa02-4b76-acba-2c947b0aee02', 'HTTPStatusCode': 200, 'HTTPHeaders': {'x-amzn-requestid': '931b7b05-aa02-4b76-acba-2c947b0aee02', 'strict-transport-security': 'max-age=31536000; includeSubDomains', 'x-content-type-options': 'nosniff', 'date': 'Tue, 08 Sep 2026 09:21:15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'_ecdsBotSessionStarted', 'creditCardCount', 'allStdRefalloweddrugsAndStdOAD', 'lastStandardSelfService', 'intent_name', 'listOfDrugs', '_original_event_attributes', 'paymentMethodId', 'secondAddressPOBox', 'validAddress', 'adjudicationRejectionFlag', 'delegatePromt', 'standardSelfServiceOffered', 'conversationState', 'repeatPrompt', 'peg_values', 'smfEnrolledRxsCount', 'houseNumber', 'addressCount', 'input_transcript', 'last_bot_response', 'shippingAddress_isAPOBox', 'drug_list', 'selected_drugs_with_rx', 'smfOfferEligibleDrugs', 'apiTimeoutReturnHandler', 'retryCount_NI', 'duration_consent', 'isSlotToElicit', 'previousIntent', 'standardSelfServiceOfferedList', 'hasDuplicateDrugNames', 'ciscoGucid', 'retryCount_NM', 'shippingAddressId', 'selected_drug_list', 'smfEnrolledRxs', 'creditCard_details', 'sigRequiredRefillLevel', 'oadPrescriptionList', 'sessionId', 'slots', 'apiTimeoutResponse', 'prescriptionCount', 'address_details', 'zeroCopay', 'caller', 'last4digits',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'Sure, sign me up',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'c808f7b149a745e79db8d150f7ab1b9e',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'c3dd52cd-f254-4be1-af68-a38c7601c25c'}, 'interpretations': [{'intent': {'name': 'SMF', 'slots': {'dummyApiTimeout': None, 'smfMenuCustom': None}, 'state': 'InProgress', 'confirmationState': 'None'}, 'interpretationSource': 'Lex'}, {'nluConfidence': {'score': 0.63}, 'intent': {'name': 'AgentTransfer', 'slots': {}}, 'interpretationSource': 'Lex'}, {'nluConfidence': {'score': 0.58}, 'intent': {'name': 'Repeat', 'slots': {}}, 'interpretationSource': 'Lex'}, {'nluConfidence': {'score': 0.55}, 'intent': {'name': 'Welcome', 'slots': {'dummyApiTimeout': None, 'offerCCAvailableSlotCustom': None}}, 'interpretationSource': 'Lex'}, {'nluConfidence': {'score': 0.44}, 'intent': {'name': 'AreYouBotOrHuman', 'slots': {}}, 'interpretationSource': 'Lex'}], 'sessionId': 'c808f7b149a745e79db8d150f7ab1b9e'}</t>
  </si>
  <si>
    <t xml:space="preserve">c808f7b149a745e79db8d150f7ab1b9e</t>
  </si>
  <si>
    <t xml:space="preserve">start
yes
no
no
yes
Sure, sign me up</t>
  </si>
  <si>
    <t xml:space="preserve">Let's get me enrolled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</si>
  <si>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get me enrolled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</si>
  <si>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'112abbc5-b238-40d0-a02b-b909b369d266', 'HTTPStatusCode': 200, 'HTTPHeaders': {'x-amzn-requestid': '112abbc5-b238-40d0-a02b-b909b369d266', 'strict-transport-security': 'max-age=31536000; includeSubDomains', 'x-content-type-options': 'nosniff', 'date': 'Tue, 08 Sep 2026 09:21:15 GMT', 'content-type': 'application/json', 'content-length': '10070',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"{'conversationState', 'caller', 'hasDuplicateDrugNames', 'creditCard_details', 'selected_drugs_with_rx', 'peg_values', 'paymentMethodId', 'apiTimeoutResponse', 'selected_drug_list', 'adjudicationRejectionFlag', 'shippingAddress_isAPOBox', 'smfOfferEligibleDrugs', 'secondAddressPOBox', 'prescriptionCount', 'ciscoGucid', 'delegatePromt', 'isSlotToElicit', 'houseNumber', '_original_event_attributes', 'smfEnrolledRxsCount', 'addressCount', 'last_bot_response', 'creditCardCount', '_ecdsBotSessionStarted', 'sigRequiredRefillLevel', 'address_details', 'input_transcript', 'zeroCopay', 'intent_name', 'slot_to_elicit', 'last4digits', 'lastStandardSelfService', 'sessionId', 'smfEnrolledRxs', 'repeatPrompt', 'apiTimeoutReturnHandler', 'duration_consent', 'retryCount_NI', 'shippingAddressId', 'slots', 'drug_list', 'oadPrescriptionList', 'retryCount_NM', 'creditCardType', 'standardSelfServiceOfferedList', 'previousIntent', 'standardSelfServiceOffered', 'allStdRefalloweddrugsAndStdOAD', 'listOfDrugs', 'validAddress'}",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"Let's get me enrolled",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'7bb096e6855c4caa8536fe9fa492f698',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'2301eada-2333-4e32-b0d5-307c19b76b3b'}, 'interpretations': [{'intent': {'name': 'SMF', 'slots': {'dummyApiTimeout': None, 'smfMenuCustom': None}, 'state': 'InProgress', 'confirmationState': 'None'}, 'interpretationSource': 'Lex'}, {'nluConfidence': {'score': 0.65}, 'intent': {'name': 'AgentTransfer', 'slots': {}}, 'interpretationSource': 'Lex'}, {'nluConfidence': {'score': 0.55}, 'intent': {'name': 'Repeat', 'slots': {}}, 'interpretationSource': 'Lex'}, {'nluConfidence': {'score': 0.44}, 'intent': {'name': 'NoUserInput', 'slots': {}}, 'interpretationSource': 'Lex'}, {'nluConfidence': {'score': 0.43}, 'intent': {'name': 'AreYouBotOrHuman', 'slots': {}}, 'interpretationSource': 'Lex'}], 'sessionId': '7bb096e6855c4caa8536fe9fa492f698'}</t>
  </si>
  <si>
    <t xml:space="preserve">7bb096e6855c4caa8536fe9fa492f698</t>
  </si>
  <si>
    <t xml:space="preserve">start
yes
no
no
yes
Let's get me enrolled</t>
  </si>
  <si>
    <t xml:space="preserve">Go ahead,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</si>
  <si>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</si>
  <si>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'3b71dee4-a8b5-42eb-be99-6544767e6520', 'HTTPStatusCode': 200, 'HTTPHeaders': {'x-amzn-requestid': '3b71dee4-a8b5-42eb-be99-6544767e6520', 'strict-transport-security': 'max-age=31536000; includeSubDomains', 'x-content-type-options': 'nosniff', 'date': 'Tue, 08 Sep 2026 09:21:15 GMT', 'content-type': 'application/json', 'content-length': '12328',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'SP_SMF',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fabric3", "bandage adhesive fabric1", "sharps 2 quart", "alcohol prep pad rugby2", "bandage adhesive fabric2", "sharps 3 quart", "sharps 1 quart", "alcohol prep pad rugby3"]',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ahead, enroll',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'533fca9f4b274ad3adf6df7c5471bec5',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'295cc4ca-bac6-4b83-88e0-c98b5b91f340'},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'Go ahead enroll', 'interpretedValue': 'EnrollToday', 'resolvedValues': ['EnrollToday']}}}}, 'interpretationSource': 'Lex'}, {'intent': {'name': 'FallbackIntent', 'slots': {}}, 'interpretationSource': 'Lex'}, {'nluConfidence': {'score': 0.71}, 'intent': {'name': 'AgentTransfer', 'slots': {}}, 'interpretationSource': 'Lex'}, {'nluConfidence': {'score': 0.71}, 'intent': {'name': 'Repeat', 'slots': {}}, 'interpretationSource': 'Lex'}, {'nluConfidence': {'score': 0.44}, 'intent': {'name': 'Welcome', 'slots': {'dummyApiTimeout': None, 'offerCCAvailableSlotCustom': None}}, 'interpretationSource': 'Lex'}], 'requestAttributes': {}, 'sessionId': '533fca9f4b274ad3adf6df7c5471bec5'}</t>
  </si>
  <si>
    <t xml:space="preserve">533fca9f4b274ad3adf6df7c5471bec5</t>
  </si>
  <si>
    <t xml:space="preserve">start
yes
no
no
yes
Go ahead, enroll</t>
  </si>
  <si>
    <t xml:space="preserve">Today works,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</si>
  <si>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Today works,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</si>
  <si>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'344748e3-84b5-4c83-b7fa-f08726026dca', 'HTTPStatusCode': 200, 'HTTPHeaders': {'x-amzn-requestid': '344748e3-84b5-4c83-b7fa-f08726026dca', 'strict-transport-security': 'max-age=31536000; includeSubDomains', 'x-content-type-options': 'nosniff', 'date': 'Tue, 08 Sep 2026 09:21:15 GMT', 'content-type': 'application/json', 'content-length': '10071',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'_ecdsBotSessionStarted', 'creditCardCount', 'allStdRefalloweddrugsAndStdOAD', 'lastStandardSelfService', 'intent_name', 'listOfDrugs', '_original_event_attributes', 'paymentMethodId', 'secondAddressPOBox', 'validAddress', 'adjudicationRejectionFlag', 'delegatePromt', 'standardSelfServiceOffered', 'conversationState', 'repeatPrompt', 'peg_values', 'smfEnrolledRxsCount', 'houseNumber', 'addressCount', 'input_transcript', 'last_bot_response', 'shippingAddress_isAPOBox', 'drug_list', 'selected_drugs_with_rx', 'smfOfferEligibleDrugs', 'apiTimeoutReturnHandler', 'retryCount_NI', 'duration_consent', 'isSlotToElicit', 'previousIntent', 'standardSelfServiceOfferedList', 'hasDuplicateDrugNames', 'ciscoGucid', 'retryCount_NM', 'shippingAddressId', 'selected_drug_list', 'smfEnrolledRxs', 'creditCard_details', 'sigRequiredRefillLevel', 'oadPrescriptionList', 'sessionId', 'slots', 'apiTimeoutResponse', 'prescriptionCount', 'address_details', 'zeroCopay', 'caller', 'last4digits',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'Today works,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'831f48622dee460abd0c0e371863d7df',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'cc887172-f4e4-4944-b462-add1ae04dec1'}, 'interpretations': [{'intent': {'name': 'SMF', 'slots': {'dummyApiTimeout': None, 'smfMenuCustom': None}, 'state': 'InProgress', 'confirmationState': 'None'}, 'interpretationSource': 'Lex'}, {'nluConfidence': {'score': 0.76}, 'intent': {'name': 'AgentTransfer', 'slots': {}}, 'interpretationSource': 'Lex'}, {'nluConfidence': {'score': 0.57}, 'intent': {'name': 'Repeat', 'slots': {}}, 'interpretationSource': 'Lex'}, {'nluConfidence': {'score': 0.41}, 'intent': {'name': 'AreYouBotOrHuman', 'slots': {}}, 'interpretationSource': 'Lex'}, {'nluConfidence': {'score': 0.36}, 'intent': {'name': 'NoUserInput', 'slots': {}}, 'interpretationSource': 'Lex'}], 'sessionId': '831f48622dee460abd0c0e371863d7df'}</t>
  </si>
  <si>
    <t xml:space="preserve">831f48622dee460abd0c0e371863d7df</t>
  </si>
  <si>
    <t xml:space="preserve">start
yes
no
no
yes
Today works, enroll me</t>
  </si>
  <si>
    <t xml:space="preserve">I want to be enrolled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</si>
  <si>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be enrolled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</si>
  <si>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'39e6dfc2-7181-4b2c-815b-12247e5c3005', 'HTTPStatusCode': 200, 'HTTPHeaders': {'x-amzn-requestid': '39e6dfc2-7181-4b2c-815b-12247e5c3005', 'strict-transport-security': 'max-age=31536000; includeSubDomains', 'x-content-type-options': 'nosniff', 'date': 'Tue, 08 Sep 2026 09:21:15 GMT', 'content-type': 'application/json', 'content-length': '10070',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be enrolled',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'dad3acb71a394176b819f372d6992939',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'576c7260-71b7-42b9-aa7a-9e0610ef79c5'}, 'interpretations': [{'intent': {'name': 'SMF', 'slots': {'dummyApiTimeout': None, 'smfMenuCustom': None}, 'state': 'InProgress', 'confirmationState': 'None'}, 'interpretationSource': 'Lex'}, {'nluConfidence': {'score': 0.78}, 'intent': {'name': 'AgentTransfer', 'slots': {}}, 'interpretationSource': 'Lex'}, {'nluConfidence': {'score': 0.51}, 'intent': {'name': 'AreYouBotOrHuman', 'slots': {}}, 'interpretationSource': 'Lex'}, {'nluConfidence': {'score': 0.47}, 'intent': {'name': 'Repeat', 'slots': {}}, 'interpretationSource': 'Lex'}, {'nluConfidence': {'score': 0.42}, 'intent': {'name': 'NoUserInput', 'slots': {}}, 'interpretationSource': 'Lex'}], 'sessionId': 'dad3acb71a394176b819f372d6992939'}</t>
  </si>
  <si>
    <t xml:space="preserve">dad3acb71a394176b819f372d6992939</t>
  </si>
  <si>
    <t xml:space="preserve">start
yes
no
no
yes
I want to be enrolled</t>
  </si>
  <si>
    <t xml:space="preserve">Put me in the program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</si>
  <si>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Put me in the program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</si>
  <si>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'6057b772-3485-4213-9ddd-14516de749b2', 'HTTPStatusCode': 200, 'HTTPHeaders': {'x-amzn-requestid': '6057b772-3485-4213-9ddd-14516de749b2', 'strict-transport-security': 'max-age=31536000; includeSubDomains', 'x-content-type-options': 'nosniff', 'date': 'Tue, 08 Sep 2026 09:21:16 GMT', 'content-type': 'application/json', 'content-length': '10070',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"{'delegatePromt', 'houseNumber', '_ecdsBotSessionStarted', 'prescriptionCount', 'retryCount_NM', 'isSlotToElicit', 'standardSelfServiceOffered', 'intent_name', 'conversationState', 'slot_to_elicit', 'sessionId', 'creditCard_details', 'allStdRefalloweddrugsAndStdOAD', 'lastStandardSelfService', 'zeroCopay', 'secondAddressPOBox', 'selected_drug_list', 'last4digits', 'standardSelfServiceOfferedList', 'smfEnrolledRxs', 'previousIntent', 'slots', 'shippingAddressId', 'caller', 'selected_drugs_with_rx', 'sigRequiredRefillLevel', 'addressCount', 'retryCount_NI', 'oadPrescriptionList', 'apiTimeoutResponse', 'hasDuplicateDrugNames', 'paymentMethodId', 'adjudicationRejectionFlag', 'shippingAddress_isAPOBox', 'creditCardCount', 'duration_consent', 'repeatPrompt', 'listOfDrugs', 'creditCardType', 'ciscoGucid', 'input_transcript', 'smfEnrolledRxsCount', 'last_bot_response', 'drug_list',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'Put me in the program',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'b5d1652ec18b461688b24e851b9f8613',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'9af5a430-b2d4-43a2-86c5-0148634e3d42'}, 'interpretations': [{'intent': {'name': 'SMF', 'slots': {'dummyApiTimeout': None, 'smfMenuCustom': None}, 'state': 'InProgress', 'confirmationState': 'None'}, 'interpretationSource': 'Lex'}, {'nluConfidence': {'score': 0.78}, 'intent': {'name': 'AgentTransfer', 'slots': {}}, 'interpretationSource': 'Lex'}, {'nluConfidence': {'score': 0.61}, 'intent': {'name': 'Repeat', 'slots': {}}, 'interpretationSource': 'Lex'}, {'nluConfidence': {'score': 0.43}, 'intent': {'name': 'AreYouBotOrHuman', 'slots': {}}, 'interpretationSource': 'Lex'}, {'nluConfidence': {'score': 0.36}, 'intent': {'name': 'NoUserInput', 'slots': {}}, 'interpretationSource': 'Lex'}], 'sessionId': 'b5d1652ec18b461688b24e851b9f8613'}</t>
  </si>
  <si>
    <t xml:space="preserve">b5d1652ec18b461688b24e851b9f8613</t>
  </si>
  <si>
    <t xml:space="preserve">start
yes
no
no
yes
Put me in the program</t>
  </si>
  <si>
    <t xml:space="preserve">Enroll in schedule my fill program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</si>
  <si>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in schedule my fill program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</si>
  <si>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'e80f7bae-4e62-418a-af78-ea2dbaf53df6', 'HTTPStatusCode': 200, 'HTTPHeaders': {'x-amzn-requestid': 'e80f7bae-4e62-418a-af78-ea2dbaf53df6', 'strict-transport-security': 'max-age=31536000; includeSubDomains', 'x-content-type-options': 'nosniff', 'date': 'Tue, 08 Sep 2026 09:21:16 GMT', 'content-type': 'application/json', 'content-length': '10083',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"{'delegatePromt', 'houseNumber', '_ecdsBotSessionStarted', 'prescriptionCount', 'retryCount_NM', 'isSlotToElicit', 'standardSelfServiceOffered', 'intent_name', 'conversationState', 'slot_to_elicit', 'sessionId', 'creditCard_details', 'allStdRefalloweddrugsAndStdOAD', 'lastStandardSelfService', 'zeroCopay', 'secondAddressPOBox', 'selected_drug_list', 'last4digits', 'standardSelfServiceOfferedList', 'smfEnrolledRxs', 'previousIntent', 'slots', 'shippingAddressId', 'caller', 'selected_drugs_with_rx', 'sigRequiredRefillLevel', 'addressCount', 'retryCount_NI', 'oadPrescriptionList', 'apiTimeoutResponse', 'hasDuplicateDrugNames', 'paymentMethodId', 'adjudicationRejectionFlag', 'shippingAddress_isAPOBox', 'creditCardCount', 'duration_consent', 'repeatPrompt', 'listOfDrugs', 'creditCardType', 'ciscoGucid', 'input_transcript', 'smfEnrolledRxsCount', 'last_bot_response', 'drug_list',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in schedule my fill program',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'a0e296f45e884e75be311d219b39de21',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'5925a1b6-3451-4eb8-b352-86a9717bebc2'}, 'interpretations': [{'intent': {'name': 'SMF', 'slots': {'dummyApiTimeout': None, 'smfMenuCustom': None}, 'state': 'InProgress', 'confirmationState': 'None'}, 'interpretationSource': 'Lex'}, {'nluConfidence': {'score': 0.74}, 'intent': {'name': 'AgentTransfer', 'slots': {}}, 'interpretationSource': 'Lex'}, {'nluConfidence': {'score': 0.48}, 'intent': {'name': 'Repeat', 'slots': {}}, 'interpretationSource': 'Lex'}, {'nluConfidence': {'score': 0.45}, 'intent': {'name': 'NoUserInput', 'slots': {}}, 'interpretationSource': 'Lex'}, {'nluConfidence': {'score': 0.39}, 'intent': {'name': 'AreYouBotOrHuman', 'slots': {}}, 'interpretationSource': 'Lex'}], 'sessionId': 'a0e296f45e884e75be311d219b39de21'}</t>
  </si>
  <si>
    <t xml:space="preserve">a0e296f45e884e75be311d219b39de21</t>
  </si>
  <si>
    <t xml:space="preserve">start
yes
no
no
yes
Enroll in schedule my fill program</t>
  </si>
  <si>
    <t xml:space="preserve">I'll take the enrollment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</si>
  <si>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take the enrollment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</si>
  <si>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'a39c4cf8-a440-4faa-b890-d94cb5f66444', 'HTTPStatusCode': 200, 'HTTPHeaders': {'x-amzn-requestid': 'a39c4cf8-a440-4faa-b890-d94cb5f66444', 'strict-transport-security': 'max-age=31536000; includeSubDomains', 'x-content-type-options': 'nosniff', 'date': 'Tue, 08 Sep 2026 09:21:16 GMT', 'content-type': 'application/json', 'content-length': '10125',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take the enrollment",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'1c056169b1a74bf2beb046a1b20412d0',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'c843c76f-539f-4c99-9c43-29e814d4c624'}, 'interpretations': [{'intent': {'name': 'SMF', 'slots': {'dummyApiTimeout': None, 'smfMenuCustom': None}, 'state': 'InProgress', 'confirmationState': 'None'}, 'interpretationSource': 'Lex'}, {'nluConfidence': {'score': 0.71}, 'intent': {'name': 'AgentTransfer', 'slots': {}}, 'interpretationSource': 'Lex'}, {'nluConfidence': {'score': 0.65}, 'intent': {'name': 'Repeat', 'slots': {}}, 'interpretationSource': 'Lex'}, {'nluConfidence': {'score': 0.54}, 'intent': {'name': 'Welcome', 'slots': {'dummyApiTimeout': None, 'offerCCAvailableSlotCustom': None}}, 'interpretationSource': 'Lex'}, {'nluConfidence': {'score': 0.41}, 'intent': {'name': 'AreYouBotOrHuman', 'slots': {}}, 'interpretationSource': 'Lex'}], 'sessionId': '1c056169b1a74bf2beb046a1b20412d0'}</t>
  </si>
  <si>
    <t xml:space="preserve">1c056169b1a74bf2beb046a1b20412d0</t>
  </si>
  <si>
    <t xml:space="preserve">start
yes
no
no
yes
I'll take the enrollment</t>
  </si>
  <si>
    <t xml:space="preserve">Enroll today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</si>
  <si>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</si>
  <si>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'c193eb4f-a52b-4e1b-bff9-b3bb8dea4460', 'HTTPStatusCode': 200, 'HTTPHeaders': {'x-amzn-requestid': 'c193eb4f-a52b-4e1b-bff9-b3bb8dea4460', 'strict-transport-security': 'max-age=31536000; includeSubDomains', 'x-content-type-options': 'nosniff', 'date': 'Tue, 08 Sep 2026 09:21:16 GMT', 'content-type': 'application/json', 'content-length': '10068',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'39f070771c5f448784891644ac923ced',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'64e2db2f-3ae3-4f5c-ac19-90eb66c5cd77'}, 'interpretations': [{'intent': {'name': 'SMF', 'slots': {'dummyApiTimeout': None, 'smfMenuCustom': None}, 'state': 'InProgress', 'confirmationState': 'None'}, 'interpretationSource': 'Lex'}, {'nluConfidence': {'score': 0.63}, 'intent': {'name': 'AgentTransfer', 'slots': {}}, 'interpretationSource': 'Lex'}, {'nluConfidence': {'score': 0.58}, 'intent': {'name': 'Repeat', 'slots': {}}, 'interpretationSource': 'Lex'}, {'nluConfidence': {'score': 0.43}, 'intent': {'name': 'AreYouBotOrHuman', 'slots': {}}, 'interpretationSource': 'Lex'}, {'nluConfidence': {'score': 0.41}, 'intent': {'name': 'NoUserInput', 'slots': {}}, 'interpretationSource': 'Lex'}], 'sessionId': '39f070771c5f448784891644ac923ced'}</t>
  </si>
  <si>
    <t xml:space="preserve">39f070771c5f448784891644ac923ced</t>
  </si>
  <si>
    <t xml:space="preserve">start
yes
no
no
yes
Enroll today please</t>
  </si>
  <si>
    <t xml:space="preserve">Yes please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</si>
  <si>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please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</si>
  <si>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'bd7afbae-ac72-4788-9a12-75a206aab476', 'HTTPStatusCode': 200, 'HTTPHeaders': {'x-amzn-requestid': 'bd7afbae-ac72-4788-9a12-75a206aab476', 'strict-transport-security': 'max-age=31536000; includeSubDomains', 'x-content-type-options': 'nosniff', 'date': 'Tue, 08 Sep 2026 09:21:17 GMT', 'content-type': 'application/json', 'content-length': '10118',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'Yes please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'cc355d515656475db833bb3b34af6968',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'04716237-b0a7-421f-832e-41c6a877b199'}, 'interpretations': [{'intent': {'name': 'SMF', 'slots': {'dummyApiTimeout': None, 'smfMenuCustom': None}, 'state': 'InProgress', 'confirmationState': 'None'}, 'interpretationSource': 'Lex'}, {'nluConfidence': {'score': 0.61}, 'intent': {'name': 'Repeat', 'slots': {}}, 'interpretationSource': 'Lex'}, {'nluConfidence': {'score': 0.54}, 'intent': {'name': 'AgentTransfer', 'slots': {}}, 'interpretationSource': 'Lex'}, {'nluConfidence': {'score': 0.51}, 'intent': {'name': 'Welcome', 'slots': {'dummyApiTimeout': None, 'offerCCAvailableSlotCustom': None}}, 'interpretationSource': 'Lex'}, {'nluConfidence': {'score': 0.48}, 'intent': {'name': 'AreYouBotOrHuman', 'slots': {}}, 'interpretationSource': 'Lex'}], 'sessionId': 'cc355d515656475db833bb3b34af6968'}</t>
  </si>
  <si>
    <t xml:space="preserve">cc355d515656475db833bb3b34af6968</t>
  </si>
  <si>
    <t xml:space="preserve">start
yes
no
no
yes
Yes please enroll</t>
  </si>
  <si>
    <t xml:space="preserve">Enroll me for this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</si>
  <si>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for this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</si>
  <si>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'4a11b83a-46bc-4db2-b08d-02ab84a08f69', 'HTTPStatusCode': 200, 'HTTPHeaders': {'x-amzn-requestid': '4a11b83a-46bc-4db2-b08d-02ab84a08f69', 'strict-transport-security': 'max-age=31536000; includeSubDomains', 'x-content-type-options': 'nosniff', 'date': 'Tue, 08 Sep 2026 09:21:17 GMT', 'content-type': 'application/json', 'content-length': '10113',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me for this',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'cf30ee4510104e19afcf3a572a3d4522',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'180b81c6-1f37-4723-913c-93dbe049d605'}, 'interpretations': [{'intent': {'name': 'SMF', 'slots': {'dummyApiTimeout': None, 'smfMenuCustom': None}, 'state': 'InProgress', 'confirmationState': 'None'}, 'interpretationSource': 'Lex'}, {'nluConfidence': {'score': 0.73}, 'intent': {'name': 'AgentTransfer', 'slots': {}}, 'interpretationSource': 'Lex'}, {'nluConfidence': {'score': 0.7}, 'intent': {'name': 'Repeat', 'slots': {}}, 'interpretationSource': 'Lex'}, {'nluConfidence': {'score': 0.41}, 'intent': {'name': 'Welcome', 'slots': {'dummyApiTimeout': None, 'offerCCAvailableSlotCustom': None}}, 'interpretationSource': 'Lex'}, {'nluConfidence': {'score': 0.31}, 'intent': {'name': 'NoUserInput', 'slots': {}}, 'interpretationSource': 'Lex'}], 'sessionId': 'cf30ee4510104e19afcf3a572a3d4522'}</t>
  </si>
  <si>
    <t xml:space="preserve">cf30ee4510104e19afcf3a572a3d4522</t>
  </si>
  <si>
    <t xml:space="preserve">start
yes
no
no
yes
Enroll me for this</t>
  </si>
  <si>
    <t xml:space="preserve">I want that,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</si>
  <si>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that, enroll 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</si>
  <si>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'3f6a4007-48a5-47ae-8e1f-54b81a31bbb9', 'HTTPStatusCode': 200, 'HTTPHeaders': {'x-amzn-requestid': '3f6a4007-48a5-47ae-8e1f-54b81a31bbb9', 'strict-transport-security': 'max-age=31536000; includeSubDomains', 'x-content-type-options': 'nosniff', 'date': 'Tue, 08 Sep 2026 09:21:17 GMT', 'content-type': 'application/json', 'content-length': '10163',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that, enroll 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'086708170e2743979bb1155dd25bd6d7',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'573986ee-7be9-4ac4-a861-0ef16dbb167c'}, 'interpretations': [{'nluConfidence': {'score': 0.85}, 'intent': {'name': 'SMF', 'slots': {'dummyApiTimeout': None, 'smfMenuCustom': None}, 'state': 'InProgress', 'confirmationState': 'None'}, 'interpretationSource': 'Lex'}, {'nluConfidence': {'score': 0.85}, 'intent': {'name': 'Repeat', 'slots': {}}, 'interpretationSource': 'Lex'}, {'nluConfidence': {'score': 0.68}, 'intent': {'name': 'AgentTransfer', 'slots': {}}, 'interpretationSource': 'Lex'}, {'intent': {'name': 'FallbackIntent', 'slots': {}}, 'interpretationSource': 'Lex'}, {'nluConfidence': {'score': 0.51}, 'intent': {'name': 'Welcome', 'slots': {'dummyApiTimeout': None, 'offerCCAvailableSlotCustom': None}}, 'interpretationSource': 'Lex'}, {'nluConfidence': {'score': 0.42}, 'intent': {'name': 'AreYouBotOrHuman', 'slots': {}}, 'interpretationSource': 'Lex'}], 'sessionId': '086708170e2743979bb1155dd25bd6d7'}</t>
  </si>
  <si>
    <t xml:space="preserve">086708170e2743979bb1155dd25bd6d7</t>
  </si>
  <si>
    <t xml:space="preserve">start
yes
no
no
yes
I want that, enroll me</t>
  </si>
  <si>
    <t xml:space="preserve">Enroll today for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</si>
  <si>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for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</si>
  <si>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'a78c94e0-6824-4c9f-aab2-8237dbfb3fc8', 'HTTPStatusCode': 200, 'HTTPHeaders': {'x-amzn-requestid': 'a78c94e0-6824-4c9f-aab2-8237dbfb3fc8', 'strict-transport-security': 'max-age=31536000; includeSubDomains', 'x-content-type-options': 'nosniff', 'date': 'Tue, 08 Sep 2026 09:21:17 GMT', 'content-type': 'application/json', 'content-length': '10120',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today for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'66016101296642b7a9dee9ebef10e522',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'd594df19-e906-4c5c-ab39-7543425e374a'}, 'interpretations': [{'intent': {'name': 'SMF', 'slots': {'dummyApiTimeout': None, 'smfMenuCustom': None}, 'state': 'InProgress', 'confirmationState': 'None'}, 'interpretationSource': 'Lex'}, {'nluConfidence': {'score': 0.71}, 'intent': {'name': 'AgentTransfer', 'slots': {}}, 'interpretationSource': 'Lex'}, {'nluConfidence': {'score': 0.53}, 'intent': {'name': 'Repeat', 'slots': {}}, 'interpretationSource': 'Lex'}, {'nluConfidence': {'score': 0.38}, 'intent': {'name': 'AreYouBotOrHuman', 'slots': {}}, 'interpretationSource': 'Lex'}, {'nluConfidence': {'score': 0.38}, 'intent': {'name': 'Welcome', 'slots': {'dummyApiTimeout': None, 'offerCCAvailableSlotCustom': None}}, 'interpretationSource': 'Lex'}], 'sessionId': '66016101296642b7a9dee9ebef10e522'}</t>
  </si>
  <si>
    <t xml:space="preserve">66016101296642b7a9dee9ebef10e522</t>
  </si>
  <si>
    <t xml:space="preserve">start
yes
no
no
yes
Enroll today for me</t>
  </si>
  <si>
    <t xml:space="preserve">I would like to enroll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</si>
  <si>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would like to enroll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</si>
  <si>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'21eae913-d14d-425d-9b3f-ac54910312ba', 'HTTPStatusCode': 200, 'HTTPHeaders': {'x-amzn-requestid': '21eae913-d14d-425d-9b3f-ac54910312ba', 'strict-transport-security': 'max-age=31536000; includeSubDomains', 'x-content-type-options': 'nosniff', 'date': 'Tue, 08 Sep 2026 09:21:17 GMT', 'content-type': 'application/json', 'content-length': '10126',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would like to enroll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'892c4d9094534e0abcdf649e3df1c40d',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'ecd24522-1730-492c-8392-54fe409691ab'}, 'interpretations': [{'intent': {'name': 'SMF', 'slots': {'dummyApiTimeout': None, 'smfMenuCustom': None}, 'state': 'InProgress', 'confirmationState': 'None'}, 'interpretationSource': 'Lex'}, {'nluConfidence': {'score': 0.7}, 'intent': {'name': 'AgentTransfer', 'slots': {}}, 'interpretationSource': 'Lex'}, {'nluConfidence': {'score': 0.56}, 'intent': {'name': 'Repeat', 'slots': {}}, 'interpretationSource': 'Lex'}, {'nluConfidence': {'score': 0.45}, 'intent': {'name': 'Welcome', 'slots': {'dummyApiTimeout': None, 'offerCCAvailableSlotCustom': None}}, 'interpretationSource': 'Lex'}, {'nluConfidence': {'score': 0.43}, 'intent': {'name': 'AreYouBotOrHuman', 'slots': {}}, 'interpretationSource': 'Lex'}], 'sessionId': '892c4d9094534e0abcdf649e3df1c40d'}</t>
  </si>
  <si>
    <t xml:space="preserve">892c4d9094534e0abcdf649e3df1c40d</t>
  </si>
  <si>
    <t xml:space="preserve">start
yes
no
no
yes
I would like to enroll now</t>
  </si>
  <si>
    <t xml:space="preserve">Enroll me right away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</si>
  <si>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right away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</si>
  <si>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'1858e1ef-007f-442b-91da-f51c88640ae1', 'HTTPStatusCode': 200, 'HTTPHeaders': {'x-amzn-requestid': '1858e1ef-007f-442b-91da-f51c88640ae1', 'strict-transport-security': 'max-age=31536000; includeSubDomains', 'x-content-type-options': 'nosniff', 'date': 'Tue, 08 Sep 2026 09:21:17 GMT', 'content-type': 'application/json', 'content-length': '10121',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'retryCount_NM', 'slot_to_elicit', 'prescriptionCount', 'smfEnrolledRxsCount', 'creditCardType', 'slots', 'last4digits', 'creditCard_details', 'allStdRefalloweddrugsAndStdOAD', 'address_details', 'selected_drugs_with_rx', 'intent_name', 'houseNumber', 'sigRequiredRefillLevel', 'standardSelfServiceOfferedList', 'lastStandardSelfService', 'selected_drug_list', 'duration_consent', 'shippingAddress_isAPOBox', 'smfEnrolledRxs', 'drug_list', 'validAddress', 'retryCount_NI', 'standardSelfServiceOffered', 'delegatePromt', 'peg_values', 'conversationState', 'listOfDrugs', 'apiTimeoutReturnHandler', 'shippingAddressId', 'secondAddressPOBox', 'repeatPrompt', 'caller', '_original_event_attributes', 'apiTimeoutResponse', '_ecdsBotSessionStarted', 'oadPrescriptionList', 'smfOfferEligibleDrugs', 'creditCardCount', 'sessionId', 'addressCount', 'input_transcript', 'ciscoGucid', 'paymentMethodId', 'adjudicationRejectionFlag', 'zeroCopay', 'last_bot_response', 'isSlotToElicit',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me right away',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'984a0c27aec447af91d6510362ed1fa1',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'346d31fc-f2c9-46dd-90f5-9eec53fc9d16'}, 'interpretations': [{'intent': {'name': 'SMF', 'slots': {'dummyApiTimeout': None, 'smfMenuCustom': None}, 'state': 'InProgress', 'confirmationState': 'None'}, 'interpretationSource': 'Lex'}, {'nluConfidence': {'score': 0.77}, 'intent': {'name': 'Repeat', 'slots': {}}, 'interpretationSource': 'Lex'}, {'nluConfidence': {'score': 0.72}, 'intent': {'name': 'AgentTransfer', 'slots': {}}, 'interpretationSource': 'Lex'}, {'nluConfidence': {'score': 0.39}, 'intent': {'name': 'AreYouBotOrHuman', 'slots': {}}, 'interpretationSource': 'Lex'}, {'nluConfidence': {'score': 0.39}, 'intent': {'name': 'Welcome', 'slots': {'dummyApiTimeout': None, 'offerCCAvailableSlotCustom': None}}, 'interpretationSource': 'Lex'}], 'sessionId': '984a0c27aec447af91d6510362ed1fa1'}</t>
  </si>
  <si>
    <t xml:space="preserve">984a0c27aec447af91d6510362ed1fa1</t>
  </si>
  <si>
    <t xml:space="preserve">start
yes
no
no
yes
Enroll me right away</t>
  </si>
  <si>
    <t xml:space="preserve">Let's proceed with enrolling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</si>
  <si>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proceed with enrolling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</si>
  <si>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'bcafb4f4-5d72-4a17-a02a-4bc002c2ec67', 'HTTPStatusCode': 200, 'HTTPHeaders': {'x-amzn-requestid': 'bcafb4f4-5d72-4a17-a02a-4bc002c2ec67', 'strict-transport-security': 'max-age=31536000; includeSubDomains', 'x-content-type-options': 'nosniff', 'date': 'Tue, 08 Sep 2026 09:21:17 GMT', 'content-type': 'application/json', 'content-length': '10123',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"Let's proceed with enrolling",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'e795f53fad7e4b2f9550eaf437ec82fa',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'b6b6f64d-fc03-4b59-9ec0-5049a06c1c0a'}, 'interpretations': [{'intent': {'name': 'SMF', 'slots': {'dummyApiTimeout': None, 'smfMenuCustom': None}, 'state': 'InProgress', 'confirmationState': 'None'}, 'interpretationSource': 'Lex'}, {'nluConfidence': {'score': 0.69}, 'intent': {'name': 'AgentTransfer', 'slots': {}}, 'interpretationSource': 'Lex'}, {'nluConfidence': {'score': 0.58}, 'intent': {'name': 'Repeat', 'slots': {}}, 'interpretationSource': 'Lex'}, {'nluConfidence': {'score': 0.4}, 'intent': {'name': 'NoUserInput', 'slots': {}}, 'interpretationSource': 'Lex'}, {'nluConfidence': {'score': 0.39}, 'intent': {'name': 'Welcome', 'slots': {'dummyApiTimeout': None, 'offerCCAvailableSlotCustom': None}}, 'interpretationSource': 'Lex'}], 'sessionId': 'e795f53fad7e4b2f9550eaf437ec82fa'}</t>
  </si>
  <si>
    <t xml:space="preserve">e795f53fad7e4b2f9550eaf437ec82fa</t>
  </si>
  <si>
    <t xml:space="preserve">start
yes
no
no
yes
Let's proceed with enrolling</t>
  </si>
  <si>
    <t xml:space="preserve">I'm ready, sign me 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</si>
  <si>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ready, sign me up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</si>
  <si>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'a4b258c5-1bef-4639-abb6-e5092f5ea3f9', 'HTTPStatusCode': 200, 'HTTPHeaders': {'x-amzn-requestid': 'a4b258c5-1bef-4639-abb6-e5092f5ea3f9', 'strict-transport-security': 'max-age=31536000; includeSubDomains', 'x-content-type-options': 'nosniff', 'date': 'Tue, 08 Sep 2026 09:21:17 GMT', 'content-type': 'application/json', 'content-length': '10122',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'retryCount_NM', 'slot_to_elicit', 'prescriptionCount', 'smfEnrolledRxsCount', 'creditCardType', 'slots', 'last4digits', 'creditCard_details', 'allStdRefalloweddrugsAndStdOAD', 'address_details', 'selected_drugs_with_rx', 'intent_name', 'houseNumber', 'sigRequiredRefillLevel', 'standardSelfServiceOfferedList', 'lastStandardSelfService', 'selected_drug_list', 'duration_consent', 'shippingAddress_isAPOBox', 'smfEnrolledRxs', 'drug_list', 'validAddress', 'retryCount_NI', 'standardSelfServiceOffered', 'delegatePromt', 'peg_values', 'conversationState', 'listOfDrugs', 'apiTimeoutReturnHandler', 'shippingAddressId', 'secondAddressPOBox', 'repeatPrompt', 'caller', '_original_event_attributes', 'apiTimeoutResponse', '_ecdsBotSessionStarted', 'oadPrescriptionList', 'smfOfferEligibleDrugs', 'creditCardCount', 'sessionId', 'addressCount', 'input_transcript', 'ciscoGucid', 'paymentMethodId', 'adjudicationRejectionFlag', 'zeroCopay', 'last_bot_response', 'isSlotToElicit',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ready, sign me up",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'eabb237e072e4f998a99a16a6c1f7c6d',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'fe141b61-7b1f-4d31-84ba-3e72e4c0bd20'}, 'interpretations': [{'intent': {'name': 'SMF', 'slots': {'dummyApiTimeout': None, 'smfMenuCustom': None}, 'state': 'InProgress', 'confirmationState': 'None'}, 'interpretationSource': 'Lex'}, {'nluConfidence': {'score': 0.59}, 'intent': {'name': 'AreYouBotOrHuman', 'slots': {}}, 'interpretationSource': 'Lex'}, {'nluConfidence': {'score': 0.59}, 'intent': {'name': 'Welcome', 'slots': {'dummyApiTimeout': None, 'offerCCAvailableSlotCustom': None}}, 'interpretationSource': 'Lex'}, {'nluConfidence': {'score': 0.57}, 'intent': {'name': 'AgentTransfer', 'slots': {}}, 'interpretationSource': 'Lex'}, {'nluConfidence': {'score': 0.55}, 'intent': {'name': 'Repeat', 'slots': {}}, 'interpretationSource': 'Lex'}], 'sessionId': 'eabb237e072e4f998a99a16a6c1f7c6d'}</t>
  </si>
  <si>
    <t xml:space="preserve">eabb237e072e4f998a99a16a6c1f7c6d</t>
  </si>
  <si>
    <t xml:space="preserve">start
yes
no
no
yes
I'm ready, sign me up</t>
  </si>
  <si>
    <t xml:space="preserve">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</si>
  <si>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One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</si>
  <si>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'f70dafb8-7eac-4f54-99fd-ab2cdd4ed8c9', 'HTTPStatusCode': 200, 'HTTPHeaders': {'x-amzn-requestid': 'f70dafb8-7eac-4f54-99fd-ab2cdd4ed8c9', 'strict-transport-security': 'max-age=31536000; includeSubDomains', 'x-content-type-options': 'nosniff', 'date': 'Tue, 08 Sep 2026 09:21:17 GMT', 'content-type': 'application/json', 'content-length': '12256',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'SP_SMF',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rugby2", "bandage adhesive fabric2", "bandage adhesive fabric1", "alcohol prep pad rugby1", "alcohol prep pad rugby3", "sharps 3 quart", "sharps 2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'2d72cc4ba58b48eab12f50a996fc1410',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'd135144c-7f3f-4c00-9c55-a7b9d8e6b397'},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'One', 'interpretedValue': 'EnrollToday', 'resolvedValues': ['EnrollToday']}}}}, 'interpretationSource': 'Lex'}, {'intent': {'name': 'FallbackIntent', 'slots': {}}, 'interpretationSource': 'Lex'}, {'nluConfidence': {'score': 0.77}, 'intent': {'name': 'Repeat', 'slots': {}}, 'interpretationSource': 'Lex'}, {'nluConfidence': {'score': 0.69}, 'intent': {'name': 'AgentTransfer', 'slots': {}}, 'interpretationSource': 'Lex'}, {'nluConfidence': {'score': 0.43}, 'intent': {'name': 'AreYouBotOrHuman', 'slots': {}}, 'interpretationSource': 'Lex'}], 'requestAttributes': {}, 'sessionId': '2d72cc4ba58b48eab12f50a996fc1410'}</t>
  </si>
  <si>
    <t xml:space="preserve">2d72cc4ba58b48eab12f50a996fc1410</t>
  </si>
  <si>
    <t xml:space="preserve">start
yes
no
no
yes
One</t>
  </si>
  <si>
    <t xml:space="preserve">Press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</si>
  <si>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Press one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</si>
  <si>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'0d0d6226-3a6b-4ec5-908f-28945b9f9565', 'HTTPStatusCode': 200, 'HTTPHeaders': {'x-amzn-requestid': '0d0d6226-3a6b-4ec5-908f-28945b9f9565', 'strict-transport-security': 'max-age=31536000; includeSubDomains', 'x-content-type-options': 'nosniff', 'date': 'Tue, 08 Sep 2026 09:21:17 GMT', 'content-type': 'application/json', 'content-length': '10110',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'Press one',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'2b68edaf96c34a6088db3df6535e1ed3',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'0758544f-bca6-4b30-bf9b-9e278204ca04'}, 'interpretations': [{'intent': {'name': 'SMF', 'slots': {'dummyApiTimeout': None, 'smfMenuCustom': None}, 'state': 'InProgress', 'confirmationState': 'None'}, 'interpretationSource': 'Lex'}, {'nluConfidence': {'score': 0.66}, 'intent': {'name': 'Repeat', 'slots': {}}, 'interpretationSource': 'Lex'}, {'nluConfidence': {'score': 0.65}, 'intent': {'name': 'AgentTransfer', 'slots': {}}, 'interpretationSource': 'Lex'}, {'nluConfidence': {'score': 0.39}, 'intent': {'name': 'Welcome', 'slots': {'dummyApiTimeout': None, 'offerCCAvailableSlotCustom': None}}, 'interpretationSource': 'Lex'}, {'nluConfidence': {'score': 0.37}, 'intent': {'name': 'AreYouBotOrHuman', 'slots': {}}, 'interpretationSource': 'Lex'}], 'sessionId': '2b68edaf96c34a6088db3df6535e1ed3'}</t>
  </si>
  <si>
    <t xml:space="preserve">2b68edaf96c34a6088db3df6535e1ed3</t>
  </si>
  <si>
    <t xml:space="preserve">start
yes
no
no
yes
Press one</t>
  </si>
  <si>
    <t xml:space="preserve">Dtmf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</si>
  <si>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Dtmf one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</si>
  <si>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'54f504a9-eb81-4423-8863-4575c6a542e9', 'HTTPStatusCode': 200, 'HTTPHeaders': {'x-amzn-requestid': '54f504a9-eb81-4423-8863-4575c6a542e9', 'strict-transport-security': 'max-age=31536000; includeSubDomains', 'x-content-type-options': 'nosniff', 'date': 'Tue, 08 Sep 2026 09:21:17 GMT', 'content-type': 'application/json', 'content-length': '10056',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'Dtmf one',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'93b50cd87dd94eb58bbe1733485d34c9',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'b8874995-6441-4e68-ab5a-44a7991646d6'}, 'interpretations': [{'intent': {'name': 'SMF', 'slots': {'dummyApiTimeout': None, 'smfMenuCustom': None}, 'state': 'InProgress', 'confirmationState': 'None'}, 'interpretationSource': 'Lex'}, {'nluConfidence': {'score': 0.73}, 'intent': {'name': 'AgentTransfer', 'slots': {}}, 'interpretationSource': 'Lex'}, {'nluConfidence': {'score': 0.63}, 'intent': {'name': 'Repeat', 'slots': {}}, 'interpretationSource': 'Lex'}, {'nluConfidence': {'score': 0.5}, 'intent': {'name': 'NoUserInput', 'slots': {}}, 'interpretationSource': 'Lex'}, {'nluConfidence': {'score': 0.33}, 'intent': {'name': 'AreYouBotOrHuman', 'slots': {}}, 'interpretationSource': 'Lex'}], 'sessionId': '93b50cd87dd94eb58bbe1733485d34c9'}</t>
  </si>
  <si>
    <t xml:space="preserve">93b50cd87dd94eb58bbe1733485d34c9</t>
  </si>
  <si>
    <t xml:space="preserve">start
yes
no
no
yes
Dtmf one</t>
  </si>
  <si>
    <t xml:space="preserve">Option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</si>
  <si>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Option one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</si>
  <si>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'a11b7901-8914-4e2e-93f7-056528697b90', 'HTTPStatusCode': 200, 'HTTPHeaders': {'x-amzn-requestid': 'a11b7901-8914-4e2e-93f7-056528697b90', 'strict-transport-security': 'max-age=31536000; includeSubDomains', 'x-content-type-options': 'nosniff', 'date': 'Tue, 08 Sep 2026 09:21:17 GMT', 'content-type': 'application/json', 'content-length': '10151',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'Option one',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'b64f97d06eda4acf8713f2c90e62e370',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'e77792b2-c90e-4b18-8e49-6f9390a72446'}, 'interpretations': [{'nluConfidence': {'score': 0.86},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0.63}, 'intent': {'name': 'AgentTransfer', 'slots': {}}, 'interpretationSource': 'Lex'}, {'nluConfidence': {'score': 0.57}, 'intent': {'name': 'Welcome', 'slots': {'dummyApiTimeout': None, 'offerCCAvailableSlotCustom': None}}, 'interpretationSource': 'Lex'}, {'nluConfidence': {'score': 0.45}, 'intent': {'name': 'AreYouBotOrHuman', 'slots': {}}, 'interpretationSource': 'Lex'}], 'sessionId': 'b64f97d06eda4acf8713f2c90e62e370'}</t>
  </si>
  <si>
    <t xml:space="preserve">b64f97d06eda4acf8713f2c90e62e370</t>
  </si>
  <si>
    <t xml:space="preserve">start
yes
no
no
yes
Option one</t>
  </si>
  <si>
    <t xml:space="preserve">Another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</si>
  <si>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</si>
  <si>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No problem</t>
  </si>
  <si>
    <t xml:space="preserve">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</si>
  <si>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'6d4cb254-5ca5-4162-abe0-609916e02e36', 'HTTPStatusCode': 200, 'HTTPHeaders': {'x-amzn-requestid': '6d4cb254-5ca5-4162-abe0-609916e02e36', 'strict-transport-security': 'max-age=31536000; includeSubDomains', 'x-content-type-options': 'nosniff', 'date': 'Tue, 08 Sep 2026 09:21:19 GMT', 'content-type': 'application/json', 'content-length': '11924',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'SP_SMF',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"bandage adhesive fabric2", "alcohol prep pad rugby2", "sharps 1 quart", "bandage adhesive fabric1", "sharps 3 quart", "alcohol prep pad rugby3", "sharps 2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'Another time',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'33c08d4ff5ee43c99709d99d818417ae',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'a29ac064-b853-4fad-9209-5829498c6405'},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time', 'interpretedValue': 'AnotherTime', 'resolvedValues': ['AnotherTime']}}}}, 'interpretationSource': 'Lex'}, {'nluConfidence': {'score': 0.89}, 'intent': {'name': 'Repeat', 'slots': {}}, 'interpretationSource': 'Lex'}, {'intent': {'name': 'FallbackIntent', 'slots': {}}, 'interpretationSource': 'Lex'}, {'nluConfidence': {'score': 0.56}, 'intent': {'name': 'AreYouBotOrHuman', 'slots': {}}, 'interpretationSource': 'Lex'}, {'nluConfidence': {'score': 0.53}, 'intent': {'name': 'Welcome', 'slots': {'dummyApiTimeout': None, 'offerCCAvailableSlotCustom': None}}, 'interpretationSource': 'Lex'}], 'requestAttributes': {}, 'sessionId': '33c08d4ff5ee43c99709d99d818417ae'}</t>
  </si>
  <si>
    <t xml:space="preserve">33c08d4ff5ee43c99709d99d818417ae</t>
  </si>
  <si>
    <t xml:space="preserve">start
yes
no
no
yes
Another time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</si>
  <si>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</si>
  <si>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Not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</si>
  <si>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</si>
  <si>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'f6c4782e-2428-4bf9-99b7-18c6135b6f83', 'HTTPStatusCode': 200, 'HTTPHeaders': {'x-amzn-requestid': 'f6c4782e-2428-4bf9-99b7-18c6135b6f83', 'strict-transport-security': 'max-age=31536000; includeSubDomains', 'x-content-type-options': 'nosniff', 'date': 'Tue, 08 Sep 2026 09:21:19 GMT', 'content-type': 'application/json', 'content-length': '11927',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'SP_SMF',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"bandage adhesive fabric2", "alcohol prep pad rugby2", "sharps 1 quart", "bandage adhesive fabric1", "sharps 3 quart", "alcohol prep pad rugby3", "sharps 2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'4f2f1782a7534c7fbcf287e552b27fd2',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'957575cb-ac99-4624-ba56-7063f3470528'},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now', 'interpretedValue': 'AnotherTime', 'resolvedValues': ['AnotherTime', 'EnrollToday']}}}}, 'interpretationSource': 'Lex'}, {'nluConfidence': {'score': 0.76}, 'intent': {'name': 'Repeat', 'slots': {}}, 'interpretationSource': 'Lex'}, {'intent': {'name': 'FallbackIntent', 'slots': {}}, 'interpretationSource': 'Lex'}, {'nluConfidence': {'score': 0.6}, 'intent': {'name': 'Welcome', 'slots': {'dummyApiTimeout': None, 'offerCCAvailableSlotCustom': None}}, 'interpretationSource': 'Lex'}, {'nluConfidence': {'score': 0.56}, 'intent': {'name': 'AreYouBotOrHuman', 'slots': {}}, 'interpretationSource': 'Lex'}], 'requestAttributes': {}, 'sessionId': '4f2f1782a7534c7fbcf287e552b27fd2'}</t>
  </si>
  <si>
    <t xml:space="preserve">4f2f1782a7534c7fbcf287e552b27fd2</t>
  </si>
  <si>
    <t xml:space="preserve">start
yes
no
no
yes
Not now</t>
  </si>
  <si>
    <t xml:space="preserve">Maybe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</si>
  <si>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</si>
  <si>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'56e0227c-7eac-46b5-832b-8032095ea8aa', 'HTTPStatusCode': 200, 'HTTPHeaders': {'x-amzn-requestid': '56e0227c-7eac-46b5-832b-8032095ea8aa', 'strict-transport-security': 'max-age=31536000; includeSubDomains', 'x-content-type-options': 'nosniff', 'date': 'Tue, 08 Sep 2026 09:21:19 GMT', 'content-type': 'application/json', 'content-length': '11922',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"{'paymentMethodId', 'smfEnrolledRxs', 'lastStandardSelfService', 'SP_SMF',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"alcohol prep pad rugby2", "alcohol prep pad rugby3", "sharps 2 quart", "alcohol prep pad rugby1", "bandage adhesive fabric2", "sharps 1 quart", "bandage adhesive fabric3"]',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'Maybe later',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'551b36f6bc5d46dabfe4bd954440e42b',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'3854028f-101b-4d0e-887c-335ffd214956'},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later', 'interpretedValue': 'AnotherTime', 'resolvedValues': ['AnotherTime']}}}}, 'interpretationSource': 'Lex'}, {'nluConfidence': {'score': 0.84}, 'intent': {'name': 'Repeat', 'slots': {}}, 'interpretationSource': 'Lex'}, {'intent': {'name': 'FallbackIntent', 'slots': {}}, 'interpretationSource': 'Lex'}, {'nluConfidence': {'score': 0.57}, 'intent': {'name': 'Welcome', 'slots': {'dummyApiTimeout': None, 'offerCCAvailableSlotCustom': None}}, 'interpretationSource': 'Lex'}, {'nluConfidence': {'score': 0.54}, 'intent': {'name': 'AreYouBotOrHuman', 'slots': {}}, 'interpretationSource': 'Lex'}], 'requestAttributes': {}, 'sessionId': '551b36f6bc5d46dabfe4bd954440e42b'}</t>
  </si>
  <si>
    <t xml:space="preserve">551b36f6bc5d46dabfe4bd954440e42b</t>
  </si>
  <si>
    <t xml:space="preserve">start
yes
no
no
yes
Maybe later</t>
  </si>
  <si>
    <t xml:space="preserve">Not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</si>
  <si>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today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</si>
  <si>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'85300518-e181-4f47-af9e-bdb4550675c8', 'HTTPStatusCode': 200, 'HTTPHeaders': {'x-amzn-requestid': '85300518-e181-4f47-af9e-bdb4550675c8', 'strict-transport-security': 'max-age=31536000; includeSubDomains', 'x-content-type-options': 'nosniff', 'date': 'Tue, 08 Sep 2026 09:21:19 GMT', 'content-type': 'application/json', 'content-length': '11932',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'SP_SMF',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"alcohol prep pad rugby2", "sharps 2 quart", "alcohol prep pad rugby1", "sharps 3 quart", "sharps 1 quart", "bandage adhesive fabric2",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'a9fe230c9790406b84085a443f805f1f',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'a6b262aa-7aeb-49c3-b858-a610db210dc4'},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today', 'interpretedValue': 'AnotherTime', 'resolvedValues': ['AnotherTime', 'EnrollToday']}}}}, 'interpretationSource': 'Lex'}, {'nluConfidence': {'score': 0.73}, 'intent': {'name': 'Repeat', 'slots': {}}, 'interpretationSource': 'Lex'}, {'intent': {'name': 'FallbackIntent', 'slots': {}}, 'interpretationSource': 'Lex'}, {'nluConfidence': {'score': 0.61}, 'intent': {'name': 'AreYouBotOrHuman', 'slots': {}}, 'interpretationSource': 'Lex'}, {'nluConfidence': {'score': 0.58}, 'intent': {'name': 'Welcome', 'slots': {'dummyApiTimeout': None, 'offerCCAvailableSlotCustom': None}}, 'interpretationSource': 'Lex'}], 'requestAttributes': {}, 'sessionId': 'a9fe230c9790406b84085a443f805f1f'}</t>
  </si>
  <si>
    <t xml:space="preserve">a9fe230c9790406b84085a443f805f1f</t>
  </si>
  <si>
    <t xml:space="preserve">start
yes
no
no
yes
Not today</t>
  </si>
  <si>
    <t xml:space="preserve">Ask me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</si>
  <si>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Ask me later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</si>
  <si>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'1e09c82f-0587-4df5-886c-33b87011e1a1', 'HTTPStatusCode': 200, 'HTTPHeaders': {'x-amzn-requestid': '1e09c82f-0587-4df5-886c-33b87011e1a1', 'strict-transport-security': 'max-age=31536000; includeSubDomains', 'x-content-type-options': 'nosniff', 'date': 'Tue, 08 Sep 2026 09:21:19 GMT', 'content-type': 'application/json', 'content-length': '10153',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'Ask me later',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'6205ac40a36d44adb9abb7fb8ebf92ec',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'a072082a-e637-4b41-800f-fef88e693eaf'}, 'interpretations': [{'nluConfidence': {'score': 0.89}, 'intent': {'name': 'SMF', 'slots': {'dummyApiTimeout': None, 'smfMenuCustom': None}, 'state': 'InProgress', 'confirmationState': 'None'}, 'interpretationSource': 'Lex'}, {'nluConfidence': {'score': 0.89}, 'intent': {'name': 'Repeat', 'slots': {}}, 'interpretationSource': 'Lex'}, {'intent': {'name': 'FallbackIntent', 'slots': {}}, 'interpretationSource': 'Lex'}, {'nluConfidence': {'score': 0.45}, 'intent': {'name': 'AgentTransfer', 'slots': {}}, 'interpretationSource': 'Lex'}, {'nluConfidence': {'score': 0.43}, 'intent': {'name': 'AreYouBotOrHuman', 'slots': {}}, 'interpretationSource': 'Lex'}, {'nluConfidence': {'score': 0.42}, 'intent': {'name': 'Welcome', 'slots': {'dummyApiTimeout': None, 'offerCCAvailableSlotCustom': None}}, 'interpretationSource': 'Lex'}], 'sessionId': '6205ac40a36d44adb9abb7fb8ebf92ec'}</t>
  </si>
  <si>
    <t xml:space="preserve">6205ac40a36d44adb9abb7fb8ebf92ec</t>
  </si>
  <si>
    <t xml:space="preserve">start
yes
no
no
yes
Ask me later</t>
  </si>
  <si>
    <t xml:space="preserve">Some 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</si>
  <si>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Some other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</si>
  <si>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'f6a636ca-a74f-4a66-9de7-6bf2befc6a73', 'HTTPStatusCode': 200, 'HTTPHeaders': {'x-amzn-requestid': 'f6a636ca-a74f-4a66-9de7-6bf2befc6a73', 'strict-transport-security': 'max-age=31536000; includeSubDomains', 'x-content-type-options': 'nosniff', 'date': 'Tue, 08 Sep 2026 09:21:19 GMT', 'content-type': 'application/json', 'content-length': '10154',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'Some other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'040aaafd6a52406bb2997c6efcece762',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'5068e86d-d1af-477f-9d13-c00cf5cec3d0'}, 'interpretations': [{'nluConfidence': {'score': 0.83},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0.59}, 'intent': {'name': 'AreYouBotOrHuman', 'slots': {}}, 'interpretationSource': 'Lex'}, {'nluConfidence': {'score': 0.52}, 'intent': {'name': 'Welcome', 'slots': {'dummyApiTimeout': None, 'offerCCAvailableSlotCustom': None}}, 'interpretationSource': 'Lex'}, {'nluConfidence': {'score': 0.34}, 'intent': {'name': 'NoUserInput', 'slots': {}}, 'interpretationSource': 'Lex'}], 'sessionId': '040aaafd6a52406bb2997c6efcece762'}</t>
  </si>
  <si>
    <t xml:space="preserve">040aaafd6a52406bb2997c6efcece762</t>
  </si>
  <si>
    <t xml:space="preserve">start
yes
no
no
yes
Some other time</t>
  </si>
  <si>
    <t xml:space="preserve">I'll do it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</si>
  <si>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do it later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</si>
  <si>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'35a7816f-111e-4245-8087-686023ffe454', 'HTTPStatusCode': 200, 'HTTPHeaders': {'x-amzn-requestid': '35a7816f-111e-4245-8087-686023ffe454', 'strict-transport-security': 'max-age=31536000; includeSubDomains', 'x-content-type-options': 'nosniff', 'date': 'Tue, 08 Sep 2026 09:21:19 GMT', 'content-type': 'application/json', 'content-length': '10157',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do it later",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'6ecf678ee71d4f31bc0f934d8b7b70d1',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'c53b5269-793c-4027-9df6-5ca411aed3da'}, 'interpretations': [{'nluConfidence': {'score': 0.83},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0.59}, 'intent': {'name': 'Welcome', 'slots': {'dummyApiTimeout': None, 'offerCCAvailableSlotCustom': None}}, 'interpretationSource': 'Lex'}, {'nluConfidence': {'score': 0.52}, 'intent': {'name': 'AreYouBotOrHuman', 'slots': {}}, 'interpretationSource': 'Lex'}, {'nluConfidence': {'score': 0.36}, 'intent': {'name': 'AgentTransfer', 'slots': {}}, 'interpretationSource': 'Lex'}], 'sessionId': '6ecf678ee71d4f31bc0f934d8b7b70d1'}</t>
  </si>
  <si>
    <t xml:space="preserve">6ecf678ee71d4f31bc0f934d8b7b70d1</t>
  </si>
  <si>
    <t xml:space="preserve">start
yes
no
no
yes
I'll do it later</t>
  </si>
  <si>
    <t xml:space="preserve">Not right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</si>
  <si>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</si>
  <si>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'32745c9c-9483-46d2-a9f9-b4c151f79e44', 'HTTPStatusCode': 200, 'HTTPHeaders': {'x-amzn-requestid': '32745c9c-9483-46d2-a9f9-b4c151f79e44', 'strict-transport-security': 'max-age=31536000; includeSubDomains', 'x-content-type-options': 'nosniff', 'date': 'Tue, 08 Sep 2026 09:21:19 GMT', 'content-type': 'application/json', 'content-length': '11940',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"{'conversationState', 'caller', 'hasDuplicateDrugNames', 'creditCard_details', 'selected_drugs_with_rx', 'peg_values', 'paymentMethodId', 'apiTimeoutResponse', 'selected_drug_list', 'adjudicationRejectionFlag', 'shippingAddress_isAPOBox', 'smfOfferEligibleDrugs', 'secondAddressPOBox', 'prescriptionCount', 'ciscoGucid', 'delegatePromt', 'isSlotToElicit', 'SP_SMF', 'houseNumber', '_original_event_attributes', 'smfEnrolledRxsCount', 'addressCount', 'last_bot_response', 'creditCardCount', '_ecdsBotSessionStarted', 'sigRequiredRefillLevel', 'address_details', 'input_transcript', 'zeroCopay', 'intent_name', 'slot_to_elicit', 'last4digits', 'lastStandardSelfService', 'sessionId', 'smfEnrolledRxs', 'repeatPrompt', 'apiTimeoutReturnHandler', 'duration_consent', 'retryCount_NI', 'shippingAddressId', 'slots', 'drug_list', 'oadPrescriptionList', 'retryCount_NM', 'creditCardType', 'standardSelfServiceOfferedList', 'previousIntent', 'standardSelfServiceOffered', 'allStdRefalloweddrugsAndStdOAD', 'listOfDrugs', 'validAddress'}",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fabric1", "bandage adhesive fabric3", "alcohol prep pad rugby2", "sharps 1 quart", "sharps 3 quart", "sharps 2 quart", "alcohol prep pad rugby1", "bandage adhesive fabric2"]',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right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'e66cbc3a78994486a2eff4faebf85312',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'3e82b1f4-a2ae-408e-a93d-015ecad41b64'},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right now', 'interpretedValue': 'AnotherTime', 'resolvedValues': ['AnotherTime', 'EnrollToday']}}}}, 'interpretationSource': 'Lex'}, {'nluConfidence': {'score': 0.77}, 'intent': {'name': 'Repeat', 'slots': {}}, 'interpretationSource': 'Lex'}, {'intent': {'name': 'FallbackIntent', 'slots': {}}, 'interpretationSource': 'Lex'}, {'nluConfidence': {'score': 0.66}, 'intent': {'name': 'Welcome', 'slots': {'dummyApiTimeout': None, 'offerCCAvailableSlotCustom': None}}, 'interpretationSource': 'Lex'}, {'nluConfidence': {'score': 0.58}, 'intent': {'name': 'AreYouBotOrHuman', 'slots': {}}, 'interpretationSource': 'Lex'}], 'requestAttributes': {}, 'sessionId': 'e66cbc3a78994486a2eff4faebf85312'}</t>
  </si>
  <si>
    <t xml:space="preserve">e66cbc3a78994486a2eff4faebf85312</t>
  </si>
  <si>
    <t xml:space="preserve">start
yes
no
no
yes
Not right now</t>
  </si>
  <si>
    <t xml:space="preserve">Later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</si>
  <si>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please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</si>
  <si>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'59ab2666-1941-4bb3-9192-8e81eec62848', 'HTTPStatusCode': 200, 'HTTPHeaders': {'x-amzn-requestid': '59ab2666-1941-4bb3-9192-8e81eec62848', 'strict-transport-security': 'max-age=31536000; includeSubDomains', 'x-content-type-options': 'nosniff', 'date': 'Tue, 08 Sep 2026 09:21:19 GMT', 'content-type': 'application/json', 'content-length': '10153',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'Later please',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'a35b21b332724920b6b3392e70737ade',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'36e75e6d-30f7-47ae-bb92-cba65a83611d'}, 'interpretations': [{'nluConfidence': {'score': 0.85},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0.49}, 'intent': {'name': 'Welcome', 'slots': {'dummyApiTimeout': None, 'offerCCAvailableSlotCustom': None}}, 'interpretationSource': 'Lex'}, {'nluConfidence': {'score': 0.43}, 'intent': {'name': 'AgentTransfer', 'slots': {}}, 'interpretationSource': 'Lex'}, {'nluConfidence': {'score': 0.37}, 'intent': {'name': 'AreYouBotOrHuman', 'slots': {}}, 'interpretationSource': 'Lex'}], 'sessionId': 'a35b21b332724920b6b3392e70737ade'}</t>
  </si>
  <si>
    <t xml:space="preserve">a35b21b332724920b6b3392e70737ade</t>
  </si>
  <si>
    <t xml:space="preserve">start
yes
no
no
yes
Later please</t>
  </si>
  <si>
    <t xml:space="preserve">I don't want to enroll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</si>
  <si>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don't want to enroll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</si>
  <si>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'b1dce2dc-3bf0-4dae-9b38-5406089f44ce', 'HTTPStatusCode': 200, 'HTTPHeaders': {'x-amzn-requestid': 'b1dce2dc-3bf0-4dae-9b38-5406089f44ce', 'strict-transport-security': 'max-age=31536000; includeSubDomains', 'x-content-type-options': 'nosniff', 'date': 'Tue, 08 Sep 2026 09:21:19 GMT', 'content-type': 'application/json', 'content-length': '10125',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don't want to enroll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'b42adc4258744002918bc6233e60b091',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'9613595e-a587-40b7-b9e8-ca1b00db4122'}, 'interpretations': [{'intent': {'name': 'SMF', 'slots': {'dummyApiTimeout': None, 'smfMenuCustom': None}, 'state': 'InProgress', 'confirmationState': 'None'}, 'interpretationSource': 'Lex'}, {'nluConfidence': {'score': 0.62}, 'intent': {'name': 'Repeat', 'slots': {}}, 'interpretationSource': 'Lex'}, {'nluConfidence': {'score': 0.58}, 'intent': {'name': 'AreYouBotOrHuman', 'slots': {}}, 'interpretationSource': 'Lex'}, {'nluConfidence': {'score': 0.56}, 'intent': {'name': 'Welcome', 'slots': {'dummyApiTimeout': None, 'offerCCAvailableSlotCustom': None}}, 'interpretationSource': 'Lex'}, {'nluConfidence': {'score': 0.45}, 'intent': {'name': 'NoUserInput', 'slots': {}}, 'interpretationSource': 'Lex'}], 'sessionId': 'b42adc4258744002918bc6233e60b091'}</t>
  </si>
  <si>
    <t xml:space="preserve">b42adc4258744002918bc6233e60b091</t>
  </si>
  <si>
    <t xml:space="preserve">start
yes
no
no
yes
I don't want to enroll now</t>
  </si>
  <si>
    <t xml:space="preserve">Skip for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</si>
  <si>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Skip for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</si>
  <si>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'0aeadd52-d70f-4c5d-a981-9430cecec757', 'HTTPStatusCode': 200, 'HTTPHeaders': {'x-amzn-requestid': '0aeadd52-d70f-4c5d-a981-9430cecec757', 'strict-transport-security': 'max-age=31536000; includeSubDomains', 'x-content-type-options': 'nosniff', 'date': 'Tue, 08 Sep 2026 09:21:19 GMT', 'content-type': 'application/json', 'content-length': '11921',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"{'apiTimeoutResponse', '_original_event_attributes', 'peg_values', 'previousIntent', 'prescriptionCount', 'smfEnrolledRxsCount', 'creditCardCount', 'slot_to_elicit', 'creditCardType', 'last4digits', 'standardSelfServiceOffered', 'sigRequiredRefillLevel', 'smfEnrolledRxs', 'validAddress', 'listOfDrugs', 'selected_drug_list', 'allStdRefalloweddrugsAndStdOAD', '_ecdsBotSessionStarted', 'apiTimeoutReturnHandler', 'secondAddressPOBox', 'input_transcript', 'conversationState', 'slots', 'standardSelfServiceOfferedList', 'SP_SMF', 'shippingAddressId', 'repeatPrompt', 'caller', 'duration_consent', 'retryCount_NM', 'address_details', 'drug_list', 'hasDuplicateDrugNames', 'creditCard_details', 'ciscoGucid', 'paymentMethodId', 'oadPrescriptionList', 'intent_name', 'houseNumber', 'smfOfferEligibleDrugs', 'retryCount_NI', 'adjudicationRejectionFlag', 'shippingAddress_isAPOBox', 'addressCount', 'lastStandardSelfService', 'selected_drugs_with_rx', 'delegatePromt',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rugby1", "sharps 2 quart", "sharps 3 quart", "alcohol prep pad rugby2", "bandage adhesive fabric2", "bandage adhesive fabric3", "alcohol prep pad rugby3",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'Skip for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'47e512bd4f27492a85786ca31d771740',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'afb09585-7525-403b-8c66-8a5072b006f9'},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'Skip for now', 'interpretedValue': 'AnotherTime', 'resolvedValues': ['AnotherTime']}}}}, 'interpretationSource': 'Lex'}, {'nluConfidence': {'score': 0.84}, 'intent': {'name': 'Repeat', 'slots': {}}, 'interpretationSource': 'Lex'}, {'intent': {'name': 'FallbackIntent', 'slots': {}}, 'interpretationSource': 'Lex'}, {'nluConfidence': {'score': 0.56}, 'intent': {'name': 'Welcome', 'slots': {'dummyApiTimeout': None, 'offerCCAvailableSlotCustom': None}}, 'interpretationSource': 'Lex'}, {'nluConfidence': {'score': 0.42}, 'intent': {'name': 'AgentTransfer', 'slots': {}}, 'interpretationSource': 'Lex'}], 'requestAttributes': {}, 'sessionId': '47e512bd4f27492a85786ca31d771740'}</t>
  </si>
  <si>
    <t xml:space="preserve">47e512bd4f27492a85786ca31d771740</t>
  </si>
  <si>
    <t xml:space="preserve">start
yes
no
no
yes
Skip for now</t>
  </si>
  <si>
    <t xml:space="preserve">Not interested right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</si>
  <si>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interested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</si>
  <si>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'8ba59f99-7947-49c2-966f-532ac23a8b37', 'HTTPStatusCode': 200, 'HTTPHeaders': {'x-amzn-requestid': '8ba59f99-7947-49c2-966f-532ac23a8b37', 'strict-transport-security': 'max-age=31536000; includeSubDomains', 'x-content-type-options': 'nosniff', 'date': 'Tue, 08 Sep 2026 09:21:19 GMT', 'content-type': 'application/json', 'content-length': '11947',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'SP_SMF',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"bandage adhesive fabric2", "alcohol prep pad rugby2", "sharps 1 quart", "bandage adhesive fabric1", "sharps 3 quart", "alcohol prep pad rugby3", "sharps 2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interested right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'7f6465870a3d4184a079f5349f56cb1b',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'463cff70-c529-4813-a900-3a1c3e8af942'},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interested right now', 'interpretedValue': 'AnotherTime', 'resolvedValues': ['AnotherTime']}}}}, 'interpretationSource': 'Lex'}, {'nluConfidence': {'score': 0.76}, 'intent': {'name': 'Repeat', 'slots': {}}, 'interpretationSource': 'Lex'}, {'intent': {'name': 'FallbackIntent', 'slots': {}}, 'interpretationSource': 'Lex'}, {'nluConfidence': {'score': 0.64}, 'intent': {'name': 'Welcome', 'slots': {'dummyApiTimeout': None, 'offerCCAvailableSlotCustom': None}}, 'interpretationSource': 'Lex'}, {'nluConfidence': {'score': 0.6}, 'intent': {'name': 'AreYouBotOrHuman', 'slots': {}}, 'interpretationSource': 'Lex'}], 'requestAttributes': {}, 'sessionId': '7f6465870a3d4184a079f5349f56cb1b'}</t>
  </si>
  <si>
    <t xml:space="preserve">7f6465870a3d4184a079f5349f56cb1b</t>
  </si>
  <si>
    <t xml:space="preserve">start
yes
no
no
yes
Not interested right now</t>
  </si>
  <si>
    <t xml:space="preserve">Maybe another 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</si>
  <si>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another day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</si>
  <si>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'2878a2dd-7daf-4ddb-9993-7fd6ede7c7a9', 'HTTPStatusCode': 200, 'HTTPHeaders': {'x-amzn-requestid': '2878a2dd-7daf-4ddb-9993-7fd6ede7c7a9', 'strict-transport-security': 'max-age=31536000; includeSubDomains', 'x-content-type-options': 'nosniff', 'date': 'Tue, 08 Sep 2026 09:21:19 GMT', 'content-type': 'application/json', 'content-length': '10157',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'Maybe another day',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'4c38e7f3d9ae412e8c3e05c0e30348bc',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'6ef6172e-d8d8-42cc-94cb-961d79c1fc17'}, 'interpretations': [{'nluConfidence': {'score': 0.86},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0.6}, 'intent': {'name': 'AreYouBotOrHuman', 'slots': {}}, 'interpretationSource': 'Lex'}, {'nluConfidence': {'score': 0.55}, 'intent': {'name': 'Welcome', 'slots': {'dummyApiTimeout': None, 'offerCCAvailableSlotCustom': None}}, 'interpretationSource': 'Lex'}, {'nluConfidence': {'score': 0.29}, 'intent': {'name': 'AgentTransfer', 'slots': {}}, 'interpretationSource': 'Lex'}], 'sessionId': '4c38e7f3d9ae412e8c3e05c0e30348bc'}</t>
  </si>
  <si>
    <t xml:space="preserve">4c38e7f3d9ae412e8c3e05c0e30348bc</t>
  </si>
  <si>
    <t xml:space="preserve">start
yes
no
no
yes
Maybe another day</t>
  </si>
  <si>
    <t xml:space="preserve">I'll think about it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</si>
  <si>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think about it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</si>
  <si>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'25b8e727-c637-4af6-bd0a-75e777379c2a', 'HTTPStatusCode': 200, 'HTTPHeaders': {'x-amzn-requestid': '25b8e727-c637-4af6-bd0a-75e777379c2a', 'strict-transport-security': 'max-age=31536000; includeSubDomains', 'x-content-type-options': 'nosniff', 'date': 'Tue, 08 Sep 2026 09:21:19 GMT', 'content-type': 'application/json', 'content-length': '10160',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think about it",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'94a6c5a817e147208594395141c8a5ce',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'08993681-f563-4dc5-abf0-464fc11b079c'}, 'interpretations': [{'nluConfidence': {'score': 0.84},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0.63}, 'intent': {'name': 'Welcome', 'slots': {'dummyApiTimeout': None, 'offerCCAvailableSlotCustom': None}}, 'interpretationSource': 'Lex'}, {'nluConfidence': {'score': 0.52}, 'intent': {'name': 'AreYouBotOrHuman', 'slots': {}}, 'interpretationSource': 'Lex'}, {'nluConfidence': {'score': 0.33}, 'intent': {'name': 'AgentTransfer', 'slots': {}}, 'interpretationSource': 'Lex'}], 'sessionId': '94a6c5a817e147208594395141c8a5ce'}</t>
  </si>
  <si>
    <t xml:space="preserve">94a6c5a817e147208594395141c8a5ce</t>
  </si>
  <si>
    <t xml:space="preserve">start
yes
no
no
yes
I'll think about it</t>
  </si>
  <si>
    <t xml:space="preserve">Call me another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</si>
  <si>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Call me another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</si>
  <si>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'c182a180-f3ef-448a-a3df-8c6a8e5a3323', 'HTTPStatusCode': 200, 'HTTPHeaders': {'x-amzn-requestid': 'c182a180-f3ef-448a-a3df-8c6a8e5a3323', 'strict-transport-security': 'max-age=31536000; includeSubDomains', 'x-content-type-options': 'nosniff', 'date': 'Tue, 08 Sep 2026 09:21:19 GMT', 'content-type': 'application/json', 'content-length': '10160',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'Call me another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'cfeb025584144105b72692c468a6545f',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'a9250f0e-3d8f-4e2a-b0de-3a92e82d841d'}, 'interpretations': [{'nluConfidence': {'score': 0.84},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0.57}, 'intent': {'name': 'AgentTransfer', 'slots': {}}, 'interpretationSource': 'Lex'}, {'nluConfidence': {'score': 0.5}, 'intent': {'name': 'AreYouBotOrHuman', 'slots': {}}, 'interpretationSource': 'Lex'}, {'nluConfidence': {'score': 0.36}, 'intent': {'name': 'Welcome', 'slots': {'dummyApiTimeout': None, 'offerCCAvailableSlotCustom': None}}, 'interpretationSource': 'Lex'}], 'sessionId': 'cfeb025584144105b72692c468a6545f'}</t>
  </si>
  <si>
    <t xml:space="preserve">cfeb025584144105b72692c468a6545f</t>
  </si>
  <si>
    <t xml:space="preserve">start
yes
no
no
yes
Call me another time</t>
  </si>
  <si>
    <t xml:space="preserve">Try me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</si>
  <si>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Try me later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</si>
  <si>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'5a4e1691-ddbf-44e9-bc8a-3676d39f263b', 'HTTPStatusCode': 200, 'HTTPHeaders': {'x-amzn-requestid': '5a4e1691-ddbf-44e9-bc8a-3676d39f263b', 'strict-transport-security': 'max-age=31536000; includeSubDomains', 'x-content-type-options': 'nosniff', 'date': 'Tue, 08 Sep 2026 09:21:20 GMT', 'content-type': 'application/json', 'content-length': '10113',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'Try me later',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'c9b7ef4ac67d441598331df5dbdbc1cc',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'8eca0679-4ea9-4f82-bbb5-5e892a76b630'}, 'interpretations': [{'intent': {'name': 'SMF', 'slots': {'dummyApiTimeout': None, 'smfMenuCustom': None}, 'state': 'InProgress', 'confirmationState': 'None'}, 'interpretationSource': 'Lex'}, {'nluConfidence': {'score': 0.83}, 'intent': {'name': 'Repeat', 'slots': {}}, 'interpretationSource': 'Lex'}, {'nluConfidence': {'score': 0.63}, 'intent': {'name': 'AgentTransfer', 'slots': {}}, 'interpretationSource': 'Lex'}, {'nluConfidence': {'score': 0.43}, 'intent': {'name': 'Welcome', 'slots': {'dummyApiTimeout': None, 'offerCCAvailableSlotCustom': None}}, 'interpretationSource': 'Lex'}, {'nluConfidence': {'score': 0.37}, 'intent': {'name': 'AreYouBotOrHuman', 'slots': {}}, 'interpretationSource': 'Lex'}], 'sessionId': 'c9b7ef4ac67d441598331df5dbdbc1cc'}</t>
  </si>
  <si>
    <t xml:space="preserve">c9b7ef4ac67d441598331df5dbdbc1cc</t>
  </si>
  <si>
    <t xml:space="preserve">start
yes
no
no
yes
Try me later</t>
  </si>
  <si>
    <t xml:space="preserve">Not this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</si>
  <si>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this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</si>
  <si>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'8a9ba4b6-7295-44a1-9370-9b7cdc5fa9a9', 'HTTPStatusCode': 200, 'HTTPHeaders': {'x-amzn-requestid': '8a9ba4b6-7295-44a1-9370-9b7cdc5fa9a9', 'strict-transport-security': 'max-age=31536000; includeSubDomains', 'x-content-type-options': 'nosniff', 'date': 'Tue, 08 Sep 2026 09:21:20 GMT', 'content-type': 'application/json', 'content-length': '11925',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"{'apiTimeoutResponse', '_original_event_attributes', 'peg_values', 'previousIntent', 'prescriptionCount', 'smfEnrolledRxsCount', 'creditCardCount', 'slot_to_elicit', 'creditCardType', 'last4digits', 'standardSelfServiceOffered', 'sigRequiredRefillLevel', 'smfEnrolledRxs', 'validAddress', 'listOfDrugs', 'selected_drug_list', 'allStdRefalloweddrugsAndStdOAD', '_ecdsBotSessionStarted', 'apiTimeoutReturnHandler', 'secondAddressPOBox', 'input_transcript', 'conversationState', 'slots', 'standardSelfServiceOfferedList', 'SP_SMF', 'shippingAddressId', 'repeatPrompt', 'caller', 'duration_consent', 'retryCount_NM', 'address_details', 'drug_list', 'hasDuplicateDrugNames', 'creditCard_details', 'ciscoGucid', 'paymentMethodId', 'oadPrescriptionList', 'intent_name', 'houseNumber', 'smfOfferEligibleDrugs', 'retryCount_NI', 'adjudicationRejectionFlag', 'shippingAddress_isAPOBox', 'addressCount', 'lastStandardSelfService', 'selected_drugs_with_rx', 'delegatePromt',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rugby1", "sharps 2 quart", "sharps 3 quart", "alcohol prep pad rugby2", "bandage adhesive fabric2", "bandage adhesive fabric3", "alcohol prep pad rugby3",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this time',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'770422ebeb35435191547950ea7d2271',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'9c17c2a7-eaf9-4412-a4a5-b6f5742bd296'},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this time', 'interpretedValue': 'AnotherTime', 'resolvedValues': ['AnotherTime']}}}}, 'interpretationSource': 'Lex'}, {'nluConfidence': {'score': 0.74}, 'intent': {'name': 'Repeat', 'slots': {}}, 'interpretationSource': 'Lex'}, {'nluConfidence': {'score': 0.7}, 'intent': {'name': 'AreYouBotOrHuman', 'slots': {}}, 'interpretationSource': 'Lex'}, {'intent': {'name': 'FallbackIntent', 'slots': {}}, 'interpretationSource': 'Lex'}, {'nluConfidence': {'score': 0.65}, 'intent': {'name': 'Welcome', 'slots': {'dummyApiTimeout': None, 'offerCCAvailableSlotCustom': None}}, 'interpretationSource': 'Lex'}], 'requestAttributes': {}, 'sessionId': '770422ebeb35435191547950ea7d2271'}</t>
  </si>
  <si>
    <t xml:space="preserve">770422ebeb35435191547950ea7d2271</t>
  </si>
  <si>
    <t xml:space="preserve">start
yes
no
no
yes
Not this time</t>
  </si>
  <si>
    <t xml:space="preserve">I'll pass for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</si>
  <si>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pass for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</si>
  <si>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'1d808bea-089b-4c27-ac3a-2bcc1c7b4a32', 'HTTPStatusCode': 200, 'HTTPHeaders': {'x-amzn-requestid': '1d808bea-089b-4c27-ac3a-2bcc1c7b4a32', 'strict-transport-security': 'max-age=31536000; includeSubDomains', 'x-content-type-options': 'nosniff', 'date': 'Tue, 08 Sep 2026 09:21:21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pass for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'51d0dc3372944a56bab415686453ef5a',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'66ffca48-c213-4253-a147-2207fbb88d4d'}, 'interpretations': [{'intent': {'name': 'SMF', 'slots': {'dummyApiTimeout': None, 'smfMenuCustom': None}, 'state': 'InProgress', 'confirmationState': 'None'}, 'interpretationSource': 'Lex'}, {'nluConfidence': {'score': 0.7}, 'intent': {'name': 'Repeat', 'slots': {}}, 'interpretationSource': 'Lex'}, {'nluConfidence': {'score': 0.63}, 'intent': {'name': 'Welcome', 'slots': {'dummyApiTimeout': None, 'offerCCAvailableSlotCustom': None}}, 'interpretationSource': 'Lex'}, {'nluConfidence': {'score': 0.53}, 'intent': {'name': 'AgentTransfer', 'slots': {}}, 'interpretationSource': 'Lex'}, {'nluConfidence': {'score': 0.44}, 'intent': {'name': 'AreYouBotOrHuman', 'slots': {}}, 'interpretationSource': 'Lex'}], 'sessionId': '51d0dc3372944a56bab415686453ef5a'}</t>
  </si>
  <si>
    <t xml:space="preserve">51d0dc3372944a56bab415686453ef5a</t>
  </si>
  <si>
    <t xml:space="preserve">start
yes
no
no
yes
I'll pass for now</t>
  </si>
  <si>
    <t xml:space="preserve">Later 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</si>
  <si>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</si>
  <si>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'8987aa65-8bf2-4241-af96-d15aac8eecfa', 'HTTPStatusCode': 200, 'HTTPHeaders': {'x-amzn-requestid': '8987aa65-8bf2-4241-af96-d15aac8eecfa', 'strict-transport-security': 'max-age=31536000; includeSubDomains', 'x-content-type-options': 'nosniff', 'date': 'Tue, 08 Sep 2026 09:21:21 GMT', 'content-type': 'application/json', 'content-length': '10108',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"{'conversationState', 'caller', 'hasDuplicateDrugNames', 'creditCard_details', 'selected_drugs_with_rx', 'peg_values', 'paymentMethodId', 'apiTimeoutResponse', 'selected_drug_list', 'adjudicationRejectionFlag', 'shippingAddress_isAPOBox', 'smfOfferEligibleDrugs', 'secondAddressPOBox', 'prescriptionCount', 'ciscoGucid', 'delegatePromt', 'isSlotToElicit', 'houseNumber', '_original_event_attributes', 'smfEnrolledRxsCount', 'addressCount', 'last_bot_response', 'creditCardCount', '_ecdsBotSessionStarted', 'sigRequiredRefillLevel', 'address_details', 'input_transcript', 'zeroCopay', 'intent_name', 'slot_to_elicit', 'last4digits', 'lastStandardSelfService', 'sessionId', 'smfEnrolledRxs', 'repeatPrompt', 'apiTimeoutReturnHandler', 'duration_consent', 'retryCount_NI', 'shippingAddressId', 'slots', 'drug_list', 'oadPrescriptionList', 'retryCount_NM', 'creditCardType', 'standardSelfServiceOfferedList', 'previousIntent', 'standardSelfServiceOffered', 'allStdRefalloweddrugsAndStdOAD', 'listOfDrugs', 'validAddress'}",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'Later 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'98ef7ae76a634be0bd046229782e2b99',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'f1b0ffb0-708a-456b-8b18-6177f540c8bb'}, 'interpretations': [{'intent': {'name': 'SMF', 'slots': {'dummyApiTimeout': None, 'smfMenuCustom': None}, 'state': 'InProgress', 'confirmationState': 'None'}, 'interpretationSource': 'Lex'}, {'nluConfidence': {'score': 0.76}, 'intent': {'name': 'Repeat', 'slots': {}}, 'interpretationSource': 'Lex'}, {'nluConfidence': {'score': 0.5}, 'intent': {'name': 'AgentTransfer', 'slots': {}}, 'interpretationSource': 'Lex'}, {'nluConfidence': {'score': 0.49}, 'intent': {'name': 'Welcome', 'slots': {'dummyApiTimeout': None, 'offerCCAvailableSlotCustom': None}}, 'interpretationSource': 'Lex'}, {'nluConfidence': {'score': 0.37}, 'intent': {'name': 'AreYouBotOrHuman', 'slots': {}}, 'interpretationSource': 'Lex'}], 'sessionId': '98ef7ae76a634be0bd046229782e2b99'}</t>
  </si>
  <si>
    <t xml:space="preserve">98ef7ae76a634be0bd046229782e2b99</t>
  </si>
  <si>
    <t xml:space="preserve">start
yes
no
no
yes
Later on</t>
  </si>
  <si>
    <t xml:space="preserve">Some other 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</si>
  <si>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Some other 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</si>
  <si>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'a837deb4-0f4d-4efa-b76d-c3f819532f07', 'HTTPStatusCode': 200, 'HTTPHeaders': {'x-amzn-requestid': 'a837deb4-0f4d-4efa-b76d-c3f819532f07', 'strict-transport-security': 'max-age=31536000; includeSubDomains', 'x-content-type-options': 'nosniff', 'date': 'Tue, 08 Sep 2026 09:21:21 GMT', 'content-type': 'application/json', 'content-length': '10113',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'Some other 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'6e6cb608ffda40ed9dbb0830de87c103',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'90c07140-6370-41a8-893a-9f00a90c04ee'}, 'interpretations': [{'intent': {'name': 'SMF', 'slots': {'dummyApiTimeout': None, 'smfMenuCustom': None}, 'state': 'InProgress', 'confirmationState': 'None'}, 'interpretationSource': 'Lex'}, {'nluConfidence': {'score': 0.81}, 'intent': {'name': 'Repeat', 'slots': {}}, 'interpretationSource': 'Lex'}, {'nluConfidence': {'score': 0.5}, 'intent': {'name': 'Welcome', 'slots': {'dummyApiTimeout': None, 'offerCCAvailableSlotCustom': None}}, 'interpretationSource': 'Lex'}, {'nluConfidence': {'score': 0.5}, 'intent': {'name': 'AreYouBotOrHuman', 'slots': {}}, 'interpretationSource': 'Lex'}, {'nluConfidence': {'score': 0.38}, 'intent': {'name': 'AgentTransfer', 'slots': {}}, 'interpretationSource': 'Lex'}], 'sessionId': '6e6cb608ffda40ed9dbb0830de87c103'}</t>
  </si>
  <si>
    <t xml:space="preserve">6e6cb608ffda40ed9dbb0830de87c103</t>
  </si>
  <si>
    <t xml:space="preserve">start
yes
no
no
yes
Some other day</t>
  </si>
  <si>
    <t xml:space="preserve">I'm not ready yet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</si>
  <si>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not ready yet
Bot: I'm a virtual assistant designed by humans to help you. Let's get back to our conversation.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</si>
  <si>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by humans to help you. Let's get back to our conversation.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</si>
  <si>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'a3233284-da38-4977-a6d5-ee58788150ed', 'HTTPStatusCode': 200, 'HTTPHeaders': {'x-amzn-requestid': 'a3233284-da38-4977-a6d5-ee58788150ed', 'strict-transport-security': 'max-age=31536000; includeSubDomains', 'x-content-type-options': 'nosniff', 'date': 'Tue, 08 Sep 2026 09:21:21 GMT', 'content-type': 'application/json', 'content-length': '10498',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"{'apiTimeoutResponse', '_original_event_attributes', 'peg_values', 'previousIntent', 'prescriptionCount', 'smfEnrolledRxsCount', 'creditCardCount', 'slot_to_elicit', 'creditCardType', 'last4digits', 'standardSelfServiceOffered', 'sigRequiredRefillLevel', 'smfEnrolledRxs', 'validAddress', 'listOfDrugs', 'selected_drug_list', 'allStdRefalloweddrugsAndStdOAD', '_ecdsBotSessionStarted', 'apiTimeoutReturnHandler', 'secondAddressPOBox', 'input_transcript', 'conversationState', 'slots', 'standardSelfServiceOfferedList', 'shippingAddressId', 'repeatPrompt', 'caller', 'duration_consent', 'retryCount_NM', 'address_details', 'drug_list', 'hasDuplicateDrugNames', 'creditCard_details', 'ciscoGucid', 'paymentMethodId', 'oadPrescriptionList', 'intent_name', 'houseNumber', 'smfOfferEligibleDrugs', 'retryCount_NI', 'adjudicationRejectionFlag', 'shippingAddress_isAPOBox', 'addressCount', 'lastStandardSelfService', 'selected_drugs_with_rx', 'delegatePromt',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not ready yet", 'intent_name': 'AreYouBotOrHuman',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"RxSPRefill_Global_BotOrHuman"}]',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'5dad5502dc904e7b9230b8f592bd309a',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'b58446be-26d4-4278-b9f0-892cbc92ff0a'}, 'interpretations': [{'nluConfidence': {'score': 0.79}, 'intent': {'name': 'SMF', 'slots': {'dummyApiTimeout': None, 'smfMenuCustom': None}, 'state': 'InProgress', 'confirmationState': 'None'}, 'interpretationSource': 'Lex'}, {'nluConfidence': {'score': 0.79}, 'intent': {'name': 'AreYouBotOrHuman', 'slots': {}}, 'interpretationSource': 'Lex'}, {'nluConfidence': {'score': 0.66}, 'intent': {'name': 'Welcome', 'slots': {'dummyApiTimeout': None, 'offerCCAvailableSlotCustom': None}}, 'interpretationSource': 'Lex'}, {'nluConfidence': {'score': 0.63}, 'intent': {'name': 'Repeat', 'slots': {}}, 'interpretationSource': 'Lex'}, {'intent': {'name': 'FallbackIntent', 'slots': {}}, 'interpretationSource': 'Lex'}, {'nluConfidence': {'score': 0.37}, 'intent': {'name': 'NoUserInput', 'slots': {}}, 'interpretationSource': 'Lex'}], 'sessionId': '5dad5502dc904e7b9230b8f592bd309a'}</t>
  </si>
  <si>
    <t xml:space="preserve">5dad5502dc904e7b9230b8f592bd309a</t>
  </si>
  <si>
    <t xml:space="preserve">start
yes
no
no
yes
I'm not ready yet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</si>
  <si>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</si>
  <si>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Not at this moment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</si>
  <si>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at this moment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</si>
  <si>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'c66250f8-f744-46d5-b824-0636105a46e3', 'HTTPStatusCode': 200, 'HTTPHeaders': {'x-amzn-requestid': 'c66250f8-f744-46d5-b824-0636105a46e3', 'strict-transport-security': 'max-age=31536000; includeSubDomains', 'x-content-type-options': 'nosniff', 'date': 'Tue, 08 Sep 2026 09:21:21 GMT', 'content-type': 'application/json', 'content-length': '10157',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"{'validAddress', 'smfOfferEligibleDrugs', 'oadPrescriptionList', 'secondAddressPOBox', 'smfEnrolledRxs', 'selected_drugs_with_rx', 'duration_consent', 'prescriptionCount', 'addressCount', 'drug_list', '_original_event_attributes', 'intent_name', 'listOfDrugs', 'adjudicationRejectionFlag', 'last_bot_response', 'isSlotToElicit', 'input_transcript', 'sigRequiredRefillLevel', 'ciscoGucid', 'repeatPrompt', 'apiTimeoutResponse', 'selected_drug_list', 'smfEnrolledRxsCount', 'lastStandardSelfService', 'sessionId', 'creditCard_details', 'hasDuplicateDrugNames', '_ecdsBotSessionStarted', 'standardSelfServiceOffered', 'shippingAddress_isAPOBox', 'creditCardCount', 'conversationState', 'retryCount_NM', 'standardSelfServiceOfferedList', 'paymentMethodId', 'creditCardType', 'delegatePromt', 'allStdRefalloweddrugsAndStdOAD', 'apiTimeoutReturnHandler', 'houseNumber', 'shippingAddressId', 'last4digits', 'zeroCopay', 'previousIntent', 'slot_to_elicit', 'retryCount_NI',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'Not at this moment',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'5c7fd7d2252f410eb4e87b3e01623236',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'31819783-b453-47e4-8e07-373dae27a989'}, 'interpretations': [{'nluConfidence': {'score': 0.72}, 'intent': {'name': 'SMF', 'slots': {'dummyApiTimeout': None, 'smfMenuCustom': None}, 'state': 'InProgress', 'confirmationState': 'None'}, 'interpretationSource': 'Lex'}, {'nluConfidence': {'score': 0.72}, 'intent': {'name': 'Repeat', 'slots': {}}, 'interpretationSource': 'Lex'}, {'intent': {'name': 'FallbackIntent', 'slots': {}}, 'interpretationSource': 'Lex'}, {'nluConfidence': {'score': 0.63}, 'intent': {'name': 'AreYouBotOrHuman', 'slots': {}}, 'interpretationSource': 'Lex'}, {'nluConfidence': {'score': 0.57}, 'intent': {'name': 'Welcome', 'slots': {'dummyApiTimeout': None, 'offerCCAvailableSlotCustom': None}}, 'interpretationSource': 'Lex'}, {'nluConfidence': {'score': 0.49}, 'intent': {'name': 'NoUserInput', 'slots': {}}, 'interpretationSource': 'Lex'}], 'sessionId': '5c7fd7d2252f410eb4e87b3e01623236'}</t>
  </si>
  <si>
    <t xml:space="preserve">5c7fd7d2252f410eb4e87b3e01623236</t>
  </si>
  <si>
    <t xml:space="preserve">start
yes
no
no
yes
Not at this moment</t>
  </si>
  <si>
    <t xml:space="preserve">Ask again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</si>
  <si>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Ask again later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</si>
  <si>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'cf24a6f0-d1b3-4338-b8da-e36694f5b033', 'HTTPStatusCode': 200, 'HTTPHeaders': {'x-amzn-requestid': 'cf24a6f0-d1b3-4338-b8da-e36694f5b033', 'strict-transport-security': 'max-age=31536000; includeSubDomains', 'x-content-type-options': 'nosniff', 'date': 'Tue, 08 Sep 2026 09:21:21 GMT', 'content-type': 'application/json', 'content-length': '10156',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'Ask again later',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'72f33566eedb4402967cef85a6daefaa',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'19fa2604-7864-40ac-831e-451841742e2c'}, 'interpretations': [{'nluConfidence': {'score': 0.91}, 'intent': {'name': 'SMF', 'slots': {'dummyApiTimeout': None, 'smfMenuCustom': None}, 'state': 'InProgress', 'confirmationState': 'None'}, 'interpretationSource': 'Lex'}, {'nluConfidence': {'score': 0.91}, 'intent': {'name': 'Repeat', 'slots': {}}, 'interpretationSource': 'Lex'}, {'intent': {'name': 'FallbackIntent', 'slots': {}}, 'interpretationSource': 'Lex'}, {'nluConfidence': {'score': 0.52},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'72f33566eedb4402967cef85a6daefaa'}</t>
  </si>
  <si>
    <t xml:space="preserve">72f33566eedb4402967cef85a6daefaa</t>
  </si>
  <si>
    <t xml:space="preserve">start
yes
no
no
yes
Ask again later</t>
  </si>
  <si>
    <t xml:space="preserve">Remind me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</si>
  <si>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Remind me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</si>
  <si>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'3c6c73dd-b6de-4687-8f1d-fac23e0f35be', 'HTTPStatusCode': 200, 'HTTPHeaders': {'x-amzn-requestid': '3c6c73dd-b6de-4687-8f1d-fac23e0f35be', 'strict-transport-security': 'max-age=31536000; includeSubDomains', 'x-content-type-options': 'nosniff', 'date': 'Tue, 08 Sep 2026 09:21:21 GMT', 'content-type': 'application/json', 'content-length': '11930',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'SP_SMF',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fabric3", "bandage adhesive fabric1", "sharps 2 quart", "alcohol prep pad rugby2", "bandage adhesive fabric2", "sharps 3 quart", "sharps 1 quart", "alcohol prep pad rugby3"]',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'Remind me later',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'bdf930d460ce42709fc270dd6edf219b',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'b81b8571-92ce-4435-a5eb-aa15ca15406c'},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'Remind me later', 'interpretedValue': 'AnotherTime', 'resolvedValues': ['AnotherTime']}}}}, 'interpretationSource': 'Lex'}, {'nluConfidence': {'score': 0.92}, 'intent': {'name': 'Repeat', 'slots': {}}, 'interpretationSource': 'Lex'}, {'intent': {'name': 'FallbackIntent', 'slots': {}}, 'interpretationSource': 'Lex'}, {'nluConfidence': {'score': 0.44}, 'intent': {'name': 'Welcome', 'slots': {'dummyApiTimeout': None, 'offerCCAvailableSlotCustom': None}}, 'interpretationSource': 'Lex'}, {'nluConfidence': {'score': 0.43}, 'intent': {'name': 'AreYouBotOrHuman', 'slots': {}}, 'interpretationSource': 'Lex'}], 'requestAttributes': {}, 'sessionId': 'bdf930d460ce42709fc270dd6edf219b'}</t>
  </si>
  <si>
    <t xml:space="preserve">bdf930d460ce42709fc270dd6edf219b</t>
  </si>
  <si>
    <t xml:space="preserve">start
yes
no
no
yes
Remind me later</t>
  </si>
  <si>
    <t xml:space="preserve">I'll decide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</si>
  <si>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decide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</si>
  <si>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'e13d04df-58b1-4b1b-abe1-8475f2f177f8', 'HTTPStatusCode': 200, 'HTTPHeaders': {'x-amzn-requestid': 'e13d04df-58b1-4b1b-abe1-8475f2f177f8', 'strict-transport-security': 'max-age=31536000; includeSubDomains', 'x-content-type-options': 'nosniff', 'date': 'Tue, 08 Sep 2026 09:21:21 GMT', 'content-type': 'application/json', 'content-length': '11931',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"{'address_details', 'apiTimeoutResponse', 'creditCardCount', 'smfEnrolledRxsCount', 'duration_consent', 'shippingAddress_isAPOBox', 'SP_SMF',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"alcohol prep pad rugby3", "alcohol prep pad rugby2", "alcohol prep pad rugby1", "bandage adhesive fabric3", "sharps 1 quart", "bandage adhesive fabric2",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"I'll decide later",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'ddab37838b274e67ac12a514252d15b1',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'0e05a742-b195-4eed-b85e-558881d95eca'},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"I'll decide later", 'interpretedValue': 'AnotherTime', 'resolvedValues': ['AnotherTime']}}}}, 'interpretationSource': 'Lex'}, {'intent': {'name': 'FallbackIntent', 'slots': {}}, 'interpretationSource': 'Lex'}, {'nluConfidence': {'score': 0.78}, 'intent': {'name': 'Repeat', 'slots': {}}, 'interpretationSource': 'Lex'}, {'nluConfidence': {'score': 0.67}, 'intent': {'name': 'Welcome', 'slots': {'dummyApiTimeout': None, 'offerCCAvailableSlotCustom': None}}, 'interpretationSource': 'Lex'}, {'nluConfidence': {'score': 0.49}, 'intent': {'name': 'AgentTransfer', 'slots': {}}, 'interpretationSource': 'Lex'}], 'requestAttributes': {}, 'sessionId': 'ddab37838b274e67ac12a514252d15b1'}</t>
  </si>
  <si>
    <t xml:space="preserve">ddab37838b274e67ac12a514252d15b1</t>
  </si>
  <si>
    <t xml:space="preserve">start
yes
no
no
yes
I'll decide later</t>
  </si>
  <si>
    <t xml:space="preserve">Not today thanks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</si>
  <si>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today thanks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</si>
  <si>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'b75c973a-bd24-4c9b-acc2-7c4b308b17da', 'HTTPStatusCode': 200, 'HTTPHeaders': {'x-amzn-requestid': 'b75c973a-bd24-4c9b-acc2-7c4b308b17da', 'strict-transport-security': 'max-age=31536000; includeSubDomains', 'x-content-type-options': 'nosniff', 'date': 'Tue, 08 Sep 2026 09:21:21 GMT', 'content-type': 'application/json', 'content-length': '10115',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'Not today thanks',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'7db62f4af6284212be165bc854df7fc5',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'6e00cd80-008a-4b0a-8c9e-bd7d512d6dda'}, 'interpretations': [{'intent': {'name': 'SMF', 'slots': {'dummyApiTimeout': None, 'smfMenuCustom': None}, 'state': 'InProgress', 'confirmationState': 'None'}, 'interpretationSource': 'Lex'}, {'nluConfidence': {'score': 0.66}, 'intent': {'name': 'Repeat', 'slots': {}}, 'interpretationSource': 'Lex'}, {'nluConfidence': {'score': 0.64}, 'intent': {'name': 'AreYouBotOrHuman', 'slots': {}}, 'interpretationSource': 'Lex'}, {'nluConfidence': {'score': 0.57}, 'intent': {'name': 'Welcome', 'slots': {'dummyApiTimeout': None, 'offerCCAvailableSlotCustom': None}}, 'interpretationSource': 'Lex'}, {'nluConfidence': {'score': 0.53}, 'intent': {'name': 'NoUserInput', 'slots': {}}, 'interpretationSource': 'Lex'}], 'sessionId': '7db62f4af6284212be165bc854df7fc5'}</t>
  </si>
  <si>
    <t xml:space="preserve">7db62f4af6284212be165bc854df7fc5</t>
  </si>
  <si>
    <t xml:space="preserve">start
yes
no
no
yes
Not today thanks</t>
  </si>
  <si>
    <t xml:space="preserve">I'll enroll another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</si>
  <si>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enroll another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</si>
  <si>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'a204b1d1-9d92-4905-9bb2-474a2050132a', 'HTTPStatusCode': 200, 'HTTPHeaders': {'x-amzn-requestid': 'a204b1d1-9d92-4905-9bb2-474a2050132a', 'strict-transport-security': 'max-age=31536000; includeSubDomains', 'x-content-type-options': 'nosniff', 'date': 'Tue, 08 Sep 2026 09:21:21 GMT', 'content-type': 'application/json', 'content-length': '10165',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enroll another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'8f507d8bd40b44b7ab543a315cd0e4c0',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'5650db91-3dbc-4f65-85d5-4fd3d1f5a1c2'}, 'interpretations': [{'nluConfidence': {'score': 0.82}, 'intent': {'name': 'SMF', 'slots': {'dummyApiTimeout': None, 'smfMenuCustom': None}, 'state': 'InProgress', 'confirmationState': 'None'}, 'interpretationSource': 'Lex'}, {'nluConfidence': {'score': 0.82}, 'intent': {'name': 'Repeat', 'slots': {}}, 'interpretationSource': 'Lex'}, {'intent': {'name': 'FallbackIntent', 'slots': {}}, 'interpretationSource': 'Lex'}, {'nluConfidence': {'score': 0.59}, 'intent': {'name': 'AreYouBotOrHuman', 'slots': {}}, 'interpretationSource': 'Lex'}, {'nluConfidence': {'score': 0.57}, 'intent': {'name': 'Welcome', 'slots': {'dummyApiTimeout': None, 'offerCCAvailableSlotCustom': None}}, 'interpretationSource': 'Lex'}, {'nluConfidence': {'score': 0.53}, 'intent': {'name': 'AgentTransfer', 'slots': {}}, 'interpretationSource': 'Lex'}], 'sessionId': '8f507d8bd40b44b7ab543a315cd0e4c0'}</t>
  </si>
  <si>
    <t xml:space="preserve">8f507d8bd40b44b7ab543a315cd0e4c0</t>
  </si>
  <si>
    <t xml:space="preserve">start
yes
no
no
yes
I'll enroll another time</t>
  </si>
  <si>
    <t xml:space="preserve">Maybe next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</si>
  <si>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next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</si>
  <si>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'532d7282-ff85-4089-876f-e6b9b8f21bf2', 'HTTPStatusCode': 200, 'HTTPHeaders': {'x-amzn-requestid': '532d7282-ff85-4089-876f-e6b9b8f21bf2', 'strict-transport-security': 'max-age=31536000; includeSubDomains', 'x-content-type-options': 'nosniff', 'date': 'Tue, 08 Sep 2026 09:21:21 GMT', 'content-type': 'application/json', 'content-length': '10156',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'Maybe next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'46e6b601b14e41b38cda054939379353',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'a7034b14-52f7-47b4-8ffe-e0fae76c25d3'}, 'interpretations': [{'nluConfidence': {'score': 0.82}, 'intent': {'name': 'SMF', 'slots': {'dummyApiTimeout': None, 'smfMenuCustom': None}, 'state': 'InProgress', 'confirmationState': 'None'}, 'interpretationSource': 'Lex'}, {'nluConfidence': {'score': 0.82}, 'intent': {'name': 'Repeat', 'slots': {}}, 'interpretationSource': 'Lex'}, {'intent': {'name': 'FallbackIntent', 'slots': {}}, 'interpretationSource': 'Lex'}, {'nluConfidence': {'score': 0.63}, 'intent': {'name': 'Welcome', 'slots': {'dummyApiTimeout': None, 'offerCCAvailableSlotCustom': None}}, 'interpretationSource': 'Lex'}, {'nluConfidence': {'score': 0.47}, 'intent': {'name': 'AreYouBotOrHuman', 'slots': {}}, 'interpretationSource': 'Lex'}, {'nluConfidence': {'score': 0.28}, 'intent': {'name': 'AgentTransfer', 'slots': {}}, 'interpretationSource': 'Lex'}], 'sessionId': '46e6b601b14e41b38cda054939379353'}</t>
  </si>
  <si>
    <t xml:space="preserve">46e6b601b14e41b38cda054939379353</t>
  </si>
  <si>
    <t xml:space="preserve">start
yes
no
no
yes
Maybe next time</t>
  </si>
  <si>
    <t xml:space="preserve">No not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</si>
  <si>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</si>
  <si>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'9bd634b4-7f37-45d3-ba1e-72969f7ade09', 'HTTPStatusCode': 200, 'HTTPHeaders': {'x-amzn-requestid': '9bd634b4-7f37-45d3-ba1e-72969f7ade09', 'strict-transport-security': 'max-age=31536000; includeSubDomains', 'x-content-type-options': 'nosniff', 'date': 'Tue, 08 Sep 2026 09:21:21 GMT', 'content-type': 'application/json', 'content-length': '11934',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'SP_SMF',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"alcohol prep pad rugby2", "sharps 2 quart", "alcohol prep pad rugby1", "sharps 3 quart", "sharps 1 quart", "bandage adhesive fabric2",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 not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'2890c116eb8543119d6f044328674c38',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'73b12976-e779-4ad5-9783-9a6a0ac2fdf3'},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 not now', 'interpretedValue': 'AnotherTime', 'resolvedValues': ['AnotherTime', 'EnrollToday']}}}}, 'interpretationSource': 'Lex'}, {'intent': {'name': 'FallbackIntent', 'slots': {}}, 'interpretationSource': 'Lex'}, {'nluConfidence': {'score': 0.69}, 'intent': {'name': 'Repeat', 'slots': {}}, 'interpretationSource': 'Lex'}, {'nluConfidence': {'score': 0.62}, 'intent': {'name': 'AreYouBotOrHuman', 'slots': {}}, 'interpretationSource': 'Lex'}, {'nluConfidence': {'score': 0.59}, 'intent': {'name': 'Welcome', 'slots': {'dummyApiTimeout': None, 'offerCCAvailableSlotCustom': None}}, 'interpretationSource': 'Lex'}], 'requestAttributes': {}, 'sessionId': '2890c116eb8543119d6f044328674c38'}</t>
  </si>
  <si>
    <t xml:space="preserve">2890c116eb8543119d6f044328674c38</t>
  </si>
  <si>
    <t xml:space="preserve">start
yes
no
no
yes
No not now</t>
  </si>
  <si>
    <t xml:space="preserve">I need more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</si>
  <si>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more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</si>
  <si>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'80b9e928-54cb-4ece-ba6b-aa22a077ef7a', 'HTTPStatusCode': 200, 'HTTPHeaders': {'x-amzn-requestid': '80b9e928-54cb-4ece-ba6b-aa22a077ef7a', 'strict-transport-security': 'max-age=31536000; includeSubDomains', 'x-content-type-options': 'nosniff', 'date': 'Tue, 08 Sep 2026 09:21:21 GMT', 'content-type': 'application/json', 'content-length': '10157',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need more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'f052ee7d9b2c48a2b733dfb312c04452',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'b88c04c1-1b41-4440-8150-7e2a76f6c61a'}, 'interpretations': [{'nluConfidence': {'score': 0.83},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0.57}, 'intent': {'name': 'AgentTransfer', 'slots': {}}, 'interpretationSource': 'Lex'}, {'nluConfidence': {'score': 0.49}, 'intent': {'name': 'AreYouBotOrHuman', 'slots': {}}, 'interpretationSource': 'Lex'}, {'nluConfidence': {'score': 0.46}, 'intent': {'name': 'Welcome', 'slots': {'dummyApiTimeout': None, 'offerCCAvailableSlotCustom': None}}, 'interpretationSource': 'Lex'}], 'sessionId': 'f052ee7d9b2c48a2b733dfb312c04452'}</t>
  </si>
  <si>
    <t xml:space="preserve">f052ee7d9b2c48a2b733dfb312c04452</t>
  </si>
  <si>
    <t xml:space="preserve">start
yes
no
no
yes
I need more time</t>
  </si>
  <si>
    <t xml:space="preserve">Later would be better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</si>
  <si>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would be better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</si>
  <si>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'865c17f9-3680-41c8-85cc-b71763142500', 'HTTPStatusCode': 200, 'HTTPHeaders': {'x-amzn-requestid': '865c17f9-3680-41c8-85cc-b71763142500', 'strict-transport-security': 'max-age=31536000; includeSubDomains', 'x-content-type-options': 'nosniff', 'date': 'Tue, 08 Sep 2026 09:21:22 GMT', 'content-type': 'application/json', 'content-length': '10162',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'Later would be better',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'220a3a26ae834cb7b5cec7fdb9c0ec5b',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'7f2b3637-695b-466d-ab87-718f3ef6921d'}, 'interpretations': [{'nluConfidence': {'score': 0.76}, 'intent': {'name': 'SMF', 'slots': {'dummyApiTimeout': None, 'smfMenuCustom': None}, 'state': 'InProgress', 'confirmationState': 'None'}, 'interpretationSource': 'Lex'}, {'nluConfidence': {'score': 0.76}, 'intent': {'name': 'Repeat', 'slots': {}}, 'interpretationSource': 'Lex'}, {'intent': {'name': 'FallbackIntent', 'slots': {}}, 'interpretationSource': 'Lex'}, {'nluConfidence': {'score': 0.56}, 'intent': {'name': 'AreYouBotOrHuman', 'slots': {}}, 'interpretationSource': 'Lex'}, {'nluConfidence': {'score': 0.53}, 'intent': {'name': 'AgentTransfer', 'slots': {}}, 'interpretationSource': 'Lex'}, {'nluConfidence': {'score': 0.53}, 'intent': {'name': 'Welcome', 'slots': {'dummyApiTimeout': None, 'offerCCAvailableSlotCustom': None}}, 'interpretationSource': 'Lex'}], 'sessionId': '220a3a26ae834cb7b5cec7fdb9c0ec5b'}</t>
  </si>
  <si>
    <t xml:space="preserve">220a3a26ae834cb7b5cec7fdb9c0ec5b</t>
  </si>
  <si>
    <t xml:space="preserve">start
yes
no
no
yes
Later would be better</t>
  </si>
  <si>
    <t xml:space="preserve">I'll get back to you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</si>
  <si>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get back to you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</si>
  <si>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'c073cab4-3798-4932-90a5-d23e5af87b0f', 'HTTPStatusCode': 200, 'HTTPHeaders': {'x-amzn-requestid': 'c073cab4-3798-4932-90a5-d23e5af87b0f', 'strict-transport-security': 'max-age=31536000; includeSubDomains', 'x-content-type-options': 'nosniff', 'date': 'Tue, 08 Sep 2026 09:21:22 GMT', 'content-type': 'application/json', 'content-length': '10119',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get back to you",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'882a9ae5f917441aa84591894f5659b3',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'8debcd73-6afa-4397-b850-99d99730acbb'}, 'interpretations': [{'intent': {'name': 'SMF', 'slots': {'dummyApiTimeout': None, 'smfMenuCustom': None}, 'state': 'InProgress', 'confirmationState': 'None'}, 'interpretationSource': 'Lex'}, {'nluConfidence': {'score': 0.7}, 'intent': {'name': 'AgentTransfer', 'slots': {}}, 'interpretationSource': 'Lex'}, {'nluConfidence': {'score': 0.68}, 'intent': {'name': 'Repeat', 'slots': {}}, 'interpretationSource': 'Lex'}, {'nluConfidence': {'score': 0.6}, 'intent': {'name': 'Welcome', 'slots': {'dummyApiTimeout': None, 'offerCCAvailableSlotCustom': None}}, 'interpretationSource': 'Lex'}, {'nluConfidence': {'score': 0.44}, 'intent': {'name': 'AreYouBotOrHuman', 'slots': {}}, 'interpretationSource': 'Lex'}], 'sessionId': '882a9ae5f917441aa84591894f5659b3'}</t>
  </si>
  <si>
    <t xml:space="preserve">882a9ae5f917441aa84591894f5659b3</t>
  </si>
  <si>
    <t xml:space="preserve">start
yes
no
no
yes
I'll get back to you</t>
  </si>
  <si>
    <t xml:space="preserve">Give me some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</si>
  <si>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me some time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</si>
  <si>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'1b850ff2-611e-4ddf-9414-93a9ed2d615c', 'HTTPStatusCode': 200, 'HTTPHeaders': {'x-amzn-requestid': '1b850ff2-611e-4ddf-9414-93a9ed2d615c', 'strict-transport-security': 'max-age=31536000; includeSubDomains', 'x-content-type-options': 'nosniff', 'date': 'Tue, 08 Sep 2026 09:21:22 GMT', 'content-type': 'application/json', 'content-length': '10118',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'Give me some time',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'4f88ac99da2e4e4bb59de39c202d159a',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'30ad497b-eaad-4ed5-996e-9ce5241884e6'}, 'interpretations': [{'intent': {'name': 'SMF', 'slots': {'dummyApiTimeout': None, 'smfMenuCustom': None}, 'state': 'InProgress', 'confirmationState': 'None'}, 'interpretationSource': 'Lex'}, {'nluConfidence': {'score': 0.79}, 'intent': {'name': 'Repeat', 'slots': {}}, 'interpretationSource': 'Lex'}, {'nluConfidence': {'score': 0.51}, 'intent': {'name': 'AgentTransfer', 'slots': {}}, 'interpretationSource': 'Lex'}, {'nluConfidence': {'score': 0.43}, 'intent': {'name': 'AreYouBotOrHuman', 'slots': {}}, 'interpretationSource': 'Lex'}, {'nluConfidence': {'score': 0.42}, 'intent': {'name': 'Welcome', 'slots': {'dummyApiTimeout': None, 'offerCCAvailableSlotCustom': None}}, 'interpretationSource': 'Lex'}], 'sessionId': '4f88ac99da2e4e4bb59de39c202d159a'}</t>
  </si>
  <si>
    <t xml:space="preserve">4f88ac99da2e4e4bb59de39c202d159a</t>
  </si>
  <si>
    <t xml:space="preserve">start
yes
no
no
yes
Give me some time</t>
  </si>
  <si>
    <t xml:space="preserve">Not just yet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</si>
  <si>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just yet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</si>
  <si>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'db6a4ed4-8a3a-4baa-93c9-757bd64212a5', 'HTTPStatusCode': 200, 'HTTPHeaders': {'x-amzn-requestid': 'db6a4ed4-8a3a-4baa-93c9-757bd64212a5', 'strict-transport-security': 'max-age=31536000; includeSubDomains', 'x-content-type-options': 'nosniff', 'date': 'Tue, 08 Sep 2026 09:21:22 GMT', 'content-type': 'application/json', 'content-length': '10151',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'Not just yet',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'511f73f8a9e8456f941c7acbafec8e9c',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'c1d61cb2-c599-4b53-9588-12024079eef5'}, 'interpretations': [{'nluConfidence': {'score': 0.75}, 'intent': {'name': 'SMF', 'slots': {'dummyApiTimeout': None, 'smfMenuCustom': None}, 'state': 'InProgress', 'confirmationState': 'None'}, 'interpretationSource': 'Lex'}, {'nluConfidence': {'score': 0.75}, 'intent': {'name': 'Repeat', 'slots': {}}, 'interpretationSource': 'Lex'}, {'intent': {'name': 'FallbackIntent', 'slots': {}}, 'interpretationSource': 'Lex'}, {'nluConfidence': {'score': 0.66}, 'intent': {'name': 'AreYouBotOrHuman', 'slots': {}}, 'interpretationSource': 'Lex'}, {'nluConfidence': {'score': 0.61}, 'intent': {'name': 'Welcome', 'slots': {'dummyApiTimeout': None, 'offerCCAvailableSlotCustom': None}}, 'interpretationSource': 'Lex'}, {'nluConfidence': {'score': 0.48}, 'intent': {'name': 'NoUserInput', 'slots': {}}, 'interpretationSource': 'Lex'}], 'sessionId': '511f73f8a9e8456f941c7acbafec8e9c'}</t>
  </si>
  <si>
    <t xml:space="preserve">511f73f8a9e8456f941c7acbafec8e9c</t>
  </si>
  <si>
    <t xml:space="preserve">start
yes
no
no
yes
Not just yet</t>
  </si>
  <si>
    <t xml:space="preserve">Another day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</si>
  <si>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day please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</si>
  <si>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'1dcab557-2aa3-4330-83f5-9eeffa869565', 'HTTPStatusCode': 200, 'HTTPHeaders': {'x-amzn-requestid': '1dcab557-2aa3-4330-83f5-9eeffa869565', 'strict-transport-security': 'max-age=31536000; includeSubDomains', 'x-content-type-options': 'nosniff', 'date': 'Tue, 08 Sep 2026 09:21:22 GMT', 'content-type': 'application/json', 'content-length': '10159',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'Another day please',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'7dd3bd7b2ea2478f9574054db23cc7fe',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'a1130dfe-80dc-4945-9745-723bbfc11b6a'}, 'interpretations': [{'nluConfidence': {'score': 0.84},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0.49}, 'intent': {'name': 'AgentTransfer', 'slots': {}}, 'interpretationSource': 'Lex'}, {'nluConfidence': {'score': 0.47}, 'intent': {'name': 'Welcome', 'slots': {'dummyApiTimeout': None, 'offerCCAvailableSlotCustom': None}}, 'interpretationSource': 'Lex'}, {'nluConfidence': {'score': 0.39}, 'intent': {'name': 'AreYouBotOrHuman', 'slots': {}}, 'interpretationSource': 'Lex'}], 'sessionId': '7dd3bd7b2ea2478f9574054db23cc7fe'}</t>
  </si>
  <si>
    <t xml:space="preserve">7dd3bd7b2ea2478f9574054db23cc7fe</t>
  </si>
  <si>
    <t xml:space="preserve">start
yes
no
no
yes
Another day please</t>
  </si>
  <si>
    <t xml:space="preserve">I'm not sure yet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</si>
  <si>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not sure yet
Bot: I'm a virtual assistant designed by humans to help you. Let's get back to our conversation.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</si>
  <si>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'd10c954a-f4b7-46bb-8d37-06bd9085c290', 'HTTPStatusCode': 200, 'HTTPHeaders': {'x-amzn-requestid': 'd10c954a-f4b7-46bb-8d37-06bd9085c290', 'strict-transport-security': 'max-age=31536000; includeSubDomains', 'x-content-type-options': 'nosniff', 'date': 'Tue, 08 Sep 2026 09:21:22 GMT', 'content-type': 'application/json', 'content-length': '10496',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not sure yet", 'intent_name': 'AreYouBotOrHuman',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"RxSPRefill_Global_BotOrHuman"}]',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'cbcc7b7c7f46423aaafeb054eba57bc1',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'd4d1b7e8-86c2-43f9-befe-0cbc8c02bc04'}, 'interpretations': [{'nluConfidence': {'score': 0.76}, 'intent': {'name': 'SMF', 'slots': {'dummyApiTimeout': None, 'smfMenuCustom': None}, 'state': 'InProgress', 'confirmationState': 'None'}, 'interpretationSource': 'Lex'}, {'nluConfidence': {'score': 0.76}, 'intent': {'name': 'AreYouBotOrHuman', 'slots': {}}, 'interpretationSource': 'Lex'}, {'nluConfidence': {'score': 0.7}, 'intent': {'name': 'Welcome', 'slots': {'dummyApiTimeout': None, 'offerCCAvailableSlotCustom': None}}, 'interpretationSource': 'Lex'}, {'nluConfidence': {'score': 0.65}, 'intent': {'name': 'Repeat', 'slots': {}}, 'interpretationSource': 'Lex'}, {'intent': {'name': 'FallbackIntent', 'slots': {}}, 'interpretationSource': 'Lex'}, {'nluConfidence': {'score': 0.42}, 'intent': {'name': 'NoUserInput', 'slots': {}}, 'interpretationSource': 'Lex'}], 'sessionId': 'cbcc7b7c7f46423aaafeb054eba57bc1'}</t>
  </si>
  <si>
    <t xml:space="preserve">cbcc7b7c7f46423aaafeb054eba57bc1</t>
  </si>
  <si>
    <t xml:space="preserve">start
yes
no
no
yes
I'm not sure yet</t>
  </si>
  <si>
    <t xml:space="preserve">Let's talk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</si>
  <si>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talk later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</si>
  <si>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'0bac3216-f42b-4ee7-ad9f-eb7fb94594f9', 'HTTPStatusCode': 200, 'HTTPHeaders': {'x-amzn-requestid': '0bac3216-f42b-4ee7-ad9f-eb7fb94594f9', 'strict-transport-security': 'max-age=31536000; includeSubDomains', 'x-content-type-options': 'nosniff', 'date': 'Tue, 08 Sep 2026 09:21:22 GMT', 'content-type': 'application/json', 'content-length': '10112',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"Let's talk later",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'7447b4c3cc2e4e23828076d8152b89e8',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'b231a6a4-5a5e-4842-a55b-8341a6c9cb81'}, 'interpretations': [{'intent': {'name': 'SMF', 'slots': {'dummyApiTimeout': None, 'smfMenuCustom': None}, 'state': 'InProgress', 'confirmationState': 'None'}, 'interpretationSource': 'Lex'}, {'nluConfidence': {'score': 0.73}, 'intent': {'name': 'Repeat', 'slots': {}}, 'interpretationSource': 'Lex'}, {'nluConfidence': {'score': 0.62}, 'intent': {'name': 'AgentTransfer', 'slots': {}}, 'interpretationSource': 'Lex'}, {'nluConfidence': {'score': 0.44}, 'intent': {'name': 'Welcome', 'slots': {'dummyApiTimeout': None, 'offerCCAvailableSlotCustom': None}}, 'interpretationSource': 'Lex'}, {'nluConfidence': {'score': 0.36}, 'intent': {'name': 'NoUserInput', 'slots': {}}, 'interpretationSource': 'Lex'}], 'sessionId': '7447b4c3cc2e4e23828076d8152b89e8'}</t>
  </si>
  <si>
    <t xml:space="preserve">7447b4c3cc2e4e23828076d8152b89e8</t>
  </si>
  <si>
    <t xml:space="preserve">start
yes
no
no
yes
Let's talk later</t>
  </si>
  <si>
    <t xml:space="preserve">I'll consider it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</si>
  <si>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consider it later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</si>
  <si>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'a88e2fb7-b4b7-412f-b648-016b8b3e7289', 'HTTPStatusCode': 200, 'HTTPHeaders': {'x-amzn-requestid': 'a88e2fb7-b4b7-412f-b648-016b8b3e7289', 'strict-transport-security': 'max-age=31536000; includeSubDomains', 'x-content-type-options': 'nosniff', 'date': 'Tue, 08 Sep 2026 09:21:22 GMT', 'content-type': 'application/json', 'content-length': '10163',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consider it later",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'ee89d2ccefa4491c95f3457c9f303ed8',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'bfc54464-795d-42b2-ab17-b5caf9467790'}, 'interpretations': [{'nluConfidence': {'score': 0.83},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0.58}, 'intent': {'name': 'Welcome', 'slots': {'dummyApiTimeout': None, 'offerCCAvailableSlotCustom': None}}, 'interpretationSource': 'Lex'}, {'nluConfidence': {'score': 0.52}, 'intent': {'name': 'AreYouBotOrHuman', 'slots': {}}, 'interpretationSource': 'Lex'}, {'nluConfidence': {'score': 0.39}, 'intent': {'name': 'AgentTransfer', 'slots': {}}, 'interpretationSource': 'Lex'}], 'sessionId': 'ee89d2ccefa4491c95f3457c9f303ed8'}</t>
  </si>
  <si>
    <t xml:space="preserve">ee89d2ccefa4491c95f3457c9f303ed8</t>
  </si>
  <si>
    <t xml:space="preserve">start
yes
no
no
yes
I'll consider it later</t>
  </si>
  <si>
    <t xml:space="preserve">Not right now thanks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</si>
  <si>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right now thanks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</si>
  <si>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'e78c6abe-1651-4c38-8766-76dbba513afe', 'HTTPStatusCode': 200, 'HTTPHeaders': {'x-amzn-requestid': 'e78c6abe-1651-4c38-8766-76dbba513afe', 'strict-transport-security': 'max-age=31536000; includeSubDomains', 'x-content-type-options': 'nosniff', 'date': 'Tue, 08 Sep 2026 09:21:22 GMT', 'content-type': 'application/json', 'content-length': '10119',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'Not right now thanks',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'68798c5ad6ab4ad595eacfa8f30270d9',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'30858b7e-948c-4a1a-af9c-9650cd772cfd'}, 'interpretations': [{'intent': {'name': 'SMF', 'slots': {'dummyApiTimeout': None, 'smfMenuCustom': None}, 'state': 'InProgress', 'confirmationState': 'None'}, 'interpretationSource': 'Lex'}, {'nluConfidence': {'score': 0.69}, 'intent': {'name': 'Repeat', 'slots': {}}, 'interpretationSource': 'Lex'}, {'nluConfidence': {'score': 0.63}, 'intent': {'name': 'Welcome', 'slots': {'dummyApiTimeout': None, 'offerCCAvailableSlotCustom': None}}, 'interpretationSource': 'Lex'}, {'nluConfidence': {'score': 0.63}, 'intent': {'name': 'AreYouBotOrHuman', 'slots': {}}, 'interpretationSource': 'Lex'}, {'nluConfidence': {'score': 0.52}, 'intent': {'name': 'NoUserInput', 'slots': {}}, 'interpretationSource': 'Lex'}], 'sessionId': '68798c5ad6ab4ad595eacfa8f30270d9'}</t>
  </si>
  <si>
    <t xml:space="preserve">68798c5ad6ab4ad595eacfa8f30270d9</t>
  </si>
  <si>
    <t xml:space="preserve">start
yes
no
no
yes
Not right now thanks</t>
  </si>
  <si>
    <t xml:space="preserve">Check back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</si>
  <si>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Check back later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</si>
  <si>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'7a93fc81-abfd-4a86-9bdd-45311262f5be', 'HTTPStatusCode': 200, 'HTTPHeaders': {'x-amzn-requestid': '7a93fc81-abfd-4a86-9bdd-45311262f5be', 'strict-transport-security': 'max-age=31536000; includeSubDomains', 'x-content-type-options': 'nosniff', 'date': 'Tue, 08 Sep 2026 09:21:23 GMT', 'content-type': 'application/json', 'content-length': '10111',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'Check back later',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'ee383e4007444eb5ac6eecfa00d4ad66',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'468e5604-abda-4881-bff3-106f59c29893'}, 'interpretations': [{'intent': {'name': 'SMF', 'slots': {'dummyApiTimeout': None, 'smfMenuCustom': None}, 'state': 'InProgress', 'confirmationState': 'None'}, 'interpretationSource': 'Lex'}, {'nluConfidence': {'score': 0.8}, 'intent': {'name': 'Repeat', 'slots': {}}, 'interpretationSource': 'Lex'}, {'nluConfidence': {'score': 0.49}, 'intent': {'name': 'Welcome', 'slots': {'dummyApiTimeout': None, 'offerCCAvailableSlotCustom': None}}, 'interpretationSource': 'Lex'}, {'nluConfidence': {'score': 0.44}, 'intent': {'name': 'AgentTransfer', 'slots': {}}, 'interpretationSource': 'Lex'}, {'nluConfidence': {'score': 0.38}, 'intent': {'name': 'NoUserInput', 'slots': {}}, 'interpretationSource': 'Lex'}], 'sessionId': 'ee383e4007444eb5ac6eecfa00d4ad66'}</t>
  </si>
  <si>
    <t xml:space="preserve">ee383e4007444eb5ac6eecfa00d4ad66</t>
  </si>
  <si>
    <t xml:space="preserve">start
yes
no
no
yes
Check back later</t>
  </si>
  <si>
    <t xml:space="preserve">I'll enroll some 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</si>
  <si>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enroll some other time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</si>
  <si>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'2c8c2303-17f1-4ab2-89ed-bb44990b1476', 'HTTPStatusCode': 200, 'HTTPHeaders': {'x-amzn-requestid': '2c8c2303-17f1-4ab2-89ed-bb44990b1476', 'strict-transport-security': 'max-age=31536000; includeSubDomains', 'x-content-type-options': 'nosniff', 'date': 'Tue, 08 Sep 2026 09:21:23 GMT', 'content-type': 'application/json', 'content-length': '10128',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enroll some other time",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'c2c2999c82be4fdfb0e26df5475373ea',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'5c79afe0-cfdf-4ef6-acbd-1778f690813f'}, 'interpretations': [{'intent': {'name': 'SMF', 'slots': {'dummyApiTimeout': None, 'smfMenuCustom': None}, 'state': 'InProgress', 'confirmationState': 'None'}, 'interpretationSource': 'Lex'}, {'nluConfidence': {'score': 0.78}, 'intent': {'name': 'Repeat', 'slots': {}}, 'interpretationSource': 'Lex'}, {'nluConfidence': {'score': 0.64}, 'intent': {'name': 'AreYouBotOrHuman', 'slots': {}}, 'interpretationSource': 'Lex'}, {'nluConfidence': {'score': 0.62}, 'intent': {'name': 'Welcome', 'slots': {'dummyApiTimeout': None, 'offerCCAvailableSlotCustom': None}}, 'interpretationSource': 'Lex'}, {'nluConfidence': {'score': 0.43}, 'intent': {'name': 'AgentTransfer', 'slots': {}}, 'interpretationSource': 'Lex'}], 'sessionId': 'c2c2999c82be4fdfb0e26df5475373ea'}</t>
  </si>
  <si>
    <t xml:space="preserve">c2c2999c82be4fdfb0e26df5475373ea</t>
  </si>
  <si>
    <t xml:space="preserve">start
yes
no
no
yes
I'll enroll some other time</t>
  </si>
  <si>
    <t xml:space="preserve">Skip it for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</si>
  <si>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Skip it for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</si>
  <si>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'ea711395-faaa-4d83-85c7-76d6e0729da1', 'HTTPStatusCode': 200, 'HTTPHeaders': {'x-amzn-requestid': 'ea711395-faaa-4d83-85c7-76d6e0729da1', 'strict-transport-security': 'max-age=31536000; includeSubDomains', 'x-content-type-options': 'nosniff', 'date': 'Tue, 08 Sep 2026 09:21:23 GMT', 'content-type': 'application/json', 'content-length': '10114',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'Skip it for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'993e862591d64d3fa775f004907af63b',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'77473763-76a7-4397-8604-272373de1937'}, 'interpretations': [{'intent': {'name': 'SMF', 'slots': {'dummyApiTimeout': None, 'smfMenuCustom': None}, 'state': 'InProgress', 'confirmationState': 'None'}, 'interpretationSource': 'Lex'}, {'nluConfidence': {'score': 0.81}, 'intent': {'name': 'Repeat', 'slots': {}}, 'interpretationSource': 'Lex'}, {'nluConfidence': {'score': 0.49}, 'intent': {'name': 'Welcome', 'slots': {'dummyApiTimeout': None, 'offerCCAvailableSlotCustom': None}}, 'interpretationSource': 'Lex'}, {'nluConfidence': {'score': 0.4}, 'intent': {'name': 'AreYouBotOrHuman', 'slots': {}}, 'interpretationSource': 'Lex'}, {'nluConfidence': {'score': 0.4}, 'intent': {'name': 'AgentTransfer', 'slots': {}}, 'interpretationSource': 'Lex'}], 'sessionId': '993e862591d64d3fa775f004907af63b'}</t>
  </si>
  <si>
    <t xml:space="preserve">993e862591d64d3fa775f004907af63b</t>
  </si>
  <si>
    <t xml:space="preserve">start
yes
no
no
yes
Skip it for now</t>
  </si>
  <si>
    <t xml:space="preserve">No thank you, not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</si>
  <si>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 thank you, not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</si>
  <si>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'7fd52f16-2251-475d-91f2-b7dd7b33a87a', 'HTTPStatusCode': 200, 'HTTPHeaders': {'x-amzn-requestid': '7fd52f16-2251-475d-91f2-b7dd7b33a87a', 'strict-transport-security': 'max-age=31536000; includeSubDomains', 'x-content-type-options': 'nosniff', 'date': 'Tue, 08 Sep 2026 09:21:23 GMT', 'content-type': 'application/json', 'content-length': '10120',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 thank you, not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'9c561f8664a24bd5952b8f765c189d2d',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'960cf4d8-9889-4f1a-8f34-f73e4d439017'}, 'interpretations': [{'intent': {'name': 'SMF', 'slots': {'dummyApiTimeout': None, 'smfMenuCustom': None}, 'state': 'InProgress', 'confirmationState': 'None'}, 'interpretationSource': 'Lex'}, {'nluConfidence': {'score': 0.63}, 'intent': {'name': 'AreYouBotOrHuman', 'slots': {}}, 'interpretationSource': 'Lex'}, {'nluConfidence': {'score': 0.58}, 'intent': {'name': 'Welcome', 'slots': {'dummyApiTimeout': None, 'offerCCAvailableSlotCustom': None}}, 'interpretationSource': 'Lex'}, {'nluConfidence': {'score': 0.58}, 'intent': {'name': 'Repeat', 'slots': {}}, 'interpretationSource': 'Lex'}, {'nluConfidence': {'score': 0.56}, 'intent': {'name': 'NoUserInput', 'slots': {}}, 'interpretationSource': 'Lex'}], 'sessionId': '9c561f8664a24bd5952b8f765c189d2d'}</t>
  </si>
  <si>
    <t xml:space="preserve">9c561f8664a24bd5952b8f765c189d2d</t>
  </si>
  <si>
    <t xml:space="preserve">start
yes
no
no
yes
No thank you, not now</t>
  </si>
  <si>
    <t xml:space="preserve">I'm good for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</si>
  <si>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good for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</si>
  <si>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Welcome</t>
  </si>
  <si>
    <t xml:space="preserve">{'ResponseMetadata': {'RequestId': '03d41bf7-98b9-43b3-87bf-d0391077576f', 'HTTPStatusCode': 200, 'HTTPHeaders': {'x-amzn-requestid': '03d41bf7-98b9-43b3-87bf-d0391077576f', 'strict-transport-security': 'max-age=31536000; includeSubDomains', 'x-content-type-options': 'nosniff', 'date': 'Tue, 08 Sep 2026 09:21:23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good for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'2179b63753b047b6838588b578a9fc7e',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'88494c3b-b1f6-49d8-9602-6bfe1b908cb3'}, 'interpretations': [{'intent': {'name': 'SMF', 'slots': {'dummyApiTimeout': None, 'smfMenuCustom': None}, 'state': 'InProgress', 'confirmationState': 'None'}, 'interpretationSource': 'Lex'}, {'nluConfidence': {'score': 0.69}, 'intent': {'name': 'Welcome', 'slots': {'dummyApiTimeout': None, 'offerCCAvailableSlotCustom': None}}, 'interpretationSource': 'Lex'}, {'nluConfidence': {'score': 0.63}, 'intent': {'name': 'Repeat', 'slots': {}}, 'interpretationSource': 'Lex'}, {'nluConfidence': {'score': 0.62}, 'intent': {'name': 'AreYouBotOrHuman', 'slots': {}}, 'interpretationSource': 'Lex'}, {'nluConfidence': {'score': 0.36}, 'intent': {'name': 'AgentTransfer', 'slots': {}}, 'interpretationSource': 'Lex'}], 'sessionId': '2179b63753b047b6838588b578a9fc7e'}</t>
  </si>
  <si>
    <t xml:space="preserve">2179b63753b047b6838588b578a9fc7e</t>
  </si>
  <si>
    <t xml:space="preserve">start
yes
no
no
yes
I'm good for now</t>
  </si>
  <si>
    <t xml:space="preserve">Maybe in the future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</si>
  <si>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in the future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</si>
  <si>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'a4b0b2aa-3d6f-4245-96b1-79d48bbb1e78', 'HTTPStatusCode': 200, 'HTTPHeaders': {'x-amzn-requestid': 'a4b0b2aa-3d6f-4245-96b1-79d48bbb1e78', 'strict-transport-security': 'max-age=31536000; includeSubDomains', 'x-content-type-options': 'nosniff', 'date': 'Tue, 08 Sep 2026 09:21:23 GMT', 'content-type': 'application/json', 'content-length': '11938',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'SP_SMF',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"alcohol prep pad rugby2", "sharps 2 quart", "alcohol prep pad rugby1", "sharps 3 quart", "sharps 1 quart", "bandage adhesive fabric2",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'Maybe in the future',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'1cab9694162e4b88817aa868f2f98f3b',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'b204f22c-502e-49c7-9046-dab9d1d49517'},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in the future', 'interpretedValue': 'AnotherTime', 'resolvedValues': ['AnotherTime']}}}}, 'interpretationSource': 'Lex'}, {'nluConfidence': {'score': 0.76}, 'intent': {'name': 'Repeat', 'slots': {}}, 'interpretationSource': 'Lex'}, {'nluConfidence': {'score': 0.73}, 'intent': {'name': 'AreYouBotOrHuman', 'slots': {}}, 'interpretationSource': 'Lex'}, {'intent': {'name': 'FallbackIntent', 'slots': {}}, 'interpretationSource': 'Lex'}, {'nluConfidence': {'score': 0.58}, 'intent': {'name': 'Welcome', 'slots': {'dummyApiTimeout': None, 'offerCCAvailableSlotCustom': None}}, 'interpretationSource': 'Lex'}], 'requestAttributes': {}, 'sessionId': '1cab9694162e4b88817aa868f2f98f3b'}</t>
  </si>
  <si>
    <t xml:space="preserve">1cab9694162e4b88817aa868f2f98f3b</t>
  </si>
  <si>
    <t xml:space="preserve">start
yes
no
no
yes
Maybe in the future</t>
  </si>
  <si>
    <t xml:space="preserve">Later works better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</si>
  <si>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works better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</si>
  <si>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'04f05ef3-f7af-4a56-93e6-93bc04a41d11', 'HTTPStatusCode': 200, 'HTTPHeaders': {'x-amzn-requestid': '04f05ef3-f7af-4a56-93e6-93bc04a41d11', 'strict-transport-security': 'max-age=31536000; includeSubDomains', 'x-content-type-options': 'nosniff', 'date': 'Tue, 08 Sep 2026 09:21:24 GMT', 'content-type': 'application/json', 'content-length': '10159',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"{'validAddress', 'smfOfferEligibleDrugs', 'oadPrescriptionList', 'secondAddressPOBox', 'smfEnrolledRxs', 'selected_drugs_with_rx', 'duration_consent', 'prescriptionCount', 'addressCount', 'drug_list', '_original_event_attributes', 'intent_name', 'listOfDrugs', 'adjudicationRejectionFlag', 'last_bot_response', 'isSlotToElicit', 'input_transcript', 'sigRequiredRefillLevel', 'ciscoGucid', 'repeatPrompt', 'apiTimeoutResponse', 'selected_drug_list', 'smfEnrolledRxsCount', 'lastStandardSelfService', 'sessionId', 'creditCard_details', 'hasDuplicateDrugNames', '_ecdsBotSessionStarted', 'standardSelfServiceOffered', 'shippingAddress_isAPOBox', 'creditCardCount', 'conversationState', 'retryCount_NM', 'standardSelfServiceOfferedList', 'paymentMethodId', 'creditCardType', 'delegatePromt', 'allStdRefalloweddrugsAndStdOAD', 'apiTimeoutReturnHandler', 'houseNumber', 'shippingAddressId', 'last4digits', 'zeroCopay', 'previousIntent', 'slot_to_elicit', 'retryCount_NI',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'Later works better',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'808db4d07176424eb9d2af8b47338f86',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'8072a452-df91-4c16-a9af-2d3c4a452063'}, 'interpretations': [{'nluConfidence': {'score': 0.82}, 'intent': {'name': 'SMF', 'slots': {'dummyApiTimeout': None, 'smfMenuCustom': None}, 'state': 'InProgress', 'confirmationState': 'None'}, 'interpretationSource': 'Lex'}, {'nluConfidence': {'score': 0.82}, 'intent': {'name': 'Repeat', 'slots': {}}, 'interpretationSource': 'Lex'}, {'intent': {'name': 'FallbackIntent', 'slots': {}}, 'interpretationSource': 'Lex'}, {'nluConfidence': {'score': 0.55}, 'intent': {'name': 'AreYouBotOrHuman', 'slots': {}}, 'interpretationSource': 'Lex'}, {'nluConfidence': {'score': 0.54}, 'intent': {'name': 'AgentTransfer', 'slots': {}}, 'interpretationSource': 'Lex'}, {'nluConfidence': {'score': 0.43}, 'intent': {'name': 'Welcome', 'slots': {'dummyApiTimeout': None, 'offerCCAvailableSlotCustom': None}}, 'interpretationSource': 'Lex'}], 'sessionId': '808db4d07176424eb9d2af8b47338f86'}</t>
  </si>
  <si>
    <t xml:space="preserve">808db4d07176424eb9d2af8b47338f86</t>
  </si>
  <si>
    <t xml:space="preserve">start
yes
no
no
yes
Later works better</t>
  </si>
  <si>
    <t xml:space="preserve">I don't want to decide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</si>
  <si>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don't want to decide now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</si>
  <si>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'e6f6e439-61d8-4a0d-8875-90289292d08d', 'HTTPStatusCode': 200, 'HTTPHeaders': {'x-amzn-requestid': 'e6f6e439-61d8-4a0d-8875-90289292d08d', 'strict-transport-security': 'max-age=31536000; includeSubDomains', 'x-content-type-options': 'nosniff', 'date': 'Tue, 08 Sep 2026 09:21:24 GMT', 'content-type': 'application/json', 'content-length': '10167',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don't want to decide now",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'3109f156a827409595907f46dd19a064',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'5c5c8190-79b4-408e-b0f3-7f0e1c65a2c6'}, 'interpretations': [{'nluConfidence': {'score': 0.72}, 'intent': {'name': 'SMF', 'slots': {'dummyApiTimeout': None, 'smfMenuCustom': None}, 'state': 'InProgress', 'confirmationState': 'None'}, 'interpretationSource': 'Lex'}, {'nluConfidence': {'score': 0.72}, 'intent': {'name': 'Repeat', 'slots': {}}, 'interpretationSource': 'Lex'}, {'intent': {'name': 'FallbackIntent', 'slots': {}}, 'interpretationSource': 'Lex'}, {'nluConfidence': {'score': 0.64}, 'intent': {'name': 'Welcome', 'slots': {'dummyApiTimeout': None, 'offerCCAvailableSlotCustom': None}}, 'interpretationSource': 'Lex'}, {'nluConfidence': {'score': 0.58}, 'intent': {'name': 'AreYouBotOrHuman', 'slots': {}}, 'interpretationSource': 'Lex'}, {'nluConfidence': {'score': 0.39}, 'intent': {'name': 'AgentTransfer', 'slots': {}}, 'interpretationSource': 'Lex'}], 'sessionId': '3109f156a827409595907f46dd19a064'}</t>
  </si>
  <si>
    <t xml:space="preserve">3109f156a827409595907f46dd19a064</t>
  </si>
  <si>
    <t xml:space="preserve">start
yes
no
no
yes
I don't want to decide now</t>
  </si>
  <si>
    <t xml:space="preserve">Come back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</si>
  <si>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Come back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</si>
  <si>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'0fa556f3-c58d-461a-9c3b-981cc15cf7f2', 'HTTPStatusCode': 200, 'HTTPHeaders': {'x-amzn-requestid': '0fa556f3-c58d-461a-9c3b-981cc15cf7f2', 'strict-transport-security': 'max-age=31536000; includeSubDomains', 'x-content-type-options': 'nosniff', 'date': 'Tue, 08 Sep 2026 09:21:24 GMT', 'content-type': 'application/json', 'content-length': '11927',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'SP_SMF',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rugby2", "bandage adhesive fabric2", "bandage adhesive fabric1", "alcohol prep pad rugby1", "alcohol prep pad rugby3", "sharps 3 quart", "sharps 2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'Come back later',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'5289cecfde1341779d011e19c9daa8a1',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'406d00cc-fa53-434a-b635-0899eb6fd5ab'},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'Come back later', 'interpretedValue': 'AnotherTime', 'resolvedValues': ['AnotherTime']}}}}, 'interpretationSource': 'Lex'}, {'intent': {'name': 'FallbackIntent', 'slots': {}}, 'interpretationSource': 'Lex'}, {'nluConfidence': {'score': 0.86}, 'intent': {'name': 'Repeat', 'slots': {}}, 'interpretationSource': 'Lex'}, {'nluConfidence': {'score': 0.57}, 'intent': {'name': 'AgentTransfer', 'slots': {}}, 'interpretationSource': 'Lex'}, {'nluConfidence': {'score': 0.42}, 'intent': {'name': 'Welcome', 'slots': {'dummyApiTimeout': None, 'offerCCAvailableSlotCustom': None}}, 'interpretationSource': 'Lex'}], 'requestAttributes': {}, 'sessionId': '5289cecfde1341779d011e19c9daa8a1'}</t>
  </si>
  <si>
    <t xml:space="preserve">5289cecfde1341779d011e19c9daa8a1</t>
  </si>
  <si>
    <t xml:space="preserve">start
yes
no
no
yes
Come back later</t>
  </si>
  <si>
    <t xml:space="preserve">Some time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</si>
  <si>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Some time later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</si>
  <si>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'7066df67-70d0-49f9-84c3-11187bbbd254', 'HTTPStatusCode': 200, 'HTTPHeaders': {'x-amzn-requestid': '7066df67-70d0-49f9-84c3-11187bbbd254', 'strict-transport-security': 'max-age=31536000; includeSubDomains', 'x-content-type-options': 'nosniff', 'date': 'Tue, 08 Sep 2026 09:21:24 GMT', 'content-type': 'application/json', 'content-length': '10115',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'Some time later',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'b2185f375f1445f59fba3372f1072881',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'ebd35c61-c01e-48f7-8b16-73b187bc937a'}, 'interpretations': [{'intent': {'name': 'SMF', 'slots': {'dummyApiTimeout': None, 'smfMenuCustom': None}, 'state': 'InProgress', 'confirmationState': 'None'}, 'interpretationSource': 'Lex'}, {'nluConfidence': {'score': 0.76}, 'intent': {'name': 'Repeat', 'slots': {}}, 'interpretationSource': 'Lex'}, {'nluConfidence': {'score': 0.53}, 'intent': {'name': 'AreYouBotOrHuman', 'slots': {}}, 'interpretationSource': 'Lex'}, {'nluConfidence': {'score': 0.5}, 'intent': {'name': 'AgentTransfer', 'slots': {}}, 'interpretationSource': 'Lex'}, {'nluConfidence': {'score': 0.48}, 'intent': {'name': 'Welcome', 'slots': {'dummyApiTimeout': None, 'offerCCAvailableSlotCustom': None}}, 'interpretationSource': 'Lex'}], 'sessionId': 'b2185f375f1445f59fba3372f1072881'}</t>
  </si>
  <si>
    <t xml:space="preserve">b2185f375f1445f59fba3372f1072881</t>
  </si>
  <si>
    <t xml:space="preserve">start
yes
no
no
yes
Some time later</t>
  </si>
  <si>
    <t xml:space="preserve">Not this call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</si>
  <si>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this call
Bot: I'm a virtual assistant here to quickly help you find what you need. I can handle most requests. Let's move forward.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</si>
  <si>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here to quickly help you find what you need. I can handle most requests. Let's move forward.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</si>
  <si>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'241632ec-328b-4ea7-aab2-3e100a7dd8bf', 'HTTPStatusCode': 200, 'HTTPHeaders': {'x-amzn-requestid': '241632ec-328b-4ea7-aab2-3e100a7dd8bf', 'strict-transport-security': 'max-age=31536000; includeSubDomains', 'x-content-type-options': 'nosniff', 'date': 'Tue, 08 Sep 2026 09:21:24 GMT', 'content-type': 'application/json', 'content-length': '10518',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'Not this call', 'intent_name': 'AreYouBotOrHuman',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"RxSPRefill_Global_BotOrHuman"}]',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'ed23ba43e4c840068f8d0b575e519b2a',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'94597ea2-d007-4f7e-962b-8a6564f59fcd'}, 'interpretations': [{'nluConfidence': {'score': 0.72}, 'intent': {'name': 'SMF', 'slots': {'dummyApiTimeout': None, 'smfMenuCustom': None}, 'state': 'InProgress', 'confirmationState': 'None'}, 'interpretationSource': 'Lex'}, {'nluConfidence': {'score': 0.72}, 'intent': {'name': 'AreYouBotOrHuman', 'slots': {}}, 'interpretationSource': 'Lex'}, {'nluConfidence': {'score': 0.7}, 'intent': {'name': 'Repeat', 'slots': {}}, 'interpretationSource': 'Lex'}, {'intent': {'name': 'FallbackIntent', 'slots': {}}, 'interpretationSource': 'Lex'}, {'nluConfidence': {'score': 0.59}, 'intent': {'name': 'Welcome', 'slots': {'dummyApiTimeout': None, 'offerCCAvailableSlotCustom': None}}, 'interpretationSource': 'Lex'}, {'nluConfidence': {'score': 0.43}, 'intent': {'name': 'NoUserInput', 'slots': {}}, 'interpretationSource': 'Lex'}], 'sessionId': 'ed23ba43e4c840068f8d0b575e519b2a'}</t>
  </si>
  <si>
    <t xml:space="preserve">ed23ba43e4c840068f8d0b575e519b2a</t>
  </si>
  <si>
    <t xml:space="preserve">start
yes
no
no
yes
Not this call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</si>
  <si>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</si>
  <si>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I'll pass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</si>
  <si>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pass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</si>
  <si>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'05972618-aee0-4315-8d8f-f2d46a84074d', 'HTTPStatusCode': 200, 'HTTPHeaders': {'x-amzn-requestid': '05972618-aee0-4315-8d8f-f2d46a84074d', 'strict-transport-security': 'max-age=31536000; includeSubDomains', 'x-content-type-options': 'nosniff', 'date': 'Tue, 08 Sep 2026 09:21:24 GMT', 'content-type': 'application/json', 'content-length': '10115',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"{'sessionId', 'input_transcript', 'address_details', 'creditCardCount', 'repeatPrompt', 'retryCount_NI', 'zeroCopay', 'smfEnrolledRxs', 'slot_to_elicit', 'caller', 'ciscoGucid', '_ecdsBotSessionStarted', 'duration_consent', 'last_bot_response', '_original_event_attributes', 'selected_drugs_with_rx', 'validAddress', 'prescriptionCount', 'peg_values', 'drug_list', 'standardSelfServiceOfferedList', 'retryCount_NM', 'delegatePromt', 'creditCardType', 'shippingAddress_isAPOBox', 'hasDuplicateDrugNames', 'smfOfferEligibleDrugs', 'isSlotToElicit', 'oadPrescriptionList', 'previousIntent', 'apiTimeoutResponse', 'sigRequiredRefillLevel', 'creditCard_details', 'smfEnrolledRxsCount', 'last4digits', 'apiTimeoutReturnHandler', 'adjudicationRejectionFlag', 'secondAddressPOBox', 'standardSelfServiceOffered', 'addressCount', 'allStdRefalloweddrugsAndStdOAD', 'listOfDrugs', 'conversationState', 'slots', 'lastStandardSelfService', 'intent_name', 'selected_drug_list', 'paymentMethodId', 'houseNumber', 'shippingAddressId'}",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pass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'bf0d2f95b4e14dc8ad77ffb68cff6d8e',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'550f73a8-8030-4077-941f-4a1deecfa6c3'}, 'interpretations': [{'intent': {'name': 'SMF', 'slots': {'dummyApiTimeout': None, 'smfMenuCustom': None}, 'state': 'InProgress', 'confirmationState': 'None'}, 'interpretationSource': 'Lex'}, {'nluConfidence': {'score': 0.7}, 'intent': {'name': 'Repeat', 'slots': {}}, 'interpretationSource': 'Lex'}, {'nluConfidence': {'score': 0.54}, 'intent': {'name': 'AgentTransfer', 'slots': {}}, 'interpretationSource': 'Lex'}, {'nluConfidence': {'score': 0.51}, 'intent': {'name': 'Welcome', 'slots': {'dummyApiTimeout': None, 'offerCCAvailableSlotCustom': None}}, 'interpretationSource': 'Lex'}, {'nluConfidence': {'score': 0.47}, 'intent': {'name': 'AreYouBotOrHuman', 'slots': {}}, 'interpretationSource': 'Lex'}], 'sessionId': 'bf0d2f95b4e14dc8ad77ffb68cff6d8e'}</t>
  </si>
  <si>
    <t xml:space="preserve">bf0d2f95b4e14dc8ad77ffb68cff6d8e</t>
  </si>
  <si>
    <t xml:space="preserve">start
yes
no
no
yes
I'll pass today</t>
  </si>
  <si>
    <t xml:space="preserve">Rather not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</si>
  <si>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Rather not today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</si>
  <si>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'2838b668-8d95-4fa4-b245-b2af181e6cb1', 'HTTPStatusCode': 200, 'HTTPHeaders': {'x-amzn-requestid': '2838b668-8d95-4fa4-b245-b2af181e6cb1', 'strict-transport-security': 'max-age=31536000; includeSubDomains', 'x-content-type-options': 'nosniff', 'date': 'Tue, 08 Sep 2026 09:21:24 GMT', 'content-type': 'application/json', 'content-length': '10154',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'Rather not today',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'16ba22f3e2a44075b16f316348b29851',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'05c51ef4-faaf-49d9-ab6e-49297c76242e'}, 'interpretations': [{'nluConfidence': {'score': 0.76}, 'intent': {'name': 'SMF', 'slots': {'dummyApiTimeout': None, 'smfMenuCustom': None}, 'state': 'InProgress', 'confirmationState': 'None'}, 'interpretationSource': 'Lex'}, {'nluConfidence': {'score': 0.76}, 'intent': {'name': 'Repeat', 'slots': {}}, 'interpretationSource': 'Lex'}, {'intent': {'name': 'FallbackIntent', 'slots': {}}, 'interpretationSource': 'Lex'}, {'nluConfidence': {'score': 0.65}, 'intent': {'name': 'AreYouBotOrHuman', 'slots': {}}, 'interpretationSource': 'Lex'}, {'nluConfidence': {'score': 0.6}, 'intent': {'name': 'Welcome', 'slots': {'dummyApiTimeout': None, 'offerCCAvailableSlotCustom': None}}, 'interpretationSource': 'Lex'}, {'nluConfidence': {'score': 0.44}, 'intent': {'name': 'NoUserInput', 'slots': {}}, 'interpretationSource': 'Lex'}], 'sessionId': '16ba22f3e2a44075b16f316348b29851'}</t>
  </si>
  <si>
    <t xml:space="preserve">16ba22f3e2a44075b16f316348b29851</t>
  </si>
  <si>
    <t xml:space="preserve">start
yes
no
no
yes
Rather not today</t>
  </si>
  <si>
    <t xml:space="preserve">Another occasion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</si>
  <si>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occasion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</si>
  <si>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'64e90a41-3940-460c-847d-ce2d13b1d174', 'HTTPStatusCode': 200, 'HTTPHeaders': {'x-amzn-requestid': '64e90a41-3940-460c-847d-ce2d13b1d174', 'strict-transport-security': 'max-age=31536000; includeSubDomains', 'x-content-type-options': 'nosniff', 'date': 'Tue, 08 Sep 2026 09:21:24 GMT', 'content-type': 'application/json', 'content-length': '10154',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"{'validAddress', 'smfOfferEligibleDrugs', 'oadPrescriptionList', 'secondAddressPOBox', 'smfEnrolledRxs', 'selected_drugs_with_rx', 'duration_consent', 'prescriptionCount', 'addressCount', 'drug_list', '_original_event_attributes', 'intent_name', 'listOfDrugs', 'adjudicationRejectionFlag', 'last_bot_response', 'isSlotToElicit', 'input_transcript', 'sigRequiredRefillLevel', 'ciscoGucid', 'repeatPrompt', 'apiTimeoutResponse', 'selected_drug_list', 'smfEnrolledRxsCount', 'lastStandardSelfService', 'sessionId', 'creditCard_details', 'hasDuplicateDrugNames', '_ecdsBotSessionStarted', 'standardSelfServiceOffered', 'shippingAddress_isAPOBox', 'creditCardCount', 'conversationState', 'retryCount_NM', 'standardSelfServiceOfferedList', 'paymentMethodId', 'creditCardType', 'delegatePromt', 'allStdRefalloweddrugsAndStdOAD', 'apiTimeoutReturnHandler', 'houseNumber', 'shippingAddressId', 'last4digits', 'zeroCopay', 'previousIntent', 'slot_to_elicit', 'retryCount_NI',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'Another occasion',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'794a1057c98b401c97c23260ed39145f',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'7affc7cb-0a85-4bfd-b8c4-168915a41530'}, 'interpretations': [{'nluConfidence': {'score': 0.9}, 'intent': {'name': 'SMF', 'slots': {'dummyApiTimeout': None, 'smfMenuCustom': None}, 'state': 'InProgress', 'confirmationState': 'None'}, 'interpretationSource': 'Lex'}, {'nluConfidence': {'score': 0.9}, 'intent': {'name': 'Repeat', 'slots': {}}, 'interpretationSource': 'Lex'}, {'intent': {'name': 'FallbackIntent', 'slots': {}}, 'interpretationSource': 'Lex'}, {'nluConfidence': {'score': 0.53}, 'intent': {'name': 'Welcome', 'slots': {'dummyApiTimeout': None, 'offerCCAvailableSlotCustom': None}}, 'interpretationSource': 'Lex'}, {'nluConfidence': {'score': 0.5}, 'intent': {'name': 'AreYouBotOrHuman', 'slots': {}}, 'interpretationSource': 'Lex'}, {'nluConfidence': {'score': 0.47}, 'intent': {'name': 'AgentTransfer', 'slots': {}}, 'interpretationSource': 'Lex'}], 'sessionId': '794a1057c98b401c97c23260ed39145f'}</t>
  </si>
  <si>
    <t xml:space="preserve">794a1057c98b401c97c23260ed39145f</t>
  </si>
  <si>
    <t xml:space="preserve">start
yes
no
no
yes
Another occasion</t>
  </si>
  <si>
    <t xml:space="preserve">I'll enroll eventually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</si>
  <si>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enroll eventually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</si>
  <si>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'1db29c4b-b7c5-41da-a020-db02651a9766', 'HTTPStatusCode': 200, 'HTTPHeaders': {'x-amzn-requestid': '1db29c4b-b7c5-41da-a020-db02651a9766', 'strict-transport-security': 'max-age=31536000; includeSubDomains', 'x-content-type-options': 'nosniff', 'date': 'Tue, 08 Sep 2026 09:21:24 GMT', 'content-type': 'application/json', 'content-length': '10122',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enroll eventually",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'33f27fadf2034a4f9d0e96eb7a4f3b55',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'6b5f180a-cc38-46d5-b540-d8ae12f3921d'}, 'interpretations': [{'intent': {'name': 'SMF', 'slots': {'dummyApiTimeout': None, 'smfMenuCustom': None}, 'state': 'InProgress', 'confirmationState': 'None'}, 'interpretationSource': 'Lex'}, {'nluConfidence': {'score': 0.71}, 'intent': {'name': 'AgentTransfer', 'slots': {}}, 'interpretationSource': 'Lex'}, {'nluConfidence': {'score': 0.61}, 'intent': {'name': 'Repeat', 'slots': {}}, 'interpretationSource': 'Lex'}, {'nluConfidence': {'score': 0.52}, 'intent': {'name': 'Welcome', 'slots': {'dummyApiTimeout': None, 'offerCCAvailableSlotCustom': None}}, 'interpretationSource': 'Lex'}, {'nluConfidence': {'score': 0.4}, 'intent': {'name': 'AreYouBotOrHuman', 'slots': {}}, 'interpretationSource': 'Lex'}], 'sessionId': '33f27fadf2034a4f9d0e96eb7a4f3b55'}</t>
  </si>
  <si>
    <t xml:space="preserve">33f27fadf2034a4f9d0e96eb7a4f3b55</t>
  </si>
  <si>
    <t xml:space="preserve">start
yes
no
no
yes
I'll enroll eventually</t>
  </si>
  <si>
    <t xml:space="preserve">Not at the moment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</si>
  <si>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at the moment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</si>
  <si>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'554ff1d2-ff5f-420b-8303-808f9092a0d3', 'HTTPStatusCode': 200, 'HTTPHeaders': {'x-amzn-requestid': '554ff1d2-ff5f-420b-8303-808f9092a0d3', 'strict-transport-security': 'max-age=31536000; includeSubDomains', 'x-content-type-options': 'nosniff', 'date': 'Tue, 08 Sep 2026 09:21:24 GMT', 'content-type': 'application/json', 'content-length': '11934',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'SP_SMF',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rugby2", "bandage adhesive fabric2", "bandage adhesive fabric1", "alcohol prep pad rugby1", "alcohol prep pad rugby3", "sharps 3 quart", "sharps 2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at the moment',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'e6c13e3ea9ab44adb88b624ed3064c6c',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'0607f17a-58aa-4012-8449-0e0908de7639'},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at the moment', 'interpretedValue': 'AnotherTime', 'resolvedValues': ['AnotherTime']}}}}, 'interpretationSource': 'Lex'}, {'nluConfidence': {'score': 0.73}, 'intent': {'name': 'Repeat', 'slots': {}}, 'interpretationSource': 'Lex'}, {'intent': {'name': 'FallbackIntent', 'slots': {}}, 'interpretationSource': 'Lex'}, {'nluConfidence': {'score': 0.64}, 'intent': {'name': 'AreYouBotOrHuman', 'slots': {}}, 'interpretationSource': 'Lex'}, {'nluConfidence': {'score': 0.55}, 'intent': {'name': 'Welcome', 'slots': {'dummyApiTimeout': None, 'offerCCAvailableSlotCustom': None}}, 'interpretationSource': 'Lex'}], 'requestAttributes': {}, 'sessionId': 'e6c13e3ea9ab44adb88b624ed3064c6c'}</t>
  </si>
  <si>
    <t xml:space="preserve">e6c13e3ea9ab44adb88b624ed3064c6c</t>
  </si>
  <si>
    <t xml:space="preserve">start
yes
no
no
yes
Not at the moment</t>
  </si>
  <si>
    <t xml:space="preserve">I need to think</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</si>
  <si>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to think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</si>
  <si>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'ba9982ed-b4ad-4e52-9e9a-39e5af4d4327', 'HTTPStatusCode': 200, 'HTTPHeaders': {'x-amzn-requestid': 'ba9982ed-b4ad-4e52-9e9a-39e5af4d4327', 'strict-transport-security': 'max-age=31536000; includeSubDomains', 'x-content-type-options': 'nosniff', 'date': 'Tue, 08 Sep 2026 09:21:25 GMT', 'content-type': 'application/json', 'content-length': '10156',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need to think',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'53e5926c8f5c4b56840c295c78c55058',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'dd03421d-e581-47f3-84b1-21b55938acb7'}, 'interpretations': [{'nluConfidence': {'score': 0.85},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0.65}, 'intent': {'name': 'AgentTransfer', 'slots': {}}, 'interpretationSource': 'Lex'}, {'nluConfidence': {'score': 0.47}, 'intent': {'name': 'Welcome', 'slots': {'dummyApiTimeout': None, 'offerCCAvailableSlotCustom': None}}, 'interpretationSource': 'Lex'}, {'nluConfidence': {'score': 0.39}, 'intent': {'name': 'AreYouBotOrHuman', 'slots': {}}, 'interpretationSource': 'Lex'}], 'sessionId': '53e5926c8f5c4b56840c295c78c55058'}</t>
  </si>
  <si>
    <t xml:space="preserve">53e5926c8f5c4b56840c295c78c55058</t>
  </si>
  <si>
    <t xml:space="preserve">start
yes
no
no
yes
I need to think</t>
  </si>
  <si>
    <t xml:space="preserve">I'll do this another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</si>
  <si>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do this another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</si>
  <si>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'fe94e526-f442-436f-9edc-8a4ead9f6a3f', 'HTTPStatusCode': 200, 'HTTPHeaders': {'x-amzn-requestid': 'fe94e526-f442-436f-9edc-8a4ead9f6a3f', 'strict-transport-security': 'max-age=31536000; includeSubDomains', 'x-content-type-options': 'nosniff', 'date': 'Tue, 08 Sep 2026 09:21:24 GMT', 'content-type': 'application/json', 'content-length': '10166',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do this another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'596d019c809a4644b5e8b2803ab51897',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'9c118aaa-2386-4e32-a57d-139b7cbd9394'}, 'interpretations': [{'nluConfidence': {'score': 0.84},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0.62}, 'intent': {'name': 'Welcome', 'slots': {'dummyApiTimeout': None, 'offerCCAvailableSlotCustom': None}}, 'interpretationSource': 'Lex'}, {'nluConfidence': {'score': 0.62}, 'intent': {'name': 'AreYouBotOrHuman', 'slots': {}}, 'interpretationSource': 'Lex'}, {'nluConfidence': {'score': 0.38}, 'intent': {'name': 'AgentTransfer', 'slots': {}}, 'interpretationSource': 'Lex'}], 'sessionId': '596d019c809a4644b5e8b2803ab51897'}</t>
  </si>
  <si>
    <t xml:space="preserve">596d019c809a4644b5e8b2803ab51897</t>
  </si>
  <si>
    <t xml:space="preserve">start
yes
no
no
yes
I'll do this another time</t>
  </si>
  <si>
    <t xml:space="preserve">Later on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</si>
  <si>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on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</si>
  <si>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'c4c32197-ee9c-4397-b760-7fd4fcb9102f', 'HTTPStatusCode': 200, 'HTTPHeaders': {'x-amzn-requestid': 'c4c32197-ee9c-4397-b760-7fd4fcb9102f', 'strict-transport-security': 'max-age=31536000; includeSubDomains', 'x-content-type-options': 'nosniff', 'date': 'Tue, 08 Sep 2026 09:21:24 GMT', 'content-type': 'application/json', 'content-length': '10115', 'connection': 'keep-alive'}, 'RetryAttempts': 1},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'Later on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'06cc749bc83847ebbd77f69154ea4ae9',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'2caa7400-a0d5-4b65-b1ea-ecfae749d632'}, 'interpretations': [{'intent': {'name': 'SMF', 'slots': {'dummyApiTimeout': None, 'smfMenuCustom': None}, 'state': 'InProgress', 'confirmationState': 'None'}, 'interpretationSource': 'Lex'}, {'nluConfidence': {'score': 0.75}, 'intent': {'name': 'Repeat', 'slots': {}}, 'interpretationSource': 'Lex'}, {'nluConfidence': {'score': 0.55}, 'intent': {'name': 'AgentTransfer', 'slots': {}}, 'interpretationSource': 'Lex'}, {'nluConfidence': {'score': 0.5}, 'intent': {'name': 'Welcome', 'slots': {'dummyApiTimeout': None, 'offerCCAvailableSlotCustom': None}}, 'interpretationSource': 'Lex'}, {'nluConfidence': {'score': 0.36}, 'intent': {'name': 'AreYouBotOrHuman', 'slots': {}}, 'interpretationSource': 'Lex'}], 'sessionId': '06cc749bc83847ebbd77f69154ea4ae9'}</t>
  </si>
  <si>
    <t xml:space="preserve">06cc749bc83847ebbd77f69154ea4ae9</t>
  </si>
  <si>
    <t xml:space="preserve">start
yes
no
no
yes
Later on please</t>
  </si>
  <si>
    <t xml:space="preserve">Three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</si>
  <si>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Three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</si>
  <si>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'324aea27-1a5b-41dc-9192-4943cd2da6ce', 'HTTPStatusCode': 200, 'HTTPHeaders': {'x-amzn-requestid': '324aea27-1a5b-41dc-9192-4943cd2da6ce', 'strict-transport-security': 'max-age=31536000; includeSubDomains', 'x-content-type-options': 'nosniff', 'date': 'Tue, 08 Sep 2026 09:21:25 GMT', 'content-type': 'application/json', 'content-length': '11906',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"{'paymentMethodId', 'smfEnrolledRxs', 'lastStandardSelfService', 'SP_SMF',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"alcohol prep pad rugby2", "alcohol prep pad rugby3", "sharps 2 quart", "alcohol prep pad rugby1", "bandage adhesive fabric2", "sharps 1 quart", "bandage adhesive fabric3"]',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'Three',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'a89beedc81ef4cd59633dd0ba33c7724',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'15edd05b-9641-4553-a18f-061387c6299b'},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'Three', 'interpretedValue': 'AnotherTime', 'resolvedValues': ['AnotherTime']}}}}, 'interpretationSource': 'Lex'}, {'intent': {'name': 'FallbackIntent', 'slots': {}}, 'interpretationSource': 'Lex'}, {'nluConfidence': {'score': 0.72}, 'intent': {'name': 'Repeat', 'slots': {}}, 'interpretationSource': 'Lex'}, {'nluConfidence': {'score': 0.6}, 'intent': {'name': 'AgentTransfer', 'slots': {}}, 'interpretationSource': 'Lex'}, {'nluConfidence': {'score': 0.44}, 'intent': {'name': 'Welcome', 'slots': {'dummyApiTimeout': None, 'offerCCAvailableSlotCustom': None}}, 'interpretationSource': 'Lex'}], 'requestAttributes': {}, 'sessionId': 'a89beedc81ef4cd59633dd0ba33c7724'}</t>
  </si>
  <si>
    <t xml:space="preserve">a89beedc81ef4cd59633dd0ba33c7724</t>
  </si>
  <si>
    <t xml:space="preserve">start
yes
no
no
yes
Three</t>
  </si>
  <si>
    <t xml:space="preserve">Press three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</si>
  <si>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Press three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</si>
  <si>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'323e39c2-d42b-41f2-b569-894c5f3a2118', 'HTTPStatusCode': 200, 'HTTPHeaders': {'x-amzn-requestid': '323e39c2-d42b-41f2-b569-894c5f3a2118', 'strict-transport-security': 'max-age=31536000; includeSubDomains', 'x-content-type-options': 'nosniff', 'date': 'Tue, 08 Sep 2026 09:21:24 GMT', 'content-type': 'application/json', 'content-length': '10107',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'Press three',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'11fc924786d94ad8ab14452a1d46429d',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'bc688a40-3385-406f-b569-289cbd27f710'}, 'interpretations': [{'intent': {'name': 'SMF', 'slots': {'dummyApiTimeout': None, 'smfMenuCustom': None}, 'state': 'InProgress', 'confirmationState': 'None'}, 'interpretationSource': 'Lex'}, {'nluConfidence': {'score': 0.68}, 'intent': {'name': 'Repeat', 'slots': {}}, 'interpretationSource': 'Lex'}, {'nluConfidence': {'score': 0.61}, 'intent': {'name': 'AgentTransfer', 'slots': {}}, 'interpretationSource': 'Lex'}, {'nluConfidence': {'score': 0.41}, 'intent': {'name': 'Welcome', 'slots': {'dummyApiTimeout': None, 'offerCCAvailableSlotCustom': None}}, 'interpretationSource': 'Lex'}, {'nluConfidence': {'score': 0.37}, 'intent': {'name': 'NoUserInput', 'slots': {}}, 'interpretationSource': 'Lex'}], 'sessionId': '11fc924786d94ad8ab14452a1d46429d'}</t>
  </si>
  <si>
    <t xml:space="preserve">11fc924786d94ad8ab14452a1d46429d</t>
  </si>
  <si>
    <t xml:space="preserve">start
yes
no
no
yes
Press three</t>
  </si>
  <si>
    <t xml:space="preserve">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</si>
  <si>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</si>
  <si>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One moment while I find someone to help. It's taking longer than expected. Let's get someone to help.</t>
  </si>
  <si>
    <t xml:space="preserve">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</si>
  <si>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'eed28234-5e7f-4bba-b2ee-791651f0b05d', 'HTTPStatusCode': 200, 'HTTPHeaders': {'x-amzn-requestid': 'eed28234-5e7f-4bba-b2ee-791651f0b05d', 'strict-transport-security': 'max-age=31536000; includeSubDomains', 'x-content-type-options': 'nosniff', 'date': 'Tue, 08 Sep 2026 09:21:27 GMT', 'content-type': 'application/json', 'content-length': '8588',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'caller', 'last_bot_response', 'listOfDrugs', 'smfEnrolledRxsCount', 'apiTimeoutReturnHandler', 'address_details', 'sigRequiredRefillLevel', 'ciscoGucid', 'adjudicationRejectionFlag', 'standardSelfServiceOfferedList', 'hasDuplicateDrugNames', 'apiTimeoutResponse', 'duration_consent', 'oadPrescriptionList', 'slots', 'addressCount', 'prescriptionCount', 'zeroCopay', 'retryCount_NM', 'conversationState',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'4cec55295f6e4192b6aaddfbeefb5716',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'85feda01-bc8d-4f62-96e3-f6f3290b093e'},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 'intent': {'name': 'AgentTransfer', 'slots': {}}, 'interpretationSource': 'Lex'}, {'nluConfidence': {'score': 0.39}, 'intent': {'name': 'NoUserInput', 'slots': {}}, 'interpretationSource': 'Lex'}, {'nluConfidence': {'score': 0.37}, 'intent': {'name': 'Welcome', 'slots': {'dummyApiTimeout': None, 'offerCCAvailableSlotCustom': None}}, 'interpretationSource': 'Lex'}], 'sessionId': '4cec55295f6e4192b6aaddfbeefb5716'}</t>
  </si>
  <si>
    <t xml:space="preserve">4cec55295f6e4192b6aaddfbeefb5716</t>
  </si>
  <si>
    <t xml:space="preserve">start → main menu</t>
  </si>
  <si>
    <t xml:space="preserve">start
main menu
Main menu</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</si>
  <si>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</si>
  <si>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Go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</si>
  <si>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</si>
  <si>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'66656e79-691e-44ab-81f6-38093a7cc3db', 'HTTPStatusCode': 200, 'HTTPHeaders': {'x-amzn-requestid': '66656e79-691e-44ab-81f6-38093a7cc3db', 'strict-transport-security': 'max-age=31536000; includeSubDomains', 'x-content-type-options': 'nosniff', 'date': 'Tue, 08 Sep 2026 09:21:27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"{'smfEnrolledRxsCount', 'slot_to_elicit', 'listOfDrugs', 'standardSelfServiceOffered', 'caller',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'shippingAddress_isAPOBox', 'smfOfferEligibleDrugs', 'shippingAddressId', 'secondAddressPOBox', 'oadPrescriptionList', 'apiTimeoutResponse', 'retryCount_NI', 'sessionId', 'address_details', 'allStdRefalloweddrugsAndStdOAD', 'validAddress', 'repeatPrompt', 'creditCard_details', 'paymentMethodId', 'slots', 'peg_values', 'duration_consent', 'ciscoGucid', 'isSlotToElicit', 'standardSelfServiceOfferedList', 'zeroCopay',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'316d27f10db14f4399ddd95521aad774',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'52914248-6103-43e6-a37d-5fd0fe7b3a9a'},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0.67}, 'intent': {'name': 'AgentTransfer', 'slots': {}}, 'interpretationSource': 'Lex'}, {'nluConfidence': {'score': 0.38}, 'intent': {'name': 'NoUserInput', 'slots': {}}, 'interpretationSource': 'Lex'}, {'nluConfidence': {'score': 0.37}, 'intent': {'name': 'Welcome', 'slots': {'dummyApiTimeout': None, 'offerCCAvailableSlotCustom': None}}, 'interpretationSource': 'Lex'}], 'sessionId': '316d27f10db14f4399ddd95521aad774'}</t>
  </si>
  <si>
    <t xml:space="preserve">316d27f10db14f4399ddd95521aad774</t>
  </si>
  <si>
    <t xml:space="preserve">start
main menu
Go to main menu</t>
  </si>
  <si>
    <t xml:space="preserve">Take me to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</si>
  <si>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Take me to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</si>
  <si>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'232d5643-a7f3-41cb-bc78-130274acc01a', 'HTTPStatusCode': 200, 'HTTPHeaders': {'x-amzn-requestid': '232d5643-a7f3-41cb-bc78-130274acc01a', 'strict-transport-security': 'max-age=31536000; includeSubDomains', 'x-content-type-options': 'nosniff', 'date': 'Tue, 08 Sep 2026 09:21:27 GMT', 'content-type': 'application/json', 'content-length': '8556',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"{'smfEnrolledRxsCount', 'slot_to_elicit', 'listOfDrugs', 'standardSelfServiceOffered', 'caller',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'shippingAddress_isAPOBox', 'smfOfferEligibleDrugs', 'shippingAddressId', 'secondAddressPOBox', 'oadPrescriptionList', 'apiTimeoutResponse', 'retryCount_NI', 'sessionId', 'address_details', 'allStdRefalloweddrugsAndStdOAD', 'validAddress', 'repeatPrompt', 'creditCard_details', 'paymentMethodId', 'slots', 'peg_values', 'duration_consent', 'ciscoGucid', 'isSlotToElicit', 'standardSelfServiceOfferedList', 'zeroCopay',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'Take me to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'079171137fa34c28983d4f24f9421f03',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'f4bfadb9-d163-43ac-8f25-6c5d9b99c610'},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0.64}, 'intent': {'name': 'Repeat', 'slots': {}}, 'interpretationSource': 'Lex'}, {'nluConfidence': {'score': 0.39}, 'intent': {'name': 'NoUserInput', 'slots': {}}, 'interpretationSource': 'Lex'}, {'nluConfidence': {'score': 0.32}, 'intent': {'name': 'AreYouBotOrHuman', 'slots': {}}, 'interpretationSource': 'Lex'}], 'sessionId': '079171137fa34c28983d4f24f9421f03'}</t>
  </si>
  <si>
    <t xml:space="preserve">079171137fa34c28983d4f24f9421f03</t>
  </si>
  <si>
    <t xml:space="preserve">start
main menu
Take me to the main menu</t>
  </si>
  <si>
    <t xml:space="preserve">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</si>
  <si>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</si>
  <si>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'e7928f20-ebb1-4a71-b039-dc5f2c0245d5', 'HTTPStatusCode': 200, 'HTTPHeaders': {'x-amzn-requestid': 'e7928f20-ebb1-4a71-b039-dc5f2c0245d5', 'strict-transport-security': 'max-age=31536000; includeSubDomains', 'x-content-type-options': 'nosniff', 'date': 'Tue, 08 Sep 2026 09:21:27 GMT', 'content-type': 'application/json', 'content-length': '8584',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"{'smfEnrolledRxsCount', 'slot_to_elicit', 'listOfDrugs', 'standardSelfServiceOffered', 'caller',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'shippingAddress_isAPOBox', 'smfOfferEligibleDrugs', 'shippingAddressId', 'secondAddressPOBox', 'oadPrescriptionList', 'apiTimeoutResponse', 'retryCount_NI', 'sessionId', 'address_details', 'allStdRefalloweddrugsAndStdOAD', 'validAddress', 'repeatPrompt', 'creditCard_details', 'paymentMethodId', 'slots', 'peg_values', 'duration_consent', 'ciscoGucid', 'isSlotToElicit', 'standardSelfServiceOfferedList', 'zeroCopay',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'269a24f6eeb245fda7a518ee678e8348',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'43602fe4-a02c-4cac-8fe3-b20b96d48ded'},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0.66}, 'intent': {'name': 'AgentTransfer', 'slots': {}}, 'interpretationSource': 'Lex'}, {'nluConfidence': {'score': 0.39}, 'intent': {'name': 'Welcome', 'slots': {'dummyApiTimeout': None, 'offerCCAvailableSlotCustom': None}}, 'interpretationSource': 'Lex'}, {'nluConfidence': {'score': 0.37}, 'intent': {'name': 'NoUserInput', 'slots': {}}, 'interpretationSource': 'Lex'}], 'sessionId': '269a24f6eeb245fda7a518ee678e8348'}</t>
  </si>
  <si>
    <t xml:space="preserve">269a24f6eeb245fda7a518ee678e8348</t>
  </si>
  <si>
    <t xml:space="preserve">start
main menu
Menu</t>
  </si>
  <si>
    <t xml:space="preserve">I want the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</si>
  <si>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main menu
Bot: 
User: I want the main menu
Bot: </t>
  </si>
  <si>
    <t xml:space="preserve">{'ResponseMetadata': {'RequestId': '8864e53d-9d82-4860-8527-2adfa8725191', 'HTTPStatusCode': 200, 'HTTPHeaders': {'x-amzn-requestid': '8864e53d-9d82-4860-8527-2adfa8725191', 'strict-transport-security': 'max-age=31536000; includeSubDomains', 'x-content-type-options': 'nosniff', 'date': 'Tue, 08 Sep 2026 09:21:27 GMT', 'content-type': 'application/json', 'content-length': '4139', 'connection': 'keep-alive'}, 'RetryAttempts': 0}, 'sessionState': {'dialogAction': {'type': 'Close'}, 'intent': {'name': 'FallbackIntent', 'slots': {}, 'state': 'ReadyForFulfillment', 'confirmationState': 'None'}, 'sessionAttributes': {'_ecdsBotSessionStarted': 'true', '_original_event_attributes': "{'smfEnrolledRxsCount', 'slot_to_elicit', 'listOfDrugs', 'standardSelfServiceOffered', 'caller', 'prescriptionCount', 'retryCount_NM', '_ecdsBotSessionStarted', 'hasDuplicateDrugNames', 'adjudicationRejectionFlag', 'lastStandardSelfService', 'conversationState', 'input_transcript', 'standardSelfServiceCompletedCount', 'previousIntent', 'smfEnrolledRxs', 'sigRequiredRefillLevel', 'addressCount', 'creditCardCount', '_original_event_attributes', 'standardSelfServiceCompleted', 'smfOfferEligibleDrugs', 'oadPrescriptionList', 'orders', 'apiTimeoutResponse', 'retryCount_NI', 'sessionId', 'address_details', 'allStdRefalloweddrugsAndStdOAD', 'validAddress', 'repeatPrompt', 'slots', 'peg_values', 'duration_consent', 'ciscoGucid', 'standardSelfServiceCompletedList', 'isSlotToElicit', 'standardSelfServiceOfferedList', 'zeroCopay', 'last_bot_response', 'intent_name', 'apiTimeoutReturnHandler'}", 'addressCount': '0', 'address_details': '[]', 'adjudicationRejectionFlag': 'False', 'allStdRefalloweddrugsAndStdOAD': 'NoOBD&amp;NoSTDDrugs', 'apiTimeoutResponse': '', 'apiTimeoutReturnHandler': 'welcome_init', 'caller': '9100000013', 'ciscoGucid': '', 'conversationState': 'OADNoRefills_OrderStatus', 'creditCardCount': '0', 'duration_consent': 'N', 'hasDuplicateDrugNames': 'False', 'input_transcript': 'main menu', 'intent_name': 'ZeroRefillPhase', 'isSlotToElicit': 'true', 'lastMenuCallerUtterance':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'290e075de8794cf69a1ea9bd00c1b3c7', 'setEvent': 'alerts', 'sigRequiredRefillLevel': 'False', 'silentTransfer': 'true', 'slot_to_elicit': 'OADNoRefillsOrderStatus', 'slots': '{"OADNoRefillsOrderStatus": {"value": {"originalValue":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'False', 'zeroCopay': 'True'}, 'originatingRequestId': 'f2f2dac5-6742-49c4-b106-ef45be22c172'}, 'interpretations': [{'intent': {'name': 'FallbackIntent', 'slots': {}, 'state': 'ReadyForFulfillment', 'confirmationState': 'None'}, 'interpretationSource': 'Lex'}, {'nluConfidence': {'score': 0.73}, 'intent': {'name': 'AgentTransfer', 'slots': {}}, 'interpretationSource': 'Lex'}, {'nluConfidence': {'score': 0.68}, 'intent': {'name': 'Repeat', 'slots': {}}, 'interpretationSource': 'Lex'}, {'nluConfidence': {'score': 0.39}, 'intent': {'name': 'NoUserInput', 'slots': {}}, 'interpretationSource': 'Lex'}, {'nluConfidence': {'score': 0.38}, 'intent': {'name': 'Welcome', 'slots': {'dummyApiTimeout': None, 'offerCCAvailableSlotCustom': None}}, 'interpretationSource': 'Lex'}], 'sessionId': '290e075de8794cf69a1ea9bd00c1b3c7'}</t>
  </si>
  <si>
    <t xml:space="preserve">290e075de8794cf69a1ea9bd00c1b3c7</t>
  </si>
  <si>
    <t xml:space="preserve">start
main menu
I want the main menu</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</si>
  <si>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</si>
  <si>
    <t xml:space="preserve">Back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</si>
  <si>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Back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</si>
  <si>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'4099fd4c-e132-49ac-92ef-84f8bc14c625', 'HTTPStatusCode': 200, 'HTTPHeaders': {'x-amzn-requestid': '4099fd4c-e132-49ac-92ef-84f8bc14c625', 'strict-transport-security': 'max-age=31536000; includeSubDomains', 'x-content-type-options': 'nosniff', 'date': 'Tue, 08 Sep 2026 09:21:27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"{'validAddress', 'smfOfferEligibleDrugs', 'oadPrescriptionList', 'secondAddressPOBox', 'smfEnrolledRxs', 'duration_consent', 'prescriptionCount', 'addressCount', 'intent_name', '_original_event_attributes', 'listOfDrugs', 'adjudicationRejectionFlag', 'last_bot_response', 'isSlotToElicit', 'input_transcript', 'sigRequiredRefillLevel', 'ciscoGucid', 'repeatPrompt', 'apiTimeoutResponse', 'smfEnrolledRxsCount', 'lastStandardSelfService', 'sessionId', 'creditCard_details', 'hasDuplicateDrugNames', '_ecdsBotSessionStarted', 'standardSelfServiceOffered', 'shippingAddress_isAPOBox', 'creditCardCount', 'retryCount_NM', 'conversationState', 'standardSelfServiceOfferedList', 'paymentMethodId', 'creditCardType', 'allStdRefalloweddrugsAndStdOAD', 'apiTimeoutReturnHandler', 'houseNumber', 'shippingAddressId', 'last4digits', 'retryCount_NI', 'zeroCopay', 'slot_to_elicit', 'previousIntent',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'91e9a16878094de9b8a812e29e50c0a2',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'f787c519-0c4c-4416-a3e7-d063a12dea47'},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0.64}, 'intent': {'name': 'AgentTransfer', 'slots': {}}, 'interpretationSource': 'Lex'}, {'nluConfidence': {'score': 0.4}, 'intent': {'name': 'Welcome', 'slots': {'dummyApiTimeout': None, 'offerCCAvailableSlotCustom': None}}, 'interpretationSource': 'Lex'}, {'nluConfidence': {'score': 0.35}, 'intent': {'name': 'NoUserInput', 'slots': {}}, 'interpretationSource': 'Lex'}], 'sessionId': '91e9a16878094de9b8a812e29e50c0a2'}</t>
  </si>
  <si>
    <t xml:space="preserve">91e9a16878094de9b8a812e29e50c0a2</t>
  </si>
  <si>
    <t xml:space="preserve">start
main menu
Back to main menu</t>
  </si>
  <si>
    <t xml:space="preserve">Return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</si>
  <si>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Return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</si>
  <si>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'f2cbbfde-db84-4c71-8a6c-64027b93065e', 'HTTPStatusCode': 200, 'HTTPHeaders': {'x-amzn-requestid': 'f2cbbfde-db84-4c71-8a6c-64027b93065e', 'strict-transport-security': 'max-age=31536000; includeSubDomains', 'x-content-type-options': 'nosniff', 'date': 'Tue, 08 Sep 2026 09:21:27 GMT', 'content-type': 'application/json', 'content-length': '8598',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'listOfDrugs', 'standardSelfServiceOffered', 'conversationState', 'smfEnrolledRxsCount', 'sessionId', 'allStdRefalloweddrugsAndStdOAD', 'standardSelfServiceOfferedList', '_ecdsBotSessionStarted', 'shippingAddress_isAPOBox', 'adjudicationRejectionFlag', 'last_bot_response', 'shippingAddressId', 'prescriptionCount', 'zeroCopay', 'slots', 'slot_to_elicit', 'intent_name', 'sigRequiredRefillLevel', 'apiTimeoutReturnHandler', 'retryCount_NM', 'peg_values', 'duration_consent', 'secondAddressPOBox', 'address_details', 'apiTimeoutResponse', 'hasDuplicateDrugNames', 'addressCount', 'input_transcript', 'creditCard_details', 'repeatPrompt', 'creditCardCount',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'Return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'308bcf016eec4f7e8c97a6f0f6cf821f',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'b4056724-7f13-4cb6-a58c-111a0fdc7b9c'},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0.38}, 'intent': {'name': 'NoUserInput', 'slots': {}}, 'interpretationSource': 'Lex'}, {'nluConfidence': {'score': 0.36}, 'intent': {'name': 'Welcome', 'slots': {'dummyApiTimeout': None, 'offerCCAvailableSlotCustom': None}}, 'interpretationSource': 'Lex'}], 'sessionId': '308bcf016eec4f7e8c97a6f0f6cf821f'}</t>
  </si>
  <si>
    <t xml:space="preserve">308bcf016eec4f7e8c97a6f0f6cf821f</t>
  </si>
  <si>
    <t xml:space="preserve">start
main menu
Return to main menu</t>
  </si>
  <si>
    <t xml:space="preserve">Go back to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</si>
  <si>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back to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</si>
  <si>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'de16607e-a44a-478b-a038-99061ed14473', 'HTTPStatusCode': 200, 'HTTPHeaders': {'x-amzn-requestid': 'de16607e-a44a-478b-a038-99061ed14473', 'strict-transport-security': 'max-age=31536000; includeSubDomains', 'x-content-type-options': 'nosniff', 'date': 'Tue, 08 Sep 2026 09:21:26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'hasDuplicateDrugNames', 'repeatPrompt', 'adjudicationRejectionFlag', '_ecdsBotSessionStarted',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'shippingAddress_isAPOBox', 'sigRequiredRefillLevel', 'apiTimeoutResponse', 'peg_values', 'smfEnrolledRxsCount', 'retryCount_NI', 'zeroCopay', 'last4digits',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back to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'dd16305ce247487c984609a32abacf4d',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'94e9e660-1fc5-404d-9cac-3b34e5f0f1e0'},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0.61}, 'intent': {'name': 'AgentTransfer', 'slots': {}}, 'interpretationSource': 'Lex'}, {'nluConfidence': {'score': 0.42}, 'intent': {'name': 'Welcome', 'slots': {'dummyApiTimeout': None, 'offerCCAvailableSlotCustom': None}}, 'interpretationSource': 'Lex'}, {'nluConfidence': {'score': 0.29}, 'intent': {'name': 'NoUserInput', 'slots': {}}, 'interpretationSource': 'Lex'}], 'sessionId': 'dd16305ce247487c984609a32abacf4d'}</t>
  </si>
  <si>
    <t xml:space="preserve">dd16305ce247487c984609a32abacf4d</t>
  </si>
  <si>
    <t xml:space="preserve">start
main menu
Go back to menu</t>
  </si>
  <si>
    <t xml:space="preserve">Main menu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</si>
  <si>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</si>
  <si>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'd8456cd5-848a-4bb3-ac55-22a8854d2233', 'HTTPStatusCode': 200, 'HTTPHeaders': {'x-amzn-requestid': 'd8456cd5-848a-4bb3-ac55-22a8854d2233', 'strict-transport-security': 'max-age=31536000; includeSubDomains', 'x-content-type-options': 'nosniff', 'date': 'Tue, 08 Sep 2026 09:21:27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"{'validAddress', 'smfOfferEligibleDrugs', 'oadPrescriptionList', 'secondAddressPOBox', 'smfEnrolledRxs', 'duration_consent', 'prescriptionCount', 'addressCount', 'intent_name', '_original_event_attributes', 'listOfDrugs', 'adjudicationRejectionFlag', 'last_bot_response', 'isSlotToElicit', 'input_transcript', 'sigRequiredRefillLevel', 'ciscoGucid', 'repeatPrompt', 'apiTimeoutResponse', 'smfEnrolledRxsCount', 'lastStandardSelfService', 'sessionId', 'creditCard_details', 'hasDuplicateDrugNames', '_ecdsBotSessionStarted', 'standardSelfServiceOffered', 'shippingAddress_isAPOBox', 'creditCardCount', 'retryCount_NM', 'conversationState', 'standardSelfServiceOfferedList', 'paymentMethodId', 'creditCardType', 'allStdRefalloweddrugsAndStdOAD', 'apiTimeoutReturnHandler', 'houseNumber', 'shippingAddressId', 'last4digits', 'retryCount_NI', 'zeroCopay', 'slot_to_elicit', 'previousIntent',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'908785011d83403e89eeba33b9cef89f',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'b973fca7-34a5-40db-b373-1016eb449d94'},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 'intent': {'name': 'AgentTransfer', 'slots': {}}, 'interpretationSource': 'Lex'}, {'nluConfidence': {'score': 0.43}, 'intent': {'name': 'NoUserInput', 'slots': {}}, 'interpretationSource': 'Lex'}, {'nluConfidence': {'score': 0.39}, 'intent': {'name': 'Welcome', 'slots': {'dummyApiTimeout': None, 'offerCCAvailableSlotCustom': None}}, 'interpretationSource': 'Lex'}], 'sessionId': '908785011d83403e89eeba33b9cef89f'}</t>
  </si>
  <si>
    <t xml:space="preserve">908785011d83403e89eeba33b9cef89f</t>
  </si>
  <si>
    <t xml:space="preserve">start
main menu
Main menu please</t>
  </si>
  <si>
    <t xml:space="preserve">I want to go to the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</si>
  <si>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to go to the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</si>
  <si>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'cafa0899-df4b-44c8-82f2-8eb229c6ab59', 'HTTPStatusCode': 200, 'HTTPHeaders': {'x-amzn-requestid': 'cafa0899-df4b-44c8-82f2-8eb229c6ab59', 'strict-transport-security': 'max-age=31536000; includeSubDomains', 'x-content-type-options': 'nosniff', 'date': 'Tue, 08 Sep 2026 09:21:27 GMT', 'content-type': 'application/json', 'content-length': '8604',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"{'validAddress', 'smfOfferEligibleDrugs', 'oadPrescriptionList', 'secondAddressPOBox', 'smfEnrolledRxs', 'duration_consent', 'prescriptionCount', 'addressCount', 'intent_name', '_original_event_attributes', 'listOfDrugs', 'adjudicationRejectionFlag', 'last_bot_response', 'isSlotToElicit', 'input_transcript', 'sigRequiredRefillLevel', 'ciscoGucid', 'repeatPrompt', 'apiTimeoutResponse', 'smfEnrolledRxsCount', 'lastStandardSelfService', 'sessionId', 'creditCard_details', 'hasDuplicateDrugNames', '_ecdsBotSessionStarted', 'standardSelfServiceOffered', 'shippingAddress_isAPOBox', 'creditCardCount', 'retryCount_NM', 'conversationState', 'standardSelfServiceOfferedList', 'paymentMethodId', 'creditCardType', 'allStdRefalloweddrugsAndStdOAD', 'apiTimeoutReturnHandler', 'houseNumber', 'shippingAddressId', 'last4digits', 'retryCount_NI', 'zeroCopay', 'slot_to_elicit', 'previousIntent',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to go to the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'529b9fddfe2f415e83a23d52eaad5bb0',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'2d80457f-7320-40df-9cdb-bb96c1ad7e83'},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'AgentTransfer', 'slots': {}}, 'interpretationSource': 'Lex'}, {'nluConfidence': {'score': 0.65}, 'intent': {'name': 'Repeat', 'slots': {}}, 'interpretationSource': 'Lex'}, {'nluConfidence': {'score': 0.37}, 'intent': {'name': 'NoUserInput', 'slots': {}}, 'interpretationSource': 'Lex'}, {'nluConfidence': {'score': 0.33}, 'intent': {'name': 'Welcome', 'slots': {'dummyApiTimeout': None, 'offerCCAvailableSlotCustom': None}}, 'interpretationSource': 'Lex'}], 'sessionId': '529b9fddfe2f415e83a23d52eaad5bb0'}</t>
  </si>
  <si>
    <t xml:space="preserve">529b9fddfe2f415e83a23d52eaad5bb0</t>
  </si>
  <si>
    <t xml:space="preserve">start
main menu
I want to go to the menu</t>
  </si>
  <si>
    <t xml:space="preserve">Take me back to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</si>
  <si>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Take me back to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</si>
  <si>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'93a44997-937b-4b97-a17d-2eb12a215c10', 'HTTPStatusCode': 200, 'HTTPHeaders': {'x-amzn-requestid': '93a44997-937b-4b97-a17d-2eb12a215c10', 'strict-transport-security': 'max-age=31536000; includeSubDomains', 'x-content-type-options': 'nosniff', 'date': 'Tue, 08 Sep 2026 09:21:27 GMT', 'content-type': 'application/json', 'content-length': '8600',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'listOfDrugs', 'standardSelfServiceOffered', 'conversationState', 'smfEnrolledRxsCount', 'sessionId', 'allStdRefalloweddrugsAndStdOAD', 'standardSelfServiceOfferedList', '_ecdsBotSessionStarted', 'shippingAddress_isAPOBox', 'adjudicationRejectionFlag', 'last_bot_response', 'shippingAddressId', 'prescriptionCount', 'zeroCopay', 'slots', 'slot_to_elicit', 'intent_name', 'sigRequiredRefillLevel', 'apiTimeoutReturnHandler', 'retryCount_NM', 'peg_values', 'duration_consent', 'secondAddressPOBox', 'address_details', 'apiTimeoutResponse', 'hasDuplicateDrugNames', 'addressCount', 'input_transcript', 'creditCard_details', 'repeatPrompt', 'creditCardCount',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'Take me back to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'ce3d4e79e29249f2be21ad0b4eba86bc',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'9e65ea08-cdee-424b-bf69-1f9e2ac17a19'},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0.73}, 'intent': {'name': 'AgentTransfer', 'slots': {}}, 'interpretationSource': 'Lex'}, {'nluConfidence': {'score': 0.34}, 'intent': {'name': 'NoUserInput', 'slots': {}}, 'interpretationSource': 'Lex'}, {'nluConfidence': {'score': 0.34}, 'intent': {'name': 'Welcome', 'slots': {'dummyApiTimeout': None, 'offerCCAvailableSlotCustom': None}}, 'interpretationSource': 'Lex'}], 'sessionId': 'ce3d4e79e29249f2be21ad0b4eba86bc'}</t>
  </si>
  <si>
    <t xml:space="preserve">ce3d4e79e29249f2be21ad0b4eba86bc</t>
  </si>
  <si>
    <t xml:space="preserve">start
main menu
Take me back to menu</t>
  </si>
  <si>
    <t xml:space="preserve">Show me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</si>
  <si>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Show me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</si>
  <si>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'8dd42a1e-0dc6-4ff5-b8b1-9a762b658dd8', 'HTTPStatusCode': 200, 'HTTPHeaders': {'x-amzn-requestid': '8dd42a1e-0dc6-4ff5-b8b1-9a762b658dd8', 'strict-transport-security': 'max-age=31536000; includeSubDomains', 'x-content-type-options': 'nosniff', 'date': 'Tue, 08 Sep 2026 09:21:27 GMT', 'content-type': 'application/json', 'content-length': '8554',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"{'smfEnrolledRxsCount', 'slot_to_elicit', 'listOfDrugs', 'standardSelfServiceOffered', 'caller',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'shippingAddress_isAPOBox', 'smfOfferEligibleDrugs', 'shippingAddressId', 'secondAddressPOBox', 'oadPrescriptionList', 'apiTimeoutResponse', 'retryCount_NI', 'sessionId', 'address_details', 'allStdRefalloweddrugsAndStdOAD', 'validAddress', 'repeatPrompt', 'creditCard_details', 'paymentMethodId', 'slots', 'peg_values', 'duration_consent', 'ciscoGucid', 'isSlotToElicit', 'standardSelfServiceOfferedList', 'zeroCopay',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'Show me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'd80d4776672b4e119da48ab26cd702c1',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'1b5d19ac-ad20-43d0-bd5f-f5f6f34aafa6'},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0.63}, 'intent': {'name': 'Repeat', 'slots': {}}, 'interpretationSource': 'Lex'}, {'nluConfidence': {'score': 0.44}, 'intent': {'name': 'NoUserInput', 'slots': {}}, 'interpretationSource': 'Lex'}, {'nluConfidence': {'score': 0.35}, 'intent': {'name': 'AreYouBotOrHuman', 'slots': {}}, 'interpretationSource': 'Lex'}], 'sessionId': 'd80d4776672b4e119da48ab26cd702c1'}</t>
  </si>
  <si>
    <t xml:space="preserve">d80d4776672b4e119da48ab26cd702c1</t>
  </si>
  <si>
    <t xml:space="preserve">start
main menu
Show me the main menu</t>
  </si>
  <si>
    <t xml:space="preserve">I'd like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</si>
  <si>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I'd like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</si>
  <si>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'3d2d59ad-95b2-47db-bdc4-750702c8e7a5', 'HTTPStatusCode': 200, 'HTTPHeaders': {'x-amzn-requestid': '3d2d59ad-95b2-47db-bdc4-750702c8e7a5', 'strict-transport-security': 'max-age=31536000; includeSubDomains', 'x-content-type-options': 'nosniff', 'date': 'Tue, 08 Sep 2026 09:21:27 GMT', 'content-type': 'application/json', 'content-length': '8607',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'caller', 'last_bot_response', 'listOfDrugs', 'smfEnrolledRxsCount', 'apiTimeoutReturnHandler', 'address_details', 'sigRequiredRefillLevel', 'ciscoGucid', 'adjudicationRejectionFlag', 'standardSelfServiceOfferedList', 'hasDuplicateDrugNames', 'apiTimeoutResponse', 'duration_consent', 'oadPrescriptionList', 'slots', 'addressCount', 'prescriptionCount', 'zeroCopay', 'retryCount_NM', 'conversationState',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"I'd like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'5529396cf16f4ef3999980f313065ccc',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'9a6dac30-e3e3-4f3c-a72e-652c9901cac2'},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'Repeat', 'slots': {}}, 'interpretationSource': 'Lex'}, {'nluConfidence': {'score': 0.54}, 'intent': {'name': 'Welcome', 'slots': {'dummyApiTimeout': None, 'offerCCAvailableSlotCustom': None}}, 'interpretationSource': 'Lex'}, {'nluConfidence': {'score': 0.53}, 'intent': {'name': 'AgentTransfer', 'slots': {}}, 'interpretationSource': 'Lex'}, {'nluConfidence': {'score': 0.46}, 'intent': {'name': 'AreYouBotOrHuman', 'slots': {}}, 'interpretationSource': 'Lex'}], 'sessionId': '5529396cf16f4ef3999980f313065ccc'}</t>
  </si>
  <si>
    <t xml:space="preserve">5529396cf16f4ef3999980f313065ccc</t>
  </si>
  <si>
    <t xml:space="preserve">start
main menu
I'd like the main menu</t>
  </si>
  <si>
    <t xml:space="preserve">Go to the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</si>
  <si>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to the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</si>
  <si>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'3da9f4b6-0d40-4d61-a93f-fc3b8756fad3', 'HTTPStatusCode': 200, 'HTTPHeaders': {'x-amzn-requestid': '3da9f4b6-0d40-4d61-a93f-fc3b8756fad3', 'strict-transport-security': 'max-age=31536000; includeSubDomains', 'x-content-type-options': 'nosniff', 'date': 'Tue, 08 Sep 2026 09:21:27 GMT', 'content-type': 'application/json', 'content-length': '8593',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'listOfDrugs', 'standardSelfServiceOffered', 'conversationState', 'smfEnrolledRxsCount', 'sessionId', 'allStdRefalloweddrugsAndStdOAD', 'standardSelfServiceOfferedList', '_ecdsBotSessionStarted', 'shippingAddress_isAPOBox', 'adjudicationRejectionFlag', 'last_bot_response', 'shippingAddressId', 'prescriptionCount', 'zeroCopay', 'slots', 'slot_to_elicit', 'intent_name', 'sigRequiredRefillLevel', 'apiTimeoutReturnHandler', 'retryCount_NM', 'peg_values', 'duration_consent', 'secondAddressPOBox', 'address_details', 'apiTimeoutResponse', 'hasDuplicateDrugNames', 'addressCount', 'input_transcript', 'creditCard_details', 'repeatPrompt', 'creditCardCount',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to the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'2808b45f544a44f895e3e4499859bee4',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'786d52b6-178c-4f93-9a45-97d9266c5f62'},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0.35}, 'intent': {'name': 'NoUserInput', 'slots': {}}, 'interpretationSource': 'Lex'}, {'nluConfidence': {'score': 0.34}, 'intent': {'name': 'Welcome', 'slots': {'dummyApiTimeout': None, 'offerCCAvailableSlotCustom': None}}, 'interpretationSource': 'Lex'}], 'sessionId': '2808b45f544a44f895e3e4499859bee4'}</t>
  </si>
  <si>
    <t xml:space="preserve">2808b45f544a44f895e3e4499859bee4</t>
  </si>
  <si>
    <t xml:space="preserve">start
main menu
Go to the menu</t>
  </si>
  <si>
    <t xml:space="preserve">Bring me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</si>
  <si>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Bring me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</si>
  <si>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'cf451cd2-c435-42ed-b8be-569be4594343', 'HTTPStatusCode': 200, 'HTTPHeaders': {'x-amzn-requestid': 'cf451cd2-c435-42ed-b8be-569be4594343', 'strict-transport-security': 'max-age=31536000; includeSubDomains', 'x-content-type-options': 'nosniff', 'date': 'Tue, 08 Sep 2026 09:21:27 GMT', 'content-type': 'application/json', 'content-length': '8599',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'listOfDrugs', 'standardSelfServiceOffered', 'conversationState', 'smfEnrolledRxsCount', 'sessionId', 'allStdRefalloweddrugsAndStdOAD', 'standardSelfServiceOfferedList', '_ecdsBotSessionStarted', 'shippingAddress_isAPOBox', 'adjudicationRejectionFlag', 'last_bot_response', 'shippingAddressId', 'prescriptionCount', 'zeroCopay', 'slots', 'slot_to_elicit', 'intent_name', 'sigRequiredRefillLevel', 'apiTimeoutReturnHandler', 'retryCount_NM', 'peg_values', 'duration_consent', 'secondAddressPOBox', 'address_details', 'apiTimeoutResponse', 'hasDuplicateDrugNames', 'addressCount', 'input_transcript', 'creditCard_details', 'repeatPrompt', 'creditCardCount',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'Bring me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'f35bdee380b3488781c16dabf5656b80',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'234def91-91f0-4c76-af2b-005dd7563b7b'},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0.7}, 'intent': {'name': 'Repeat', 'slots': {}}, 'interpretationSource': 'Lex'}, {'nluConfidence': {'score': 0.37}, 'intent': {'name': 'NoUserInput', 'slots': {}}, 'interpretationSource': 'Lex'}, {'nluConfidence': {'score': 0.34}, 'intent': {'name': 'Welcome', 'slots': {'dummyApiTimeout': None, 'offerCCAvailableSlotCustom': None}}, 'interpretationSource': 'Lex'}], 'sessionId': 'f35bdee380b3488781c16dabf5656b80'}</t>
  </si>
  <si>
    <t xml:space="preserve">f35bdee380b3488781c16dabf5656b80</t>
  </si>
  <si>
    <t xml:space="preserve">start
main menu
Bring me to main menu</t>
  </si>
  <si>
    <t xml:space="preserve">I want main menu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</si>
  <si>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main menu options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</si>
  <si>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'f6d1d91a-a00a-4f6e-922e-355f1a926626', 'HTTPStatusCode': 200, 'HTTPHeaders': {'x-amzn-requestid': 'f6d1d91a-a00a-4f6e-922e-355f1a926626', 'strict-transport-security': 'max-age=31536000; includeSubDomains', 'x-content-type-options': 'nosniff', 'date': 'Tue, 08 Sep 2026 09:21:28 GMT', 'content-type': 'application/json', 'content-length': '8603',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'slots', 'standardSelfServiceOfferedList', 'conversationState',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main menu options',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'23605ab160b3467c8c435e4e32c2888f',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'2bc9ad9e-6a5a-4436-b058-f1e850e1ab96'},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'AgentTransfer', 'slots': {}}, 'interpretationSource': 'Lex'}, {'nluConfidence': {'score': 0.7}, 'intent': {'name': 'Repeat', 'slots': {}}, 'interpretationSource': 'Lex'}, {'nluConfidence': {'score': 0.41}, 'intent': {'name': 'NoUserInput', 'slots': {}}, 'interpretationSource': 'Lex'}, {'nluConfidence': {'score': 0.38}, 'intent': {'name': 'Welcome', 'slots': {'dummyApiTimeout': None, 'offerCCAvailableSlotCustom': None}}, 'interpretationSource': 'Lex'}], 'sessionId': '23605ab160b3467c8c435e4e32c2888f'}</t>
  </si>
  <si>
    <t xml:space="preserve">23605ab160b3467c8c435e4e32c2888f</t>
  </si>
  <si>
    <t xml:space="preserve">start
main menu
I want main menu options</t>
  </si>
  <si>
    <t xml:space="preserve">Send me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</si>
  <si>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Send me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</si>
  <si>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'e0bf0ba4-dc4c-4a03-b305-f81fb4391151', 'HTTPStatusCode': 200, 'HTTPHeaders': {'x-amzn-requestid': 'e0bf0ba4-dc4c-4a03-b305-f81fb4391151', 'strict-transport-security': 'max-age=31536000; includeSubDomains', 'x-content-type-options': 'nosniff', 'date': 'Tue, 08 Sep 2026 09:21:28 GMT', 'content-type': 'application/json', 'content-length': '8553',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'apiTimeoutResponse', 'creditCardCount', 'duration_consent', 'smfEnrolledRxsCount', 'shippingAddress_isAPOBox', 'sessionId', 'prescriptionCount', 'smfOfferEligibleDrugs', 'shippingAddressId', 'creditCard_details', 'standardSelfServiceOffered', 'ciscoGucid', '_original_event_attributes', 'caller', 'retryCount_NM', 'last_bot_response', 'retryCount_NI', 'addressCount', 'allStdRefalloweddrugsAndStdOAD', 'previousIntent', 'creditCardType', 'input_transcript', 'conversationState', 'oadPrescriptionList', 'intent_name', 'apiTimeoutReturnHandler', 'houseNumber', 'repeatPrompt', 'adjudicationRejectionFlag', 'validAddress', '_ecdsBotSessionStarted', 'isSlotToElicit', 'lastStandardSelfService', 'paymentMethodId', 'zeroCopay', 'standardSelfServiceOfferedList', 'listOfDrugs', 'slots',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'Send me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'3b563a04c1734bc09fe85c7a5111de23',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'e671d8d8-aee8-4c37-b1af-b5ba31fc1f0a'},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0.65}, 'intent': {'name': 'Repeat', 'slots': {}}, 'interpretationSource': 'Lex'}, {'nluConfidence': {'score': 0.42}, 'intent': {'name': 'NoUserInput', 'slots': {}}, 'interpretationSource': 'Lex'}, {'nluConfidence': {'score': 0.35}, 'intent': {'name': 'AreYouBotOrHuman', 'slots': {}}, 'interpretationSource': 'Lex'}], 'sessionId': '3b563a04c1734bc09fe85c7a5111de23'}</t>
  </si>
  <si>
    <t xml:space="preserve">3b563a04c1734bc09fe85c7a5111de23</t>
  </si>
  <si>
    <t xml:space="preserve">start
main menu
Send me to main menu</t>
  </si>
  <si>
    <t xml:space="preserve">Go back to the beginning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</si>
  <si>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back to the beginning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</si>
  <si>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'4b19f1c1-65f1-4d0b-aca4-cffdd9627f9a', 'HTTPStatusCode': 200, 'HTTPHeaders': {'x-amzn-requestid': '4b19f1c1-65f1-4d0b-aca4-cffdd9627f9a', 'strict-transport-security': 'max-age=31536000; includeSubDomains', 'x-content-type-options': 'nosniff', 'date': 'Tue, 08 Sep 2026 09:21:28 GMT', 'content-type': 'application/json', 'content-length': '8604',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'creditCardCount', 'intent_name', 'standardSelfServiceOfferedList', 'shippingAddress_isAPOBox',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'zeroCopay', 'apiTimeoutReturnHandler', 'last4digits', 'smfEnrolledRxsCount', 'addressCount', 'validAddress', 'repeatPrompt',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back to the beginning',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'a3883332dadc486ea3d9753709465d1e',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'f09086bc-86c5-42c0-9293-e82294b37c02'},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0.72}, 'intent': {'name': 'AgentTransfer', 'slots': {}}, 'interpretationSource': 'Lex'}, {'nluConfidence': {'score': 0.39}, 'intent': {'name': 'Welcome', 'slots': {'dummyApiTimeout': None, 'offerCCAvailableSlotCustom': None}}, 'interpretationSource': 'Lex'}, {'nluConfidence': {'score': 0.28}, 'intent': {'name': 'NoUserInput', 'slots': {}}, 'interpretationSource': 'Lex'}], 'sessionId': 'a3883332dadc486ea3d9753709465d1e'}</t>
  </si>
  <si>
    <t xml:space="preserve">a3883332dadc486ea3d9753709465d1e</t>
  </si>
  <si>
    <t xml:space="preserve">start
main menu
Go back to the beginning</t>
  </si>
  <si>
    <t xml:space="preserve">Take me to the start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</si>
  <si>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Take me to the start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</si>
  <si>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'c021093e-ec95-4e93-b682-b489becbe396', 'HTTPStatusCode': 200, 'HTTPHeaders': {'x-amzn-requestid': 'c021093e-ec95-4e93-b682-b489becbe396', 'strict-transport-security': 'max-age=31536000; includeSubDomains', 'x-content-type-options': 'nosniff', 'date': 'Tue, 08 Sep 2026 09:21:28 GMT', 'content-type': 'application/json', 'content-length': '8604',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'slots', 'standardSelfServiceOfferedList', 'conversationState',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'Take me to the start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'cac4a3a98c9e452a8460bb729ba4e1ec',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'882eb27d-339b-4a4d-9230-67587e5201c5'},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0.62}, 'intent': {'name': 'Repeat', 'slots': {}}, 'interpretationSource': 'Lex'}, {'nluConfidence': {'score': 0.38}, 'intent': {'name': 'NoUserInput', 'slots': {}}, 'interpretationSource': 'Lex'}, {'nluConfidence': {'score': 0.33}, 'intent': {'name': 'Welcome', 'slots': {'dummyApiTimeout': None, 'offerCCAvailableSlotCustom': None}}, 'interpretationSource': 'Lex'}], 'sessionId': 'cac4a3a98c9e452a8460bb729ba4e1ec'}</t>
  </si>
  <si>
    <t xml:space="preserve">cac4a3a98c9e452a8460bb729ba4e1ec</t>
  </si>
  <si>
    <t xml:space="preserve">start
main menu
Take me to the start menu</t>
  </si>
  <si>
    <t xml:space="preserve">I want to start over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</si>
  <si>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to start over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</si>
  <si>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'9751a8e1-053b-43c5-8734-db35d79d272f', 'HTTPStatusCode': 200, 'HTTPHeaders': {'x-amzn-requestid': '9751a8e1-053b-43c5-8734-db35d79d272f', 'strict-transport-security': 'max-age=31536000; includeSubDomains', 'x-content-type-options': 'nosniff', 'date': 'Tue, 08 Sep 2026 09:21:28 GMT', 'content-type': 'application/json', 'content-length': '8600',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'caller', 'last_bot_response', 'listOfDrugs', 'smfEnrolledRxsCount', 'apiTimeoutReturnHandler', 'address_details', 'sigRequiredRefillLevel', 'ciscoGucid', 'adjudicationRejectionFlag', 'standardSelfServiceOfferedList', 'hasDuplicateDrugNames', 'apiTimeoutResponse', 'duration_consent', 'oadPrescriptionList', 'slots', 'addressCount', 'prescriptionCount', 'zeroCopay', 'retryCount_NM', 'conversationState',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to start over',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'6aec7e3c19d5430889e0e2a57d283ed1',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'3e8a17ff-b022-4719-940b-a96627fc7cc8'},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{'nluConfidence': {'score': 0.71}, 'intent': {'name': 'AgentTransfer', 'slots': {}}, 'interpretationSource': 'Lex'}, {'nluConfidence': {'score': 0.49}, 'intent': {'name': 'Welcome', 'slots': {'dummyApiTimeout': None, 'offerCCAvailableSlotCustom': None}}, 'interpretationSource': 'Lex'}, {'nluConfidence': {'score': 0.29}, 'intent': {'name': 'NoUserInput', 'slots': {}}, 'interpretationSource': 'Lex'}], 'sessionId': '6aec7e3c19d5430889e0e2a57d283ed1'}</t>
  </si>
  <si>
    <t xml:space="preserve">6aec7e3c19d5430889e0e2a57d283ed1</t>
  </si>
  <si>
    <t xml:space="preserve">start
main menu
I want to start over</t>
  </si>
  <si>
    <t xml:space="preserve">Return to start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</si>
  <si>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Return to start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</si>
  <si>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'3a08936c-1e4a-49c0-8a0d-024fbd59bed2', 'HTTPStatusCode': 200, 'HTTPHeaders': {'x-amzn-requestid': '3a08936c-1e4a-49c0-8a0d-024fbd59bed2', 'strict-transport-security': 'max-age=31536000; includeSubDomains', 'x-content-type-options': 'nosniff', 'date': 'Tue, 08 Sep 2026 09:21:28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"{'validAddress', 'smfOfferEligibleDrugs', 'oadPrescriptionList', 'secondAddressPOBox', 'smfEnrolledRxs', 'duration_consent', 'prescriptionCount', 'addressCount', 'intent_name', '_original_event_attributes', 'listOfDrugs', 'adjudicationRejectionFlag', 'last_bot_response', 'isSlotToElicit', 'input_transcript', 'sigRequiredRefillLevel', 'ciscoGucid', 'repeatPrompt', 'apiTimeoutResponse', 'smfEnrolledRxsCount', 'lastStandardSelfService', 'sessionId', 'creditCard_details', 'hasDuplicateDrugNames', '_ecdsBotSessionStarted', 'standardSelfServiceOffered', 'shippingAddress_isAPOBox', 'creditCardCount', 'retryCount_NM', 'conversationState', 'standardSelfServiceOfferedList', 'paymentMethodId', 'creditCardType', 'allStdRefalloweddrugsAndStdOAD', 'apiTimeoutReturnHandler', 'houseNumber', 'shippingAddressId', 'last4digits', 'retryCount_NI', 'zeroCopay', 'slot_to_elicit', 'previousIntent',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'Return to start',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'78a831230f5745dab1646882c5fb0b11',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'ef1ad0ba-d3a9-4a0d-8f5f-e87c5416b648'},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0.69}, 'intent': {'name': 'AgentTransfer', 'slots': {}}, 'interpretationSource': 'Lex'}, {'nluConfidence': {'score': 0.45}, 'intent': {'name': 'Welcome', 'slots': {'dummyApiTimeout': None, 'offerCCAvailableSlotCustom': None}}, 'interpretationSource': 'Lex'}, {'nluConfidence': {'score': 0.33}, 'intent': {'name': 'NoUserInput', 'slots': {}}, 'interpretationSource': 'Lex'}], 'sessionId': '78a831230f5745dab1646882c5fb0b11'}</t>
  </si>
  <si>
    <t xml:space="preserve">78a831230f5745dab1646882c5fb0b11</t>
  </si>
  <si>
    <t xml:space="preserve">start
main menu
Return to start</t>
  </si>
  <si>
    <t xml:space="preserve">Back to start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</si>
  <si>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Back to start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</si>
  <si>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'80aeb74f-29a0-4354-a5be-151b40ad2fe0', 'HTTPStatusCode': 200, 'HTTPHeaders': {'x-amzn-requestid': '80aeb74f-29a0-4354-a5be-151b40ad2fe0', 'strict-transport-security': 'max-age=31536000; includeSubDomains', 'x-content-type-options': 'nosniff', 'date': 'Tue, 08 Sep 2026 09:21:28 GMT', 'content-type': 'application/json', 'content-length': '8592',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"{'smfEnrolledRxsCount', 'slot_to_elicit', 'listOfDrugs', 'standardSelfServiceOffered', 'caller',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'shippingAddress_isAPOBox', 'smfOfferEligibleDrugs', 'shippingAddressId', 'secondAddressPOBox', 'oadPrescriptionList', 'apiTimeoutResponse', 'retryCount_NI', 'sessionId', 'address_details', 'allStdRefalloweddrugsAndStdOAD', 'validAddress', 'repeatPrompt', 'creditCard_details', 'paymentMethodId', 'slots', 'peg_values', 'duration_consent', 'ciscoGucid', 'isSlotToElicit', 'standardSelfServiceOfferedList', 'zeroCopay',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to start',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'68c1534e9eb84185afc72149ac5b6a98',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'36a8fc13-1484-4574-8638-c075c6f98062'},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0.63}, 'intent': {'name': 'AgentTransfer', 'slots': {}}, 'interpretationSource': 'Lex'}, {'nluConfidence': {'score': 0.5}, 'intent': {'name': 'Welcome', 'slots': {'dummyApiTimeout': None, 'offerCCAvailableSlotCustom': None}}, 'interpretationSource': 'Lex'}, {'nluConfidence': {'score': 0.31}, 'intent': {'name': 'NoUserInput', 'slots': {}}, 'interpretationSource': 'Lex'}], 'sessionId': '68c1534e9eb84185afc72149ac5b6a98'}</t>
  </si>
  <si>
    <t xml:space="preserve">68c1534e9eb84185afc72149ac5b6a98</t>
  </si>
  <si>
    <t xml:space="preserve">start
main menu
Back to start</t>
  </si>
  <si>
    <t xml:space="preserve">Restart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</si>
  <si>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Restart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</si>
  <si>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'9d1ecc75-0fe5-4332-ba61-c06f4eadcd2d', 'HTTPStatusCode': 200, 'HTTPHeaders': {'x-amzn-requestid': '9d1ecc75-0fe5-4332-ba61-c06f4eadcd2d', 'strict-transport-security': 'max-age=31536000; includeSubDomains', 'x-content-type-options': 'nosniff', 'date': 'Tue, 08 Sep 2026 09:21:28 GMT', 'content-type': 'application/json', 'content-length': '8553',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'zeroCopay', '_original_event_attributes', 'creditCardType', 'sessionId', 'validAddress', 'hasDuplicateDrugNames', 'adjudicationRejectionFlag', 'peg_values', 'caller', 'standardSelfServiceOffered', 'duration_consent', 'shippingAddress_isAPOBox', 'retryCount_NM', 'slot_to_elicit', 'prescriptionCount', 'oadPrescriptionList', '_ecdsBotSessionStarted', 'sigRequiredRefillLevel', 'allStdRefalloweddrugsAndStdOAD', 'standardSelfServiceOfferedList', 'isSlotToElicit', 'previousIntent', 'shippingAddressId', 'addressCount', 'slots', 'smfEnrolledRxsCount', 'repeatPrompt', 'input_transcript', 'retryCount_NI', 'paymentMethodId', 'apiTimeoutResponse', 'last_bot_response', 'secondAddressPOBox', 'creditCardCount', 'ciscoGucid', 'smfOfferEligibleDrugs', 'conversationState', 'houseNumber', 'address_details', 'creditCard_details', 'intent_name', 'listOfDrugs', 'apiTimeoutReturnHandler', 'smfEnrolledRxs',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'Restart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'0bab878f468d48e5b6fb9d6660d1db9b',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'db6d75c5-3a75-4d10-b878-4e76df2df169'},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0.65}, 'intent': {'name': 'AgentTransfer', 'slots': {}}, 'interpretationSource': 'Lex'}, {'nluConfidence': {'score': 0.58}, 'intent': {'name': 'NoUserInput', 'slots': {}}, 'interpretationSource': 'Lex'}, {'nluConfidence': {'score': 0.38}, 'intent': {'name': 'AreYouBotOrHuman', 'slots': {}}, 'interpretationSource': 'Lex'}], 'sessionId': '0bab878f468d48e5b6fb9d6660d1db9b'}</t>
  </si>
  <si>
    <t xml:space="preserve">0bab878f468d48e5b6fb9d6660d1db9b</t>
  </si>
  <si>
    <t xml:space="preserve">start
main menu
Restart to main menu</t>
  </si>
  <si>
    <t xml:space="preserve">I want other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</si>
  <si>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other options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</si>
  <si>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'7aa74925-9112-4230-8c77-3b3722b6abc5', 'HTTPStatusCode': 200, 'HTTPHeaders': {'x-amzn-requestid': '7aa74925-9112-4230-8c77-3b3722b6abc5', 'strict-transport-security': 'max-age=31536000; includeSubDomains', 'x-content-type-options': 'nosniff', 'date': 'Tue, 08 Sep 2026 09:21:28 GMT', 'content-type': 'application/json', 'content-length': '7897',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'last_bot_response', 'caller', 'listOfDrugs', 'smfEnrolledRxsCount', 'apiTimeoutReturnHandler', 'address_details', 'sigRequiredRefillLevel', 'ciscoGucid',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other options', 'intent_name': 'Repeat',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"I didn't catch that. Do you want to place an order now? Please say Yes or No.", 'retryCount_NI': '0', 'retryCount_NM': '1', 'secondAddressPOBox': 'False', 'sessionId': 'b1d25c538572436abc205694cacb7882',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'1dd3778c-e6df-47e6-a83c-23995335d988'},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0.72}, 'intent': {'name': 'AgentTransfer', 'slots': {}}, 'interpretationSource': 'Lex'}, {'intent': {'name': 'FallbackIntent', 'slots': {}}, 'interpretationSource': 'Lex'}, {'nluConfidence': {'score': 0.52}, 'intent': {'name': 'Welcome', 'slots': {'dummyApiTimeout': None, 'offerCCAvailableSlotCustom': None}}, 'interpretationSource': 'Lex'}, {'nluConfidence': {'score': 0.5}, 'intent': {'name': 'AreYouBotOrHuman', 'slots': {}}, 'interpretationSource': 'Lex'}], 'sessionId': 'b1d25c538572436abc205694cacb7882'}</t>
  </si>
  <si>
    <t xml:space="preserve">b1d25c538572436abc205694cacb7882</t>
  </si>
  <si>
    <t xml:space="preserve">start
main menu
I want other options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</si>
  <si>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</si>
  <si>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Show me other choices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</si>
  <si>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Show me other choices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</si>
  <si>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'8e987eda-af04-4e39-91b2-43ccbef6de65', 'HTTPStatusCode': 200, 'HTTPHeaders': {'x-amzn-requestid': '8e987eda-af04-4e39-91b2-43ccbef6de65', 'strict-transport-security': 'max-age=31536000; includeSubDomains', 'x-content-type-options': 'nosniff', 'date': 'Tue, 08 Sep 2026 09:21:28 GMT', 'content-type': 'application/json', 'content-length': '8606',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'apiTimeoutResponse', 'creditCardCount', 'duration_consent', 'smfEnrolledRxsCount', 'shippingAddress_isAPOBox', 'sessionId', 'prescriptionCount', 'smfOfferEligibleDrugs', 'shippingAddressId', 'creditCard_details', 'standardSelfServiceOffered', 'ciscoGucid', '_original_event_attributes', 'caller', 'retryCount_NM', 'last_bot_response', 'retryCount_NI', 'addressCount', 'allStdRefalloweddrugsAndStdOAD', 'previousIntent', 'creditCardType', 'input_transcript', 'conversationState', 'oadPrescriptionList', 'intent_name', 'apiTimeoutReturnHandler', 'houseNumber', 'repeatPrompt', 'adjudicationRejectionFlag', 'validAddress', '_ecdsBotSessionStarted', 'isSlotToElicit', 'lastStandardSelfService', 'paymentMethodId', 'zeroCopay', 'standardSelfServiceOfferedList', 'listOfDrugs', 'slots',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'Show me other choices',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'fbe0df9a71e04e14a65d62c8f0ef2536',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'7ec320d7-122f-49a2-a46b-eef826272579'},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{'nluConfidence': {'score': 0.63}, 'intent': {'name': 'AgentTransfer', 'slots': {}}, 'interpretationSource': 'Lex'}, {'nluConfidence': {'score': 0.42}, 'intent': {'name': 'Welcome', 'slots': {'dummyApiTimeout': None, 'offerCCAvailableSlotCustom': None}}, 'interpretationSource': 'Lex'}, {'nluConfidence': {'score': 0.41}, 'intent': {'name': 'AreYouBotOrHuman', 'slots': {}}, 'interpretationSource': 'Lex'}], 'sessionId': 'fbe0df9a71e04e14a65d62c8f0ef2536'}</t>
  </si>
  <si>
    <t xml:space="preserve">fbe0df9a71e04e14a65d62c8f0ef2536</t>
  </si>
  <si>
    <t xml:space="preserve">start
main menu
Show me other choices</t>
  </si>
  <si>
    <t xml:space="preserve">Give me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</si>
  <si>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Give me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</si>
  <si>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'b7457dd4-b1ed-4a40-b218-f76929fca7ad', 'HTTPStatusCode': 200, 'HTTPHeaders': {'x-amzn-requestid': 'b7457dd4-b1ed-4a40-b218-f76929fca7ad', 'strict-transport-security': 'max-age=31536000; includeSubDomains', 'x-content-type-options': 'nosniff', 'date': 'Tue, 08 Sep 2026 09:21:28 GMT', 'content-type': 'application/json', 'content-length': '8599',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'zeroCopay', '_original_event_attributes', 'creditCardType', 'sessionId', 'validAddress', 'hasDuplicateDrugNames', 'adjudicationRejectionFlag', 'peg_values', 'caller', 'standardSelfServiceOffered', 'duration_consent', 'shippingAddress_isAPOBox', 'retryCount_NM', 'slot_to_elicit', 'prescriptionCount', 'oadPrescriptionList', '_ecdsBotSessionStarted', 'sigRequiredRefillLevel', 'allStdRefalloweddrugsAndStdOAD', 'standardSelfServiceOfferedList', 'isSlotToElicit', 'previousIntent', 'shippingAddressId', 'addressCount', 'slots', 'smfEnrolledRxsCount', 'repeatPrompt', 'input_transcript', 'retryCount_NI', 'paymentMethodId', 'apiTimeoutResponse', 'last_bot_response', 'secondAddressPOBox', 'creditCardCount', 'ciscoGucid', 'smfOfferEligibleDrugs', 'conversationState', 'houseNumber', 'address_details', 'creditCard_details', 'intent_name', 'listOfDrugs', 'apiTimeoutReturnHandler', 'smfEnrolledRxs',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'Give me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'7760a776dbe747669cb0803916f7afc4',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'6bbda04a-0521-4642-b696-21fe72abf519'},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0.69}, 'intent': {'name': 'AgentTransfer', 'slots': {}}, 'interpretationSource': 'Lex'}, {'nluConfidence': {'score': 0.4}, 'intent': {'name': 'NoUserInput', 'slots': {}}, 'interpretationSource': 'Lex'}, {'nluConfidence': {'score': 0.33}, 'intent': {'name': 'Welcome', 'slots': {'dummyApiTimeout': None, 'offerCCAvailableSlotCustom': None}}, 'interpretationSource': 'Lex'}], 'sessionId': '7760a776dbe747669cb0803916f7afc4'}</t>
  </si>
  <si>
    <t xml:space="preserve">7760a776dbe747669cb0803916f7afc4</t>
  </si>
  <si>
    <t xml:space="preserve">start
main menu
Give me the main menu</t>
  </si>
  <si>
    <t xml:space="preserve">I need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</si>
  <si>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need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</si>
  <si>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'3a48ddbd-6015-44da-b624-f3cf430a0256', 'HTTPStatusCode': 200, 'HTTPHeaders': {'x-amzn-requestid': '3a48ddbd-6015-44da-b624-f3cf430a0256', 'strict-transport-security': 'max-age=31536000; includeSubDomains', 'x-content-type-options': 'nosniff', 'date': 'Tue, 08 Sep 2026 09:21:28 GMT', 'content-type': 'application/json', 'content-length': '8600',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'apiTimeoutResponse', 'creditCardCount', 'duration_consent', 'smfEnrolledRxsCount', 'shippingAddress_isAPOBox', 'sessionId', 'prescriptionCount', 'smfOfferEligibleDrugs', 'shippingAddressId', 'creditCard_details', 'standardSelfServiceOffered', 'ciscoGucid', '_original_event_attributes', 'caller', 'retryCount_NM', 'last_bot_response', 'retryCount_NI', 'addressCount', 'allStdRefalloweddrugsAndStdOAD', 'previousIntent', 'creditCardType', 'input_transcript', 'conversationState', 'oadPrescriptionList', 'intent_name', 'apiTimeoutReturnHandler', 'houseNumber', 'repeatPrompt', 'adjudicationRejectionFlag', 'validAddress', '_ecdsBotSessionStarted', 'isSlotToElicit', 'lastStandardSelfService', 'paymentMethodId', 'zeroCopay', 'standardSelfServiceOfferedList', 'listOfDrugs', 'slots',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need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'a058e8bcc0fa4feba69e79d4a9d47aec',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'694dd23f-403d-4fb2-8301-89ab9d55b9bd'},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0.69}, 'intent': {'name': 'Repeat', 'slots': {}}, 'interpretationSource': 'Lex'}, {'nluConfidence': {'score': 0.41}, 'intent': {'name': 'NoUserInput', 'slots': {}}, 'interpretationSource': 'Lex'}, {'nluConfidence': {'score': 0.33}, 'intent': {'name': 'Welcome', 'slots': {'dummyApiTimeout': None, 'offerCCAvailableSlotCustom': None}}, 'interpretationSource': 'Lex'}], 'sessionId': 'a058e8bcc0fa4feba69e79d4a9d47aec'}</t>
  </si>
  <si>
    <t xml:space="preserve">a058e8bcc0fa4feba69e79d4a9d47aec</t>
  </si>
  <si>
    <t xml:space="preserve">start
main menu
I need the main menu</t>
  </si>
  <si>
    <t xml:space="preserve">Let's go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</si>
  <si>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Let's go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</si>
  <si>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'6e420193-45bd-4029-84cd-ce1cddcb5f6c', 'HTTPStatusCode': 200, 'HTTPHeaders': {'x-amzn-requestid': '6e420193-45bd-4029-84cd-ce1cddcb5f6c', 'strict-transport-security': 'max-age=31536000; includeSubDomains', 'x-content-type-options': 'nosniff', 'date': 'Tue, 08 Sep 2026 09:21:28 GMT', 'content-type': 'application/json', 'content-length': '8601',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'zeroCopay', '_original_event_attributes', 'creditCardType', 'sessionId', 'validAddress', 'hasDuplicateDrugNames', 'adjudicationRejectionFlag', 'peg_values', 'caller', 'standardSelfServiceOffered', 'duration_consent', 'shippingAddress_isAPOBox', 'retryCount_NM', 'slot_to_elicit', 'prescriptionCount', 'oadPrescriptionList', '_ecdsBotSessionStarted', 'sigRequiredRefillLevel', 'allStdRefalloweddrugsAndStdOAD', 'standardSelfServiceOfferedList', 'isSlotToElicit', 'previousIntent', 'shippingAddressId', 'addressCount', 'slots', 'smfEnrolledRxsCount', 'repeatPrompt', 'input_transcript', 'retryCount_NI', 'paymentMethodId', 'apiTimeoutResponse', 'last_bot_response', 'secondAddressPOBox', 'creditCardCount', 'ciscoGucid', 'smfOfferEligibleDrugs', 'conversationState', 'houseNumber', 'address_details', 'creditCard_details', 'intent_name', 'listOfDrugs', 'apiTimeoutReturnHandler', 'smfEnrolledRxs',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"Let's go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'79de76b37f2a4a88b7c4a5f10265f078',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'b5b6c756-0b3b-4899-928f-c3f2095cb24b'},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0.65}, 'intent': {'name': 'AgentTransfer', 'slots': {}}, 'interpretationSource': 'Lex'}, {'nluConfidence': {'score': 0.43}, 'intent': {'name': 'NoUserInput', 'slots': {}}, 'interpretationSource': 'Lex'}, {'nluConfidence': {'score': 0.39}, 'intent': {'name': 'Welcome', 'slots': {'dummyApiTimeout': None, 'offerCCAvailableSlotCustom': None}}, 'interpretationSource': 'Lex'}], 'sessionId': '79de76b37f2a4a88b7c4a5f10265f078'}</t>
  </si>
  <si>
    <t xml:space="preserve">79de76b37f2a4a88b7c4a5f10265f078</t>
  </si>
  <si>
    <t xml:space="preserve">start
main menu
Let's go to main menu</t>
  </si>
  <si>
    <t xml:space="preserve">Take me to the top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</si>
  <si>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Take me to the top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</si>
  <si>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'b2d166d3-bd37-4c2e-a2ad-020a1c6cd616', 'HTTPStatusCode': 200, 'HTTPHeaders': {'x-amzn-requestid': 'b2d166d3-bd37-4c2e-a2ad-020a1c6cd616', 'strict-transport-security': 'max-age=31536000; includeSubDomains', 'x-content-type-options': 'nosniff', 'date': 'Tue, 08 Sep 2026 09:21:28 GMT', 'content-type': 'application/json', 'content-length': '8602',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'zeroCopay', '_original_event_attributes', 'creditCardType', 'sessionId', 'validAddress', 'hasDuplicateDrugNames', 'adjudicationRejectionFlag', 'peg_values', 'caller', 'standardSelfServiceOffered', 'duration_consent', 'shippingAddress_isAPOBox', 'retryCount_NM', 'slot_to_elicit', 'prescriptionCount', 'oadPrescriptionList', '_ecdsBotSessionStarted', 'sigRequiredRefillLevel', 'allStdRefalloweddrugsAndStdOAD', 'standardSelfServiceOfferedList', 'isSlotToElicit', 'previousIntent', 'shippingAddressId', 'addressCount', 'slots', 'smfEnrolledRxsCount', 'repeatPrompt', 'input_transcript', 'retryCount_NI', 'paymentMethodId', 'apiTimeoutResponse', 'last_bot_response', 'secondAddressPOBox', 'creditCardCount', 'ciscoGucid', 'smfOfferEligibleDrugs', 'conversationState', 'houseNumber', 'address_details', 'creditCard_details', 'intent_name', 'listOfDrugs', 'apiTimeoutReturnHandler', 'smfEnrolledRxs',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'Take me to the top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'517804b9d8dc46fe864d467e15baceed',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'3113b7c2-48a5-4f4c-84c2-0521adb88d75'},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0.67}, 'intent': {'name': 'Repeat', 'slots': {}}, 'interpretationSource': 'Lex'}, {'nluConfidence': {'score': 0.42}, 'intent': {'name': 'NoUserInput', 'slots': {}}, 'interpretationSource': 'Lex'}, {'nluConfidence': {'score': 0.32}, 'intent': {'name': 'Welcome', 'slots': {'dummyApiTimeout': None, 'offerCCAvailableSlotCustom': None}}, 'interpretationSource': 'Lex'}], 'sessionId': '517804b9d8dc46fe864d467e15baceed'}</t>
  </si>
  <si>
    <t xml:space="preserve">517804b9d8dc46fe864d467e15baceed</t>
  </si>
  <si>
    <t xml:space="preserve">start
main menu
Take me to the top menu</t>
  </si>
  <si>
    <t xml:space="preserve">Go to top level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</si>
  <si>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to top level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</si>
  <si>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'3ed07e3d-2185-4943-91d4-0f3c8562d10f', 'HTTPStatusCode': 200, 'HTTPHeaders': {'x-amzn-requestid': '3ed07e3d-2185-4943-91d4-0f3c8562d10f', 'strict-transport-security': 'max-age=31536000; includeSubDomains', 'x-content-type-options': 'nosniff', 'date': 'Tue, 08 Sep 2026 09:21:28 GMT', 'content-type': 'application/json', 'content-length': '8553',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'apiTimeoutResponse', 'creditCardCount', 'duration_consent', 'smfEnrolledRxsCount', 'shippingAddress_isAPOBox', 'sessionId', 'prescriptionCount', 'smfOfferEligibleDrugs', 'shippingAddressId', 'creditCard_details', 'standardSelfServiceOffered', 'ciscoGucid', '_original_event_attributes', 'caller', 'retryCount_NM', 'last_bot_response', 'retryCount_NI', 'addressCount', 'allStdRefalloweddrugsAndStdOAD', 'previousIntent', 'creditCardType', 'input_transcript', 'conversationState', 'oadPrescriptionList', 'intent_name', 'apiTimeoutReturnHandler', 'houseNumber', 'repeatPrompt', 'adjudicationRejectionFlag', 'validAddress', '_ecdsBotSessionStarted', 'isSlotToElicit', 'lastStandardSelfService', 'paymentMethodId', 'zeroCopay', 'standardSelfServiceOfferedList', 'listOfDrugs', 'slots',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to top level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'a8e3141cdf75469988fd27e03ef44b71',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'6d7a7663-738b-44e1-a65e-d01bbd0400a0'},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'AgentTransfer', 'slots': {}}, 'interpretationSource': 'Lex'}, {'nluConfidence': {'score': 0.62}, 'intent': {'name': 'Repeat', 'slots': {}}, 'interpretationSource': 'Lex'}, {'nluConfidence': {'score': 0.45}, 'intent': {'name': 'NoUserInput', 'slots': {}}, 'interpretationSource': 'Lex'}, {'nluConfidence': {'score': 0.32}, 'intent': {'name': 'AreYouBotOrHuman', 'slots': {}}, 'interpretationSource': 'Lex'}], 'sessionId': 'a8e3141cdf75469988fd27e03ef44b71'}</t>
  </si>
  <si>
    <t xml:space="preserve">a8e3141cdf75469988fd27e03ef44b71</t>
  </si>
  <si>
    <t xml:space="preserve">start
main menu
Go to top level menu</t>
  </si>
  <si>
    <t xml:space="preserve">I want the home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</si>
  <si>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the home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</si>
  <si>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'52e1fa46-93b4-4e3a-930c-9bf607660257', 'HTTPStatusCode': 200, 'HTTPHeaders': {'x-amzn-requestid': '52e1fa46-93b4-4e3a-930c-9bf607660257', 'strict-transport-security': 'max-age=31536000; includeSubDomains', 'x-content-type-options': 'nosniff', 'date': 'Tue, 08 Sep 2026 09:21:31 GMT', 'content-type': 'application/json', 'content-length': '8600',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'creditCard_details', 'intent_name', 'lastStandardSelfService', 'last_bot_response', 'previousIntent', '_ecdsBotSessionStarted', 'slots', 'hasDuplicateDrugNames', 'standardSelfServiceOfferedList', 'oadPrescriptionList', '_original_event_attributes', 'last4digits', 'retryCount_NI', 'allStdRefalloweddrugsAndStdOAD', 'conversationState', 'retryCount_NM', 'isSlotToElicit', 'zeroCopay', 'ciscoGucid', 'repeatPrompt', 'sessionId', 'creditCardType', 'secondAddressPOBox', 'address_details', 'listOfDrugs', 'sigRequiredRefillLevel', 'smfEnrolledRxsCount', 'prescriptionCount', 'duration_consent', 'smfOfferEligibleDrugs', 'smfEnrolledRxs', 'shippingAddress_isAPOBox', 'standardSelfServiceOffered', 'addressCount', 'paymentMethodId', 'houseNumber', 'apiTimeoutResponse', 'creditCardCount', 'input_transcript', 'slot_to_elicit',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the home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'0f1a0eb80b6d49f68018f3117a9e4a37',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'cd67391d-675b-4f75-a132-83f550d1e093'},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'AgentTransfer', 'slots': {}}, 'interpretationSource': 'Lex'}, {'nluConfidence': {'score': 0.65}, 'intent': {'name': 'Repeat', 'slots': {}}, 'interpretationSource': 'Lex'}, {'nluConfidence': {'score': 0.42}, 'intent': {'name': 'NoUserInput', 'slots': {}}, 'interpretationSource': 'Lex'}, {'nluConfidence': {'score': 0.34}, 'intent': {'name': 'Welcome', 'slots': {'dummyApiTimeout': None, 'offerCCAvailableSlotCustom': None}}, 'interpretationSource': 'Lex'}], 'sessionId': '0f1a0eb80b6d49f68018f3117a9e4a37'}</t>
  </si>
  <si>
    <t xml:space="preserve">0f1a0eb80b6d49f68018f3117a9e4a37</t>
  </si>
  <si>
    <t xml:space="preserve">start
main menu
I want the home menu</t>
  </si>
  <si>
    <t xml:space="preserve">Home menu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</si>
  <si>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Home menu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</si>
  <si>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'ebadf0f2-77fe-4bbb-bcfe-476d8e23294e', 'HTTPStatusCode': 200, 'HTTPHeaders': {'x-amzn-requestid': 'ebadf0f2-77fe-4bbb-bcfe-476d8e23294e', 'strict-transport-security': 'max-age=31536000; includeSubDomains', 'x-content-type-options': 'nosniff', 'date': 'Tue, 08 Sep 2026 09:21:31 GMT', 'content-type': 'application/json', 'content-length': '8596',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'creditCard_details', 'intent_name', 'lastStandardSelfService', 'last_bot_response', 'previousIntent', '_ecdsBotSessionStarted', 'slots', 'hasDuplicateDrugNames', 'standardSelfServiceOfferedList', 'oadPrescriptionList', '_original_event_attributes', 'last4digits', 'retryCount_NI', 'allStdRefalloweddrugsAndStdOAD', 'conversationState', 'retryCount_NM', 'isSlotToElicit', 'zeroCopay', 'ciscoGucid', 'repeatPrompt', 'sessionId', 'creditCardType', 'secondAddressPOBox', 'address_details', 'listOfDrugs', 'sigRequiredRefillLevel', 'smfEnrolledRxsCount', 'prescriptionCount', 'duration_consent', 'smfOfferEligibleDrugs', 'smfEnrolledRxs', 'shippingAddress_isAPOBox', 'standardSelfServiceOffered', 'addressCount', 'paymentMethodId', 'houseNumber', 'apiTimeoutResponse', 'creditCardCount', 'input_transcript', 'slot_to_elicit',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'Home menu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'e11c6ee6615f4b4396d9d4da5ecbcb1a',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'b523f318-1116-4e53-857b-222336c30e4e'},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0.61}, 'intent': {'name': 'AgentTransfer', 'slots': {}}, 'interpretationSource': 'Lex'}, {'nluConfidence': {'score': 0.51}, 'intent': {'name': 'NoUserInput', 'slots': {}}, 'interpretationSource': 'Lex'}, {'nluConfidence': {'score': 0.31}, 'intent': {'name': 'Welcome', 'slots': {'dummyApiTimeout': None, 'offerCCAvailableSlotCustom': None}}, 'interpretationSource': 'Lex'}], 'sessionId': 'e11c6ee6615f4b4396d9d4da5ecbcb1a'}</t>
  </si>
  <si>
    <t xml:space="preserve">e11c6ee6615f4b4396d9d4da5ecbcb1a</t>
  </si>
  <si>
    <t xml:space="preserve">start
main menu
Home menu please</t>
  </si>
  <si>
    <t xml:space="preserve">Back to home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</si>
  <si>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Back to home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</si>
  <si>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'81cf0e8c-05ae-4545-bba2-fd3bc696115d', 'HTTPStatusCode': 200, 'HTTPHeaders': {'x-amzn-requestid': '81cf0e8c-05ae-4545-bba2-fd3bc696115d', 'strict-transport-security': 'max-age=31536000; includeSubDomains', 'x-content-type-options': 'nosniff', 'date': 'Tue, 08 Sep 2026 09:21:32 GMT', 'content-type': 'application/json', 'content-length': '8591',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"{'ciscoGucid', 'repeatPrompt', 'adjudicationRejectionFlag', 'hasDuplicateDrugNames', 'sessionId', 'duration_consent', 'creditCardCount', 'smfEnrolledRxsCount', 'conversationState', 'slots', 'creditCard_details', 'creditCardType', 'standardSelfServiceOfferedList', 'apiTimeoutResponse', 'previousIntent', 'shippingAddressId', 'prescriptionCount', 'paymentMethodId', 'address_details', 'lastStandardSelfService', 'validAddress', 'smfEnrolledRxs', '_original_event_attributes', 'apiTimeoutReturnHandler', 'listOfDrugs', 'slot_to_elicit', 'last4digits', 'isSlotToElicit', 'sigRequiredRefillLevel', 'intent_name', 'oadPrescriptionList', 'zeroCopay', 'retryCount_NM', 'standardSelfServiceOffered', 'addressCount', 'shippingAddress_isAPOBox', 'secondAddressPOBox', 'retryCount_NI', '_ecdsBotSessionStarted', 'input_transcript', 'allStdRefalloweddrugsAndStdOAD', 'last_bot_response', 'smfOfferEligibleDrugs', 'peg_values', 'houseNumber',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to home',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'a85088bb4f554862bb736a973dcd7541',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'b41e1dc9-96f8-40aa-8a3b-09415acc8647'},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0.7}, 'intent': {'name': 'Repeat', 'slots': {}}, 'interpretationSource': 'Lex'}, {'nluConfidence': {'score': 0.37}, 'intent': {'name': 'NoUserInput', 'slots': {}}, 'interpretationSource': 'Lex'}, {'nluConfidence': {'score': 0.34}, 'intent': {'name': 'Welcome', 'slots': {'dummyApiTimeout': None, 'offerCCAvailableSlotCustom': None}}, 'interpretationSource': 'Lex'}], 'sessionId': 'a85088bb4f554862bb736a973dcd7541'}</t>
  </si>
  <si>
    <t xml:space="preserve">a85088bb4f554862bb736a973dcd7541</t>
  </si>
  <si>
    <t xml:space="preserve">start
main menu
Back to home</t>
  </si>
  <si>
    <t xml:space="preserve">Return home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</si>
  <si>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Return home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</si>
  <si>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'054559ce-be1e-4977-8419-3e5abd1bcb16', 'HTTPStatusCode': 200, 'HTTPHeaders': {'x-amzn-requestid': '054559ce-be1e-4977-8419-3e5abd1bcb16', 'strict-transport-security': 'max-age=31536000; includeSubDomains', 'x-content-type-options': 'nosniff', 'date': 'Tue, 08 Sep 2026 09:21:31 GMT', 'content-type': 'application/json', 'content-length': '8591',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'prescriptionCount', 'conversationState', 'smfOfferEligibleDrugs', 'creditCard_details', 'addressCount', 'input_transcript', '_ecdsBotSessionStarted', 'address_details', 'isSlotToElicit', 'lastStandardSelfService', '_original_event_attributes', 'smfEnrolledRxs', 'validAddress', 'intent_name', 'slot_to_elicit', 'oadPrescriptionList', 'caller', 'retryCount_NM', 'retryCount_NI', 'slots', 'zeroCopay', 'sessionId', 'previousIntent', 'shippingAddress_isAPOBox', 'duration_consent', 'listOfDrugs', 'creditCardCount', 'repeatPrompt', 'smfEnrolledRxsCount', 'apiTimeoutResponse', 'houseNumber',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'Return home',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'94605ef6aa324004a22074f79e6c591b',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'67073213-eb89-4c55-8027-a4ba68ca3324'},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0.69}, 'intent': {'name': 'AgentTransfer', 'slots': {}}, 'interpretationSource': 'Lex'}, {'nluConfidence': {'score': 0.36}, 'intent': {'name': 'NoUserInput', 'slots': {}}, 'interpretationSource': 'Lex'}, {'nluConfidence': {'score': 0.34}, 'intent': {'name': 'Welcome', 'slots': {'dummyApiTimeout': None, 'offerCCAvailableSlotCustom': None}}, 'interpretationSource': 'Lex'}], 'sessionId': '94605ef6aa324004a22074f79e6c591b'}</t>
  </si>
  <si>
    <t xml:space="preserve">94605ef6aa324004a22074f79e6c591b</t>
  </si>
  <si>
    <t xml:space="preserve">start
main menu
Return home</t>
  </si>
  <si>
    <t xml:space="preserve">I want to go home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</si>
  <si>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to go home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</si>
  <si>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'4fcd52d0-11d3-4918-95a0-bff7002e8620', 'HTTPStatusCode': 200, 'HTTPHeaders': {'x-amzn-requestid': '4fcd52d0-11d3-4918-95a0-bff7002e8620', 'strict-transport-security': 'max-age=31536000; includeSubDomains', 'x-content-type-options': 'nosniff', 'date': 'Tue, 08 Sep 2026 09:21:32 GMT', 'content-type': 'application/json', 'content-length': '8597',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'prescriptionCount', 'conversationState', 'smfOfferEligibleDrugs', 'creditCard_details', 'addressCount', 'input_transcript', '_ecdsBotSessionStarted', 'address_details', 'isSlotToElicit', 'lastStandardSelfService', '_original_event_attributes', 'smfEnrolledRxs', 'validAddress', 'intent_name', 'slot_to_elicit', 'oadPrescriptionList', 'caller', 'retryCount_NM', 'retryCount_NI', 'slots', 'zeroCopay', 'sessionId', 'previousIntent', 'shippingAddress_isAPOBox', 'duration_consent', 'listOfDrugs', 'creditCardCount', 'repeatPrompt', 'smfEnrolledRxsCount', 'apiTimeoutResponse', 'houseNumber',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to go home',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'5cb35df60ca6438e9d1ec44c24cb6918',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'3528e410-e01c-4bf1-b88c-c491eafb4975'},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'AgentTransfer', 'slots': {}}, 'interpretationSource': 'Lex'}, {'nluConfidence': {'score': 0.64}, 'intent': {'name': 'Repeat', 'slots': {}}, 'interpretationSource': 'Lex'}, {'nluConfidence': {'score': 0.39}, 'intent': {'name': 'NoUserInput', 'slots': {}}, 'interpretationSource': 'Lex'}, {'nluConfidence': {'score': 0.34}, 'intent': {'name': 'Welcome', 'slots': {'dummyApiTimeout': None, 'offerCCAvailableSlotCustom': None}}, 'interpretationSource': 'Lex'}], 'sessionId': '5cb35df60ca6438e9d1ec44c24cb6918'}</t>
  </si>
  <si>
    <t xml:space="preserve">5cb35df60ca6438e9d1ec44c24cb6918</t>
  </si>
  <si>
    <t xml:space="preserve">start
main menu
I want to go home</t>
  </si>
  <si>
    <t xml:space="preserve">Main options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</si>
  <si>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options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</si>
  <si>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'61c74cd9-ff06-46e8-85fb-105190e6af35', 'HTTPStatusCode': 200, 'HTTPHeaders': {'x-amzn-requestid': '61c74cd9-ff06-46e8-85fb-105190e6af35', 'strict-transport-security': 'max-age=31536000; includeSubDomains', 'x-content-type-options': 'nosniff', 'date': 'Tue, 08 Sep 2026 09:21:31 GMT', 'content-type': 'application/json', 'content-length': '7891',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'last4digits', 'allStdRefalloweddrugsAndStdOAD', 'addressCount', 'secondAddressPOBox', 'oadPrescriptionList', 'caller', 'sigRequiredRefillLevel', 'ciscoGucid', 'conversationState', 'peg_values', 'previousIntent', 'standardSelfServiceOffered', 'houseNumber', 'validAddress', 'retryCount_NI', 'adjudicationRejectionFlag', 'creditCardType', 'address_details', 'hasDuplicateDrugNames', 'retryCount_NM', 'creditCard_details', 'shippingAddress_isAPOBox', 'smfEnrolledRxsCount', 'input_transcript', 'intent_name', 'lastStandardSelfService', 'isSlotToElicit', 'zeroCopay', 'slots', 'slot_to_elicit', '_ecdsBotSessionStarted', 'sessionId', 'creditCardCount', 'paymentMethodId', 'standardSelfServiceOfferedList', 'listOfDrugs', 'apiTimeoutReturnHandler', 'duration_consent', 'last_bot_response', 'shippingAddressId', 'apiTimeoutResponse', 'prescriptionCount', '_original_event_attributes',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options please', 'intent_name': 'Repeat',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"I didn't catch that. Do you want to place an order now? Please say Yes or No.", 'retryCount_NI': '0', 'retryCount_NM': '1', 'secondAddressPOBox': 'False', 'sessionId': 'f4700fa4c5cb46759588a0d2c778ce66',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'5c2a2e5d-46d0-47cd-be53-1d3a351c167e'}, 'interpretations': [{'nluConfidence': {'score': 0.74},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 'intent': {'name': 'AgentTransfer', 'slots': {}}, 'interpretationSource': 'Lex'}, {'nluConfidence': {'score': 0.5}, 'intent': {'name': 'Welcome', 'slots': {'dummyApiTimeout': None, 'offerCCAvailableSlotCustom': None}}, 'interpretationSource': 'Lex'}, {'nluConfidence': {'score': 0.4}, 'intent': {'name': 'NoUserInput', 'slots': {}}, 'interpretationSource': 'Lex'}], 'sessionId': 'f4700fa4c5cb46759588a0d2c778ce66'}</t>
  </si>
  <si>
    <t xml:space="preserve">f4700fa4c5cb46759588a0d2c778ce66</t>
  </si>
  <si>
    <t xml:space="preserve">start
main menu
Main options please</t>
  </si>
  <si>
    <t xml:space="preserve">Show all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</si>
  <si>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Show all options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</si>
  <si>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'5404f78a-0c57-4e58-9e66-c5ac869cdacf', 'HTTPStatusCode': 200, 'HTTPHeaders': {'x-amzn-requestid': '5404f78a-0c57-4e58-9e66-c5ac869cdacf', 'strict-transport-security': 'max-age=31536000; includeSubDomains', 'x-content-type-options': 'nosniff', 'date': 'Tue, 08 Sep 2026 09:21:31 GMT', 'content-type': 'application/json', 'content-length': '7891',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'hasDuplicateDrugNames', '_ecdsBotSessionStarted', 'previousIntent', 'slots', 'slot_to_elicit', 'last_bot_response', 'smfEnrolledRxs', 'creditCard_details', 'standardSelfServiceOfferedList', 'duration_consent', 'ciscoGucid', 'apiTimeoutReturnHandler', 'sessionId', 'secondAddressPOBox', 'intent_name', 'adjudicationRejectionFlag', 'isSlotToElicit', 'prescriptionCount', 'shippingAddressId', 'peg_values', 'standardSelfServiceOffered', 'repeatPrompt', 'paymentMethodId', 'oadPrescriptionList', 'retryCount_NI', 'lastStandardSelfService', 'conversationState', 'caller', 'listOfDrugs', 'allStdRefalloweddrugsAndStdOAD', 'validAddress', 'creditCardCount', 'addressCount', 'sigRequiredRefillLevel', 'apiTimeoutResponse',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'Show all options', 'intent_name': 'Repeat',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"I didn't catch that. Do you want to place an order now? Please say Yes or No.", 'retryCount_NI': '0', 'retryCount_NM': '1', 'secondAddressPOBox': 'False', 'sessionId': '6cd5e73fbff543b5a070100353f878db',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'275a7bb5-c40a-4d4b-b03b-a38d89f92d92'}, 'interpretations': [{'nluConfidence': {'score': 0.79},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'Repeat', 'slots': {}}, 'interpretationSource': 'Lex'}, {'intent': {'name': 'FallbackIntent', 'slots': {}}, 'interpretationSource': 'Lex'}, {'nluConfidence': {'score': 0.54}, 'intent': {'name': 'Welcome', 'slots': {'dummyApiTimeout': None, 'offerCCAvailableSlotCustom': None}}, 'interpretationSource': 'Lex'}, {'nluConfidence': {'score': 0.51}, 'intent': {'name': 'AgentTransfer', 'slots': {}}, 'interpretationSource': 'Lex'}, {'nluConfidence': {'score': 0.36}, 'intent': {'name': 'NoUserInput', 'slots': {}}, 'interpretationSource': 'Lex'}], 'sessionId': '6cd5e73fbff543b5a070100353f878db'}</t>
  </si>
  <si>
    <t xml:space="preserve">6cd5e73fbff543b5a070100353f878db</t>
  </si>
  <si>
    <t xml:space="preserve">start
main menu
Show all options</t>
  </si>
  <si>
    <t xml:space="preserve">Go to options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</si>
  <si>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to options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</si>
  <si>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'5562f839-4509-417b-9851-a4170e4b5bf4', 'HTTPStatusCode': 200, 'HTTPHeaders': {'x-amzn-requestid': '5562f839-4509-417b-9851-a4170e4b5bf4', 'strict-transport-security': 'max-age=31536000; includeSubDomains', 'x-content-type-options': 'nosniff', 'date': 'Tue, 08 Sep 2026 09:21:32 GMT', 'content-type': 'application/json', 'content-length': '8598',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'peg_values', 'ciscoGucid', 'secondAddressPOBox', 'smfEnrolledRxs', 'prescriptionCount', 'sigRequiredRefillLevel', 'zeroCopay', 'validAddress', 'last4digits', 'standardSelfServiceOfferedList', 'previousIntent', 'apiTimeoutResponse', 'creditCard_details', 'repeatPrompt', '_ecdsBotSessionStarted', 'creditCardCount', 'oadPrescriptionList', 'slot_to_elicit', 'last_bot_response', 'hasDuplicateDrugNames', 'creditCardType', 'intent_name', 'houseNumber', 'shippingAddress_isAPOBox', 'adjudicationRejectionFlag', 'lastStandardSelfService', 'caller', 'smfEnrolledRxsCount', 'slots', 'retryCount_NI', '_original_event_attributes', 'apiTimeoutReturnHandler', 'shippingAddressId', 'addressCount', 'isSlotToElicit', 'allStdRefalloweddrugsAndStdOAD', 'duration_consent', 'smfOfferEligibleDrugs', 'paymentMethodId', 'standardSelfServiceOffered', 'input_transcript', 'sessionId', 'address_details', 'listOfDrugs', 'retryCount_NM'}",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to options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'8191552db6b44b2db23a0315812136f0',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'1272765a-2809-45ad-87f0-a3c1aed3f192'},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0.47}, 'intent': {'name': 'NoUserInput', 'slots': {}}, 'interpretationSource': 'Lex'}, {'nluConfidence': {'score': 0.33}, 'intent': {'name': 'Welcome', 'slots': {'dummyApiTimeout': None, 'offerCCAvailableSlotCustom': None}}, 'interpretationSource': 'Lex'}], 'sessionId': '8191552db6b44b2db23a0315812136f0'}</t>
  </si>
  <si>
    <t xml:space="preserve">8191552db6b44b2db23a0315812136f0</t>
  </si>
  <si>
    <t xml:space="preserve">start
main menu
Go to options menu</t>
  </si>
  <si>
    <t xml:space="preserve">I want a different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</si>
  <si>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a different option
Bot: Let's get someone to help. {"activityParams": {"enableSpeechInput": false, "bargeIn": false, "sendDTMF": false, "sendEventsToBot": [], "userNoInputTimeoutMS": 6000}} {"activities": [{"type": "event", "name": "transfer", "activityParams": {"transferTarget": "Unknown DN"}}]}</t>
  </si>
  <si>
    <t xml:space="preserve">{'ResponseMetadata': {'RequestId': 'baa6569b-f8db-45d7-b224-a5ec3c768286', 'HTTPStatusCode': 200, 'HTTPHeaders': {'x-amzn-requestid': 'baa6569b-f8db-45d7-b224-a5ec3c768286', 'strict-transport-security': 'max-age=31536000; includeSubDomains', 'x-content-type-options': 'nosniff', 'date': 'Tue, 08 Sep 2026 09:21:32 GMT', 'content-type': 'application/json', 'content-length': '7491',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'smfEnrolledRxs', 'slot_to_elicit', 'duration_consent', 'caller', 'shippingAddress_isAPOBox', 'intent_name', 'creditCardType', 'secondAddressPOBox', 'repeatPrompt', 'adjudicationRejectionFlag', 'retryCount_NI', 'isSlotToElicit', 'conversationState', '_original_event_attributes', '_ecdsBotSessionStarted', 'apiTimeoutResponse', 'sigRequiredRefillLevel', 'listOfDrugs', 'hasDuplicateDrugNames', 'validAddress', 'sessionId', 'peg_values', 'prescriptionCount', 'lastStandardSelfService', 'last_bot_response', 'addressCount', 'previousIntent', 'allStdRefalloweddrugsAndStdOAD', 'shippingAddressId', 'paymentMethodId', 'ciscoGucid', 'houseNumber', 'standardSelfServiceOfferedList', 'slots', 'creditCardCount', 'standardSelfServiceOffered', 'creditCard_details', 'input_transcript', 'oadPrescriptionList', 'smfEnrolledRxsCount', 'apiTimeoutReturnHandler', 'zeroCopay', 'last4digits',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'callee': '',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a different option', 'intent_name': 'AgentTransfer', 'isSlotToElicit': 'false', 'last4digits': '4242', 'lastMenuCallerUtterance': 'I want a different option', 'lastMenuVerbiage': "I didn't catch that. Do you want to place an order now? Please say Yes or No.",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'lrvCallFlowTrigger': 'XFER', 'messages': '[]', 'oadPrescriptionList': '[]', 'paymentMethodId': '89829068', 'peg_values': '[{"pegName": "RxSPRefill_ReceivedSessionVars"}, {"pegName": "RxSPRefill_Multi Refills"}, {"pegName": "RxSPRefill_Global_Agent"}]', 'prescriptionCount': '4', 'previousIntent': 'StandardRefill', 'repeatPrompt': "I didn't catch that. Do you want to place an order now? Please say Yes or No.", 'retryCount_NI': '0', 'retryCount_NM': '1', 'secondAddressPOBox': 'False', 'sessionId': '8ee36bc008074ac392713cbadb758a7a', 'setEvent': 'transfer', 'shippingAddressId': '177034356', 'shippingAddress_isAPOBox': 'False', 'sigRequiredRefillLevel': 'False',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'457ced3f-f8cd-485a-bf4c-ddfe04d6c0af'}, 'interpretations': [{'nluConfidence': {'score': 0.77}, 'intent': {'name': 'AgentTransfer', 'slots': {}, 'state': 'Fulfilled', 'confirmationState': 'None'}}, {'nluConfidence': {'score': 0.74}, 'intent': {'name': 'Repeat', 'slots': {}}, 'interpretationSource': 'Lex'}, {'intent': {'name': 'FallbackIntent', 'slots': {}}, 'interpretationSource': 'Lex'}, {'nluConfidence': {'score': 0.56}, 'intent': {'name': 'AreYouBotOrHuman', 'slots': {}}, 'interpretationSource': 'Lex'}, {'nluConfidence': {'score': 0.46}, 'intent': {'name': 'Welcome', 'slots': {'dummyApiTimeout': None, 'offerCCAvailableSlotCustom': None}}, 'interpretationSource': 'Lex'}], 'requestAttributes': {}, 'sessionId': '8ee36bc008074ac392713cbadb758a7a'}</t>
  </si>
  <si>
    <t xml:space="preserve">8ee36bc008074ac392713cbadb758a7a</t>
  </si>
  <si>
    <t xml:space="preserve">start
main menu
I want a different option</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</si>
  <si>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</si>
  <si>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 xml:space="preserve">Take me elsewhere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</si>
  <si>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Take me elsewhere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</si>
  <si>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'd9fcc0f8-f6be-46b0-a3dc-2db25d64cf5a', 'HTTPStatusCode': 200, 'HTTPHeaders': {'x-amzn-requestid': 'd9fcc0f8-f6be-46b0-a3dc-2db25d64cf5a', 'strict-transport-security': 'max-age=31536000; includeSubDomains', 'x-content-type-options': 'nosniff', 'date': 'Tue, 08 Sep 2026 09:21:32 GMT', 'content-type': 'application/json', 'content-length': '8602',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'caller', 'allStdRefalloweddrugsAndStdOAD', 'retryCount_NM', 'slot_to_elicit', 'houseNumber', 'listOfDrugs', 'creditCard_details', 'paymentMethodId', 'input_transcript', 'standardSelfServiceOffered', 'last_bot_response', 'address_details', 'apiTimeoutResponse', 'secondAddressPOBox', 'sigRequiredRefillLevel', 'previousIntent', 'smfOfferEligibleDrugs', 'lastStandardSelfService', 'shippingAddressId', 'prescriptionCount', 'oadPrescriptionList', 'duration_consent', 'slots', 'adjudicationRejectionFlag', 'creditCardCount', 'intent_name', 'creditCardType', 'repeatPrompt', 'hasDuplicateDrugNames', 'standardSelfServiceOfferedList', 'shippingAddress_isAPOBox', 'ciscoGucid', 'zeroCopay', 'smfEnrolledRxsCount', 'apiTimeoutReturnHandler', '_ecdsBotSessionStarted', 'retryCount_NI', 'addressCount', 'sessionId', 'validAddress',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'Take me elsewhere',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'0f51a764f3074cffa3b1ecef800b7c5d',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'4fbbe5bb-a266-4204-89f5-c0f68cff2141'},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'Repeat', 'slots': {}}, 'interpretationSource': 'Lex'}, {'nluConfidence': {'score': 0.61}, 'intent': {'name': 'AgentTransfer', 'slots': {}}, 'interpretationSource': 'Lex'}, {'nluConfidence': {'score': 0.39}, 'intent': {'name': 'Welcome', 'slots': {'dummyApiTimeout': None, 'offerCCAvailableSlotCustom': None}}, 'interpretationSource': 'Lex'}, {'nluConfidence': {'score': 0.35}, 'intent': {'name': 'AreYouBotOrHuman', 'slots': {}}, 'interpretationSource': 'Lex'}], 'sessionId': '0f51a764f3074cffa3b1ecef800b7c5d'}</t>
  </si>
  <si>
    <t xml:space="preserve">0f51a764f3074cffa3b1ecef800b7c5d</t>
  </si>
  <si>
    <t xml:space="preserve">start
main menu
Take me elsewhere</t>
  </si>
  <si>
    <t xml:space="preserve">Exit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</si>
  <si>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Exit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</si>
  <si>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'4a40b8dd-aab1-4ffe-a95a-ed1036f0f8a8', 'HTTPStatusCode': 200, 'HTTPHeaders': {'x-amzn-requestid': '4a40b8dd-aab1-4ffe-a95a-ed1036f0f8a8', 'strict-transport-security': 'max-age=31536000; includeSubDomains', 'x-content-type-options': 'nosniff', 'date': 'Tue, 08 Sep 2026 09:21:32 GMT', 'content-type': 'application/json', 'content-length': '8597',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'hasDuplicateDrugNames', '_ecdsBotSessionStarted', 'slots', 'previousIntent', 'slot_to_elicit', 'last_bot_response', 'smfEnrolledRxs', 'creditCard_details', 'standardSelfServiceOfferedList', 'duration_consent', 'ciscoGucid', 'apiTimeoutReturnHandler', 'sessionId', 'secondAddressPOBox', 'intent_name', 'adjudicationRejectionFlag', 'isSlotToElicit', 'prescriptionCount', 'shippingAddressId', 'peg_values', 'standardSelfServiceOffered', 'repeatPrompt', 'paymentMethodId', 'oadPrescriptionList', 'retryCount_NI', 'lastStandardSelfService', 'conversationState', 'caller', 'listOfDrugs', 'allStdRefalloweddrugsAndStdOAD', 'validAddress', 'creditCardCount', 'addressCount', 'sigRequiredRefillLevel', 'apiTimeoutResponse',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'Exit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'641bacbe19ea4679b2e68274a02e3304',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'276832f4-d571-40fc-a336-8d2cff57ae02'},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0.69}, 'intent': {'name': 'Repeat', 'slots': {}}, 'interpretationSource': 'Lex'}, {'nluConfidence': {'score': 0.44}, 'intent': {'name': 'NoUserInput', 'slots': {}}, 'interpretationSource': 'Lex'}, {'nluConfidence': {'score': 0.33}, 'intent': {'name': 'Welcome', 'slots': {'dummyApiTimeout': None, 'offerCCAvailableSlotCustom': None}}, 'interpretationSource': 'Lex'}], 'sessionId': '641bacbe19ea4679b2e68274a02e3304'}</t>
  </si>
  <si>
    <t xml:space="preserve">641bacbe19ea4679b2e68274a02e3304</t>
  </si>
  <si>
    <t xml:space="preserve">start
main menu
Exit to main menu</t>
  </si>
  <si>
    <t xml:space="preserve">Main menu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</si>
  <si>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now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</si>
  <si>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'b251bd71-7486-4e1a-b943-bd5ce193728b', 'HTTPStatusCode': 200, 'HTTPHeaders': {'x-amzn-requestid': 'b251bd71-7486-4e1a-b943-bd5ce193728b', 'strict-transport-security': 'max-age=31536000; includeSubDomains', 'x-content-type-options': 'nosniff', 'date': 'Tue, 08 Sep 2026 09:21:32 GMT', 'content-type': 'application/json', 'content-length': '8546',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'previousIntent', 'smfEnrolledRxs', 'paymentMethodId', 'oadPrescriptionList', '_ecdsBotSessionStarted', 'smfOfferEligibleDrugs', 'isSlotToElicit', 'hasDuplicateDrugNames', 'shippingAddressId', 'adjudicationRejectionFlag', 'retryCount_NI', 'peg_values', 'slot_to_elicit', 'sessionId', 'zeroCopay', 'sigRequiredRefillLevel', 'listOfDrugs', 'conversationState', 'standardSelfServiceOfferedList', 'slots', 'houseNumber', 'intent_name', 'smfEnrolledRxsCount', 'prescriptionCount', 'duration_consent', 'ciscoGucid', 'address_details', '_original_event_attributes', 'creditCard_details', 'apiTimeoutResponse', 'creditCardCount', 'standardSelfServiceOffered', 'validAddress', 'creditCardType', 'input_transcript', 'lastStandardSelfService', 'shippingAddress_isAPOBox',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now',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'1910b6b2ec2b462d84475ee93987aa91',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'a7c19638-5049-4ab4-a1b6-fbc6b2969e8a'},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0.57}, 'intent': {'name': 'AgentTransfer', 'slots': {}}, 'interpretationSource': 'Lex'}, {'nluConfidence': {'score': 0.46}, 'intent': {'name': 'NoUserInput', 'slots': {}}, 'interpretationSource': 'Lex'}, {'nluConfidence': {'score': 0.36}, 'intent': {'name': 'AreYouBotOrHuman', 'slots': {}}, 'interpretationSource': 'Lex'}], 'sessionId': '1910b6b2ec2b462d84475ee93987aa91'}</t>
  </si>
  <si>
    <t xml:space="preserve">1910b6b2ec2b462d84475ee93987aa91</t>
  </si>
  <si>
    <t xml:space="preserve">start
main menu
Main menu now</t>
  </si>
  <si>
    <t xml:space="preserve">Main menu please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</si>
  <si>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please now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</si>
  <si>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'33d287fd-b344-444e-a380-5c75540707ba', 'HTTPStatusCode': 200, 'HTTPHeaders': {'x-amzn-requestid': '33d287fd-b344-444e-a380-5c75540707ba', 'strict-transport-security': 'max-age=31536000; includeSubDomains', 'x-content-type-options': 'nosniff', 'date': 'Tue, 08 Sep 2026 09:21:32 GMT', 'content-type': 'application/json', 'content-length': '8599',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'oadPrescriptionList', 'peg_values', 'conversationState', 'addressCount', 'apiTimeoutResponse', 'last4digits', 'creditCard_details', '_ecdsBotSessionStarted', 'smfEnrolledRxs', 'last_bot_response', '_original_event_attributes', 'adjudicationRejectionFlag', 'slot_to_elicit', 'duration_consent', 'smfOfferEligibleDrugs', 'zeroCopay', 'secondAddressPOBox', 'sessionId', 'hasDuplicateDrugNames', 'retryCount_NM', 'shippingAddressId', 'creditCardType', 'prescriptionCount', 'intent_name', 'creditCardCount', 'validAddress', 'smfEnrolledRxsCount', 'houseNumber', 'isSlotToElicit', 'listOfDrugs', 'paymentMethodId', 'lastStandardSelfService', 'standardSelfServiceOfferedList', 'sigRequiredRefillLevel', 'retryCount_NI', 'allStdRefalloweddrugsAndStdOAD', 'input_transcript', 'caller', 'shippingAddress_isAPOBox', 'previousIntent',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please now',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'977a72a164e04cd7bb34d7cb9ed0abe4',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'532dc1e2-b7f1-437e-918f-3d64eaf6b929'},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0.55}, 'intent': {'name': 'AgentTransfer', 'slots': {}}, 'interpretationSource': 'Lex'}, {'nluConfidence': {'score': 0.5}, 'intent': {'name': 'NoUserInput', 'slots': {}}, 'interpretationSource': 'Lex'}, {'nluConfidence': {'score': 0.36}, 'intent': {'name': 'Welcome', 'slots': {'dummyApiTimeout': None, 'offerCCAvailableSlotCustom': None}}, 'interpretationSource': 'Lex'}], 'sessionId': '977a72a164e04cd7bb34d7cb9ed0abe4'}</t>
  </si>
  <si>
    <t xml:space="preserve">977a72a164e04cd7bb34d7cb9ed0abe4</t>
  </si>
  <si>
    <t xml:space="preserve">start
main menu
Main menu please now</t>
  </si>
  <si>
    <t xml:space="preserve">I'd like other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</si>
  <si>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I'd like other options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</si>
  <si>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'fce7fb06-33de-4309-b5a2-87be8af72657', 'HTTPStatusCode': 200, 'HTTPHeaders': {'x-amzn-requestid': 'fce7fb06-33de-4309-b5a2-87be8af72657', 'strict-transport-security': 'max-age=31536000; includeSubDomains', 'x-content-type-options': 'nosniff', 'date': 'Tue, 08 Sep 2026 09:21:32 GMT', 'content-type': 'application/json', 'content-length': '7902',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'apiTimeoutReturnHandler', 'addressCount', '_original_event_attributes', 'isSlotToElicit', '_ecdsBotSessionStarted', 'conversationState', 'creditCardCount', 'last4digits', 'repeatPrompt', 'paymentMethodId', 'shippingAddressId', 'lastStandardSelfService', 'houseNumber', 'slot_to_elicit', 'oadPrescriptionList', 'caller', 'standardSelfServiceOffered', 'prescriptionCount', 'intent_name', 'creditCard_details', 'creditCardType', 'apiTimeoutResponse', 'ciscoGucid', 'sessionId', 'smfEnrolledRxs', 'hasDuplicateDrugNames', 'address_details', 'peg_values', 'retryCount_NM', 'duration_consent', 'smfOfferEligibleDrugs', 'shippingAddress_isAPOBox', 'retryCount_NI', 'input_transcript', 'validAddress', 'last_bot_response', 'standardSelfServiceOfferedList', 'smfEnrolledRxsCount',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"I'd like other options", 'intent_name': 'Repeat',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"I didn't catch that. Do you want to place an order now? Please say Yes or No.", 'retryCount_NI': '0', 'retryCount_NM': '1', 'secondAddressPOBox': 'False', 'sessionId': '6dfd786f26674daa826bf8a28a73a2c1',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'292946cd-79cc-4013-b162-9f034de8e74c'}, 'interpretations': [{'nluConfidence': {'score': 0.73},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0.69}, 'intent': {'name': 'Welcome', 'slots': {'dummyApiTimeout': None, 'offerCCAvailableSlotCustom': None}}, 'interpretationSource': 'Lex'}, {'intent': {'name': 'FallbackIntent', 'slots': {}}, 'interpretationSource': 'Lex'}, {'nluConfidence': {'score': 0.54}, 'intent': {'name': 'AreYouBotOrHuman', 'slots': {}}, 'interpretationSource': 'Lex'}, {'nluConfidence': {'score': 0.54}, 'intent': {'name': 'AgentTransfer', 'slots': {}}, 'interpretationSource': 'Lex'}], 'sessionId': '6dfd786f26674daa826bf8a28a73a2c1'}</t>
  </si>
  <si>
    <t xml:space="preserve">6dfd786f26674daa826bf8a28a73a2c1</t>
  </si>
  <si>
    <t xml:space="preserve">start
main menu
I'd like other options</t>
  </si>
  <si>
    <t xml:space="preserve">Redirect me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</si>
  <si>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Redirect me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</si>
  <si>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'c427e25f-7664-4f36-a970-279544dcc6a0', 'HTTPStatusCode': 200, 'HTTPHeaders': {'x-amzn-requestid': 'c427e25f-7664-4f36-a970-279544dcc6a0', 'strict-transport-security': 'max-age=31536000; includeSubDomains', 'x-content-type-options': 'nosniff', 'date': 'Tue, 08 Sep 2026 09:21:32 GMT', 'content-type': 'application/json', 'content-length': '8555',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'oadPrescriptionList', 'peg_values', 'conversationState', 'addressCount', 'apiTimeoutResponse', 'last4digits', 'creditCard_details', '_ecdsBotSessionStarted', 'smfEnrolledRxs', 'last_bot_response', '_original_event_attributes', 'adjudicationRejectionFlag', 'slot_to_elicit', 'duration_consent', 'smfOfferEligibleDrugs', 'zeroCopay', 'secondAddressPOBox', 'sessionId', 'hasDuplicateDrugNames', 'retryCount_NM', 'shippingAddressId', 'creditCardType', 'prescriptionCount', 'intent_name', 'creditCardCount', 'validAddress', 'smfEnrolledRxsCount', 'houseNumber', 'isSlotToElicit', 'listOfDrugs', 'paymentMethodId', 'lastStandardSelfService', 'standardSelfServiceOfferedList', 'sigRequiredRefillLevel', 'retryCount_NI', 'allStdRefalloweddrugsAndStdOAD', 'input_transcript', 'caller', 'shippingAddress_isAPOBox', 'previousIntent',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'Redirect me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'5e8ca0d5e8f54f0d9a7e1d0c60b5cc5f',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'9a1c3794-1385-4873-b32a-48796c69fc64'},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'AgentTransfer', 'slots': {}}, 'interpretationSource': 'Lex'}, {'nluConfidence': {'score': 0.66}, 'intent': {'name': 'Repeat', 'slots': {}}, 'interpretationSource': 'Lex'}, {'nluConfidence': {'score': 0.4}, 'intent': {'name': 'NoUserInput', 'slots': {}}, 'interpretationSource': 'Lex'}, {'nluConfidence': {'score': 0.4}, 'intent': {'name': 'AreYouBotOrHuman', 'slots': {}}, 'interpretationSource': 'Lex'}], 'sessionId': '5e8ca0d5e8f54f0d9a7e1d0c60b5cc5f'}</t>
  </si>
  <si>
    <t xml:space="preserve">5e8ca0d5e8f54f0d9a7e1d0c60b5cc5f</t>
  </si>
  <si>
    <t xml:space="preserve">start
main menu
Redirect me to main menu</t>
  </si>
  <si>
    <t xml:space="preserve">Switch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</si>
  <si>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Switch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</si>
  <si>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'd1ec294a-6ea6-411a-8bc7-ffeacff8f0cf', 'HTTPStatusCode': 200, 'HTTPHeaders': {'x-amzn-requestid': 'd1ec294a-6ea6-411a-8bc7-ffeacff8f0cf', 'strict-transport-security': 'max-age=31536000; includeSubDomains', 'x-content-type-options': 'nosniff', 'date': 'Tue, 08 Sep 2026 09:21:35 GMT', 'content-type': 'application/json', 'content-length': '8552',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'apiTimeoutReturnHandler', 'validAddress', 'secondAddressPOBox', 'duration_consent', 'standardSelfServiceOffered', 'last4digits', 'addressCount', 'ciscoGucid', 'prescriptionCount', 'previousIntent', 'hasDuplicateDrugNames', 'creditCard_details', 'sigRequiredRefillLevel', 'apiTimeoutResponse', 'peg_values', 'retryCount_NI', 'repeatPrompt', 'standardSelfServiceOfferedList', 'allStdRefalloweddrugsAndStdOAD', 'listOfDrugs', 'slot_to_elicit', 'oadPrescriptionList', 'adjudicationRejectionFlag', 'conversationState', '_original_event_attributes', 'address_details', 'shippingAddressId', 'smfEnrolledRxs', 'creditCardCount',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'Switch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'1163f87f95014ce0be09b9e245b42461',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'5d92437a-1fec-4704-869d-5a3efdfc2cea'},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'AgentTransfer', 'slots': {}}, 'interpretationSource': 'Lex'}, {'nluConfidence': {'score': 0.68}, 'intent': {'name': 'Repeat', 'slots': {}}, 'interpretationSource': 'Lex'}, {'nluConfidence': {'score': 0.48}, 'intent': {'name': 'NoUserInput', 'slots': {}}, 'interpretationSource': 'Lex'}, {'nluConfidence': {'score': 0.39}, 'intent': {'name': 'AreYouBotOrHuman', 'slots': {}}, 'interpretationSource': 'Lex'}], 'sessionId': '1163f87f95014ce0be09b9e245b42461'}</t>
  </si>
  <si>
    <t xml:space="preserve">1163f87f95014ce0be09b9e245b42461</t>
  </si>
  <si>
    <t xml:space="preserve">start
main menu
Switch to main menu</t>
  </si>
  <si>
    <t xml:space="preserve">I want general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</si>
  <si>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general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</si>
  <si>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'43aa0047-271e-451d-942d-0925f0aeb874', 'HTTPStatusCode': 200, 'HTTPHeaders': {'x-amzn-requestid': '43aa0047-271e-451d-942d-0925f0aeb874', 'strict-transport-security': 'max-age=31536000; includeSubDomains', 'x-content-type-options': 'nosniff', 'date': 'Tue, 08 Sep 2026 09:21:34 GMT', 'content-type': 'application/json', 'content-length': '8598',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'creditCard_details', 'intent_name', 'lastStandardSelfService', 'last_bot_response', 'previousIntent', '_ecdsBotSessionStarted', 'slots', 'hasDuplicateDrugNames', 'standardSelfServiceOfferedList', 'oadPrescriptionList', '_original_event_attributes', 'last4digits', 'retryCount_NI', 'allStdRefalloweddrugsAndStdOAD', 'conversationState', 'retryCount_NM', 'isSlotToElicit', 'zeroCopay', 'ciscoGucid', 'repeatPrompt', 'sessionId', 'creditCardType', 'secondAddressPOBox', 'address_details', 'listOfDrugs', 'sigRequiredRefillLevel', 'smfEnrolledRxsCount', 'prescriptionCount', 'duration_consent', 'smfOfferEligibleDrugs', 'smfEnrolledRxs', 'shippingAddress_isAPOBox', 'standardSelfServiceOffered', 'addressCount', 'paymentMethodId', 'houseNumber', 'apiTimeoutResponse', 'creditCardCount', 'input_transcript', 'slot_to_elicit',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general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'605e6907d5584b7fb91e9c3e2cf90984',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'0c4f1437-1ba0-4593-ba6e-01b5835c59ce'},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'AgentTransfer', 'slots': {}}, 'interpretationSource': 'Lex'}, {'nluConfidence': {'score': 0.75}, 'intent': {'name': 'Repeat', 'slots': {}}, 'interpretationSource': 'Lex'}, {'nluConfidence': {'score': 0.4}, 'intent': {'name': 'Welcome', 'slots': {'dummyApiTimeout': None, 'offerCCAvailableSlotCustom': None}}, 'interpretationSource': 'Lex'}, {'nluConfidence': {'score': 0.34}, 'intent': {'name': 'NoUserInput', 'slots': {}}, 'interpretationSource': 'Lex'}], 'sessionId': '605e6907d5584b7fb91e9c3e2cf90984'}</t>
  </si>
  <si>
    <t xml:space="preserve">605e6907d5584b7fb91e9c3e2cf90984</t>
  </si>
  <si>
    <t xml:space="preserve">start
main menu
I want general menu</t>
  </si>
  <si>
    <t xml:space="preserve">Please take me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</si>
  <si>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Please take me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</si>
  <si>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'108b5dd3-6542-4543-bcb5-10be610df28f', 'HTTPStatusCode': 200, 'HTTPHeaders': {'x-amzn-requestid': '108b5dd3-6542-4543-bcb5-10be610df28f', 'strict-transport-security': 'max-age=31536000; includeSubDomains', 'x-content-type-options': 'nosniff', 'date': 'Tue, 08 Sep 2026 09:21:34 GMT', 'content-type': 'application/json', 'content-length': '8606',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'prescriptionCount', 'conversationState', 'smfOfferEligibleDrugs', 'creditCard_details', 'addressCount', 'input_transcript', '_ecdsBotSessionStarted', 'address_details', 'isSlotToElicit', 'lastStandardSelfService', '_original_event_attributes', 'smfEnrolledRxs', 'validAddress', 'intent_name', 'slot_to_elicit', 'oadPrescriptionList', 'caller', 'retryCount_NM', 'retryCount_NI', 'slots', 'zeroCopay', 'sessionId', 'previousIntent', 'shippingAddress_isAPOBox', 'duration_consent', 'listOfDrugs', 'creditCardCount', 'repeatPrompt', 'smfEnrolledRxsCount', 'apiTimeoutResponse', 'houseNumber',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'Please take me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'19847bbdfa9c438c880e0f6b5b2a54c4',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'cb6bf226-6604-4428-b1dd-e581f1398e9b'},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'AgentTransfer', 'slots': {}}, 'interpretationSource': 'Lex'}, {'nluConfidence': {'score': 0.7}, 'intent': {'name': 'Repeat', 'slots': {}}, 'interpretationSource': 'Lex'}, {'nluConfidence': {'score': 0.38}, 'intent': {'name': 'NoUserInput', 'slots': {}}, 'interpretationSource': 'Lex'}, {'nluConfidence': {'score': 0.35}, 'intent': {'name': 'Welcome', 'slots': {'dummyApiTimeout': None, 'offerCCAvailableSlotCustom': None}}, 'interpretationSource': 'Lex'}], 'sessionId': '19847bbdfa9c438c880e0f6b5b2a54c4'}</t>
  </si>
  <si>
    <t xml:space="preserve">19847bbdfa9c438c880e0f6b5b2a54c4</t>
  </si>
  <si>
    <t xml:space="preserve">start
main menu
Please take me to main menu</t>
  </si>
  <si>
    <t xml:space="preserve">Can I go to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</si>
  <si>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Can I go to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</si>
  <si>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'279ee7f3-e59b-4619-837c-58090b458ed1', 'HTTPStatusCode': 200, 'HTTPHeaders': {'x-amzn-requestid': '279ee7f3-e59b-4619-837c-58090b458ed1', 'strict-transport-security': 'max-age=31536000; includeSubDomains', 'x-content-type-options': 'nosniff', 'date': 'Tue, 08 Sep 2026 09:21:34 GMT', 'content-type': 'application/json', 'content-length': '8605',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'peg_values', 'ciscoGucid', 'secondAddressPOBox', 'smfEnrolledRxs', 'prescriptionCount', 'sigRequiredRefillLevel', 'zeroCopay', 'validAddress', 'last4digits', 'standardSelfServiceOfferedList', 'previousIntent', 'apiTimeoutResponse', 'creditCard_details', 'repeatPrompt', '_ecdsBotSessionStarted', 'creditCardCount', 'oadPrescriptionList', 'slot_to_elicit', 'last_bot_response', 'hasDuplicateDrugNames', 'creditCardType', 'intent_name', 'houseNumber', 'shippingAddress_isAPOBox', 'adjudicationRejectionFlag', 'lastStandardSelfService', 'caller', 'smfEnrolledRxsCount', 'slots', 'retryCount_NI', '_original_event_attributes', 'apiTimeoutReturnHandler', 'shippingAddressId', 'addressCount', 'isSlotToElicit', 'allStdRefalloweddrugsAndStdOAD', 'duration_consent', 'smfOfferEligibleDrugs', 'paymentMethodId', 'standardSelfServiceOffered', 'input_transcript', 'sessionId', 'address_details', 'listOfDrugs', 'retryCount_NM'}",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I go to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'ca7f8c493dc347f1b7f75cb512c717ae',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'2dabe7fe-b0b4-4329-b367-06b1e1a80395'},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0.64}, 'intent': {'name': 'Repeat', 'slots': {}}, 'interpretationSource': 'Lex'}, {'nluConfidence': {'score': 0.41}, 'intent': {'name': 'NoUserInput', 'slots': {}}, 'interpretationSource': 'Lex'}, {'nluConfidence': {'score': 0.34}, 'intent': {'name': 'Welcome', 'slots': {'dummyApiTimeout': None, 'offerCCAvailableSlotCustom': None}}, 'interpretationSource': 'Lex'}], 'sessionId': 'ca7f8c493dc347f1b7f75cb512c717ae'}</t>
  </si>
  <si>
    <t xml:space="preserve">ca7f8c493dc347f1b7f75cb512c717ae</t>
  </si>
  <si>
    <t xml:space="preserve">start
main menu
Can I go to the main menu</t>
  </si>
  <si>
    <t xml:space="preserve">Main menu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</si>
  <si>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option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</si>
  <si>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'5c3d0390-dd6d-4fa4-b9be-fd0eec48df0b', 'HTTPStatusCode': 200, 'HTTPHeaders': {'x-amzn-requestid': '5c3d0390-dd6d-4fa4-b9be-fd0eec48df0b', 'strict-transport-security': 'max-age=31536000; includeSubDomains', 'x-content-type-options': 'nosniff', 'date': 'Tue, 08 Sep 2026 09:21:34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'apiTimeoutReturnHandler', 'validAddress', 'secondAddressPOBox', 'duration_consent', 'standardSelfServiceOffered', 'last4digits', 'addressCount', 'ciscoGucid', 'prescriptionCount', 'previousIntent', 'hasDuplicateDrugNames', 'creditCard_details', 'sigRequiredRefillLevel', 'apiTimeoutResponse', 'peg_values', 'retryCount_NI', 'repeatPrompt', 'standardSelfServiceOfferedList', 'allStdRefalloweddrugsAndStdOAD', 'listOfDrugs', 'slot_to_elicit', 'oadPrescriptionList', 'adjudicationRejectionFlag', 'conversationState', '_original_event_attributes', 'address_details', 'shippingAddressId', 'smfEnrolledRxs', 'creditCardCount',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option',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'7524b767b980462ea6cecf929eaf8bbf',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'fac15990-b3e1-4db7-b1da-d7e7889cb87f'},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0.65}, 'intent': {'name': 'AgentTransfer', 'slots': {}}, 'interpretationSource': 'Lex'}, {'nluConfidence': {'score': 0.46}, 'intent': {'name': 'NoUserInput', 'slots': {}}, 'interpretationSource': 'Lex'}, {'nluConfidence': {'score': 0.38}, 'intent': {'name': 'Welcome', 'slots': {'dummyApiTimeout': None, 'offerCCAvailableSlotCustom': None}}, 'interpretationSource': 'Lex'}], 'sessionId': '7524b767b980462ea6cecf929eaf8bbf'}</t>
  </si>
  <si>
    <t xml:space="preserve">7524b767b980462ea6cecf929eaf8bbf</t>
  </si>
  <si>
    <t xml:space="preserve">start
main menu
Main menu option</t>
  </si>
  <si>
    <t xml:space="preserve">I choose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</si>
  <si>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choose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</si>
  <si>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'fedeeca1-7847-413c-9911-3d3663aae017', 'HTTPStatusCode': 200, 'HTTPHeaders': {'x-amzn-requestid': 'fedeeca1-7847-413c-9911-3d3663aae017', 'strict-transport-security': 'max-age=31536000; includeSubDomains', 'x-content-type-options': 'nosniff', 'date': 'Tue, 08 Sep 2026 09:21:34 GMT', 'content-type': 'application/json', 'content-length': '8603',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'apiTimeoutReturnHandler', 'addressCount', '_original_event_attributes', 'isSlotToElicit', '_ecdsBotSessionStarted', 'conversationState', 'creditCardCount', 'last4digits', 'repeatPrompt', 'paymentMethodId', 'shippingAddressId', 'lastStandardSelfService', 'houseNumber', 'slot_to_elicit', 'oadPrescriptionList', 'caller', 'standardSelfServiceOffered', 'prescriptionCount', 'intent_name', 'apiTimeoutResponse', 'creditCard_details', 'creditCardType', 'ciscoGucid', 'sessionId', 'smfEnrolledRxs', 'hasDuplicateDrugNames', 'address_details', 'peg_values', 'retryCount_NM', 'duration_consent', 'smfOfferEligibleDrugs', 'shippingAddress_isAPOBox', 'retryCount_NI', 'input_transcript', 'validAddress', 'last_bot_response', 'standardSelfServiceOfferedList', 'smfEnrolledRxsCount',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choose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'fb6c331b61834e8fa51c0f60cc5f150f',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'bf4bdc2b-a5a2-4cb6-b348-bb500d5adcc9'},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0.43}, 'intent': {'name': 'Welcome', 'slots': {'dummyApiTimeout': None, 'offerCCAvailableSlotCustom': None}}, 'interpretationSource': 'Lex'}, {'nluConfidence': {'score': 0.35}, 'intent': {'name': 'AreYouBotOrHuman', 'slots': {}}, 'interpretationSource': 'Lex'}], 'sessionId': 'fb6c331b61834e8fa51c0f60cc5f150f'}</t>
  </si>
  <si>
    <t xml:space="preserve">fb6c331b61834e8fa51c0f60cc5f150f</t>
  </si>
  <si>
    <t xml:space="preserve">start
main menu
I choose main menu</t>
  </si>
  <si>
    <t xml:space="preserve">Selecting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</si>
  <si>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Selecting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</si>
  <si>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'18ec5681-22e4-4c2d-be24-2c80f50311e4', 'HTTPStatusCode': 200, 'HTTPHeaders': {'x-amzn-requestid': '18ec5681-22e4-4c2d-be24-2c80f50311e4', 'strict-transport-security': 'max-age=31536000; includeSubDomains', 'x-content-type-options': 'nosniff', 'date': 'Tue, 08 Sep 2026 09:21:34 GMT', 'content-type': 'application/json', 'content-length': '8552',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'shippingAddress_isAPOBox', 'retryCount_NI', 'repeatPrompt', 'addressCount', 'zeroCopay', '_original_event_attributes', 'slots', 'adjudicationRejectionFlag', 'creditCardCount', '_ecdsBotSessionStarted', 'peg_values', 'secondAddressPOBox', 'oadPrescriptionList', 'intent_name',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'hasDuplicateDrugNames', 'shippingAddressId', 'last4digits',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'Selecting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'03aef6cbf3ae45a3ab0a8788a1bfee63',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'dbfd3188-2ed7-4f6d-a332-a8b7d5f39450'},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0.47}, 'intent': {'name': 'NoUserInput', 'slots': {}}, 'interpretationSource': 'Lex'}, {'nluConfidence': {'score': 0.44}, 'intent': {'name': 'AreYouBotOrHuman', 'slots': {}}, 'interpretationSource': 'Lex'}], 'sessionId': '03aef6cbf3ae45a3ab0a8788a1bfee63'}</t>
  </si>
  <si>
    <t xml:space="preserve">03aef6cbf3ae45a3ab0a8788a1bfee63</t>
  </si>
  <si>
    <t xml:space="preserve">start
main menu
Selecting main menu</t>
  </si>
  <si>
    <t xml:space="preserve">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</si>
  <si>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Two
Bot: </t>
  </si>
  <si>
    <t xml:space="preserve">{'dummyApiTimeout': None, 'medicalHistoryChangesCustom': None, 'missingDoseOutofMedicationsCustom': None, 'wantAddCCCustom': None, 'wantRefillAllCustom': None, 'wantRefillCustom': {'value': {'originalValue': 'Two', 'interpretedValue': 'No', 'resolvedValues': ['No']}}, 'wantRefillOptionsCustom': None, 'wantRefillSingleSelectionCustom': None}</t>
  </si>
  <si>
    <t xml:space="preserve">{'ResponseMetadata': {'RequestId': '33d116f2-1bd1-4887-90c3-e9726a7f7aae', 'HTTPStatusCode': 200, 'HTTPHeaders': {'x-amzn-requestid': '33d116f2-1bd1-4887-90c3-e9726a7f7aae', 'strict-transport-security': 'max-age=31536000; includeSubDomains', 'x-content-type-options': 'nosniff', 'date': 'Tue, 08 Sep 2026 09:21:34 GMT', 'content-type': 'application/json', 'content-length': '7958', 'connection': 'keep-alive'}, 'RetryAttempts': 0}, 'sessionState': {'dialogAction': {'type': 'Close'}, 'intent': {'name': 'StandardRefill', 'slots': {'dummyApiTimeout': None, 'medicalHistoryChangesCustom': None, 'missingDoseOutofMedicationsCustom': None, 'wantAddCCCustom': None, 'wantRefillAllCustom': None, 'wantRefillCustom': {'value': {'originalValue': 'Two', 'interpretedValue': 'No', 'resolvedValues': ['No']}}, 'wantRefillOptionsCustom': None, 'wantRefillSingleSelectionCustom': None}, 'state': 'Fulfilled', 'confirmationState': 'None'}, 'sessionAttributes': {'_ecdsBotSessionStarted': 'true', '_original_event_attributes': "{'last_bot_response', 'apiTimeoutReturnHandler', 'validAddress', 'secondAddressPOBox', 'duration_consent', 'standardSelfServiceOffered', 'last4digits', 'addressCount', 'ciscoGucid', 'prescriptionCount', 'previousIntent', 'hasDuplicateDrugNames', 'creditCard_details', 'sigRequiredRefillLevel', 'apiTimeoutResponse', 'peg_values', 'retryCount_NI', 'repeatPrompt', 'standardSelfServiceOfferedList', 'allStdRefalloweddrugsAndStdOAD', 'listOfDrugs', 'slot_to_elicit', 'oadPrescriptionList', 'adjudicationRejectionFlag', 'conversationState', '_original_event_attributes', 'address_details', 'shippingAddressId', 'smfEnrolledRxs', 'creditCardCount',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'callee': '',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'Two', 'intent_name': 'StandardRefill', 'isSlotToElicit': 'true', 'last4digits': '4242', 'lastMenuCallerUtterance': 'Two', 'lastMenuVerbiage': "I didn't catch that. Do you want to place an order now? Please say Yes or No.",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'messages': '[]', 'oadPrescriptionList': '[]', 'paymentMethodId': '89829068', 'peg_values': '[{"pegName": "RxSPRefill_ReceivedSessionVars"}, {"pegName": "RxSPRefill_Multi Refills"}]', 'prescriptionCount': '4', 'previousIntent': 'StandardRefill', 'repeatPrompt': "I didn't catch that. Do you want to place an order now? Please say Yes or No.", 'retryCount_NI': '0', 'retryCount_NM': '0', 'secondAddressPOBox': 'False', 'sessionId': '9533d607c0634aa2ad2b5963de57f54f', 'setEvent': 'alerts', 'shippingAddressId': '177034356', 'shippingAddress_isAPOBox': 'False', 'sigRequiredRefillLevel': 'False', 'silentTransfer': 'true', 'slot_to_elicit': 'wantRefillCustom', 'slots': '{"wantRefillAllCustom": null, "wantRefillOptionsCustom": null, "missingDoseOutofMedicationsCustom": null, "wantRefillSingleSelectionCustom": null, "medicalHistoryChangesCustom": null, "wantRefillCustom": {"value": {"originalValue": "Two", "resolvedValues": ["No"], "interpretedValue": "No"}, "shape": "Scalar"}, "dummyApiTimeout": null, "wantAddCCCustom": null}', 'smfEnrolledRxs': '[]', 'smfEnrolledRxsCount': '0', 'smfOfferEligibleDrugs': '["amoxicillin", "paracetamol"]', 'standardSelfServiceOffered': 'true', 'standardSelfServiceOfferedList': '["RxSPRefill"]', 'transferReasonCode': 'S', 'validAddress': 'True', 'zeroCopay': 'False'}, 'originatingRequestId': '99901fa5-188b-4151-915e-a84eb9c6ce20'}, 'interpretations': [{'nluConfidence': {'score': 1.0}, 'intent': {'name': 'StandardRefill', 'slots': {'dummyApiTimeout': None, 'medicalHistoryChangesCustom': None, 'missingDoseOutofMedicationsCustom': None, 'wantAddCCCustom': None, 'wantRefillAllCustom': None, 'wantRefillCustom': {'value': {'originalValue': 'Two', 'interpretedValue': 'No', 'resolvedValues': ['No']}}, 'wantRefillOptionsCustom': None, 'wantRefillSingleSelectionCustom': None}, 'state': 'Fulfilled', 'confirmationState': 'None'}}, {'intent': {'name': 'FallbackIntent', 'slots': {}}, 'interpretationSource': 'Lex'}, {'nluConfidence': {'score': 0.75}, 'intent': {'name': 'Repeat', 'slots': {}}, 'interpretationSource': 'Lex'}, {'nluConfidence': {'score': 0.65}, 'intent': {'name': 'AgentTransfer', 'slots': {}}, 'interpretationSource': 'Lex'}, {'nluConfidence': {'score': 0.4}, 'intent': {'name': 'Welcome', 'slots': {'dummyApiTimeout': None, 'offerCCAvailableSlotCustom': None}}, 'interpretationSource': 'Lex'}], 'requestAttributes': {}, 'sessionId': '9533d607c0634aa2ad2b5963de57f54f'}</t>
  </si>
  <si>
    <t xml:space="preserve">9533d607c0634aa2ad2b5963de57f54f</t>
  </si>
  <si>
    <t xml:space="preserve">start
main menu
Two</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</si>
  <si>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t>
  </si>
  <si>
    <t xml:space="preserve">Press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</si>
  <si>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Press two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</si>
  <si>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'75a6ed1a-a0bf-4c7b-bf6a-779e12e247aa', 'HTTPStatusCode': 200, 'HTTPHeaders': {'x-amzn-requestid': '75a6ed1a-a0bf-4c7b-bf6a-779e12e247aa', 'strict-transport-security': 'max-age=31536000; includeSubDomains', 'x-content-type-options': 'nosniff', 'date': 'Tue, 08 Sep 2026 09:21:34 GMT', 'content-type': 'application/json', 'content-length': '8588',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'caller', 'allStdRefalloweddrugsAndStdOAD', 'retryCount_NM', 'slot_to_elicit', 'houseNumber', 'listOfDrugs', 'creditCard_details', 'paymentMethodId', 'input_transcript', 'standardSelfServiceOffered', 'last_bot_response', 'address_details', 'apiTimeoutResponse', 'secondAddressPOBox', 'sigRequiredRefillLevel', 'previousIntent', 'smfOfferEligibleDrugs', 'lastStandardSelfService', 'shippingAddressId', 'prescriptionCount', 'oadPrescriptionList', 'duration_consent', 'slots', 'adjudicationRejectionFlag', 'creditCardCount', 'intent_name', 'creditCardType', 'repeatPrompt', 'hasDuplicateDrugNames', 'standardSelfServiceOfferedList', 'shippingAddress_isAPOBox', 'ciscoGucid', 'zeroCopay', 'smfEnrolledRxsCount', 'apiTimeoutReturnHandler', '_ecdsBotSessionStarted', 'retryCount_NI', 'addressCount', 'sessionId', 'validAddress',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'Press two',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'd52aabac7a7a48c09ef9813e70b50cd4',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'c7f5bc87-7df6-4fa9-ad51-00c79c2bc700'},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0.66}, 'intent': {'name': 'Repeat', 'slots': {}}, 'interpretationSource': 'Lex'}, {'nluConfidence': {'score': 0.66}, 'intent': {'name': 'AgentTransfer', 'slots': {}}, 'interpretationSource': 'Lex'}, {'nluConfidence': {'score': 0.4}, 'intent': {'name': 'Welcome', 'slots': {'dummyApiTimeout': None, 'offerCCAvailableSlotCustom': None}}, 'interpretationSource': 'Lex'}, {'nluConfidence': {'score': 0.38}, 'intent': {'name': 'NoUserInput', 'slots': {}}, 'interpretationSource': 'Lex'}], 'sessionId': 'd52aabac7a7a48c09ef9813e70b50cd4'}</t>
  </si>
  <si>
    <t xml:space="preserve">d52aabac7a7a48c09ef9813e70b50cd4</t>
  </si>
  <si>
    <t xml:space="preserve">start
main menu
Press two</t>
  </si>
  <si>
    <t xml:space="preserve">Dtmf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</si>
  <si>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Dtmf two
Bot: </t>
  </si>
  <si>
    <t xml:space="preserve">{'dummyApiTimeout': None, 'medicalHistoryChangesCustom': None, 'missingDoseOutofMedicationsCustom': None, 'wantAddCCCustom': None, 'wantRefillAllCustom': None, 'wantRefillCustom': {'value': {'originalValue': 'Dtmf two', 'interpretedValue': 'No', 'resolvedValues': ['No']}}, 'wantRefillOptionsCustom': None, 'wantRefillSingleSelectionCustom': None}</t>
  </si>
  <si>
    <t xml:space="preserve">{'ResponseMetadata': {'RequestId': '65fbbfb5-38f9-4060-a29b-68d0e34c087d', 'HTTPStatusCode': 200, 'HTTPHeaders': {'x-amzn-requestid': '65fbbfb5-38f9-4060-a29b-68d0e34c087d', 'strict-transport-security': 'max-age=31536000; includeSubDomains', 'x-content-type-options': 'nosniff', 'date': 'Tue, 08 Sep 2026 09:21:34 GMT', 'content-type': 'application/json', 'content-length': '7932', 'connection': 'keep-alive'}, 'RetryAttempts': 0}, 'sessionState': {'dialogAction': {'type': 'Close'}, 'intent': {'name': 'StandardRefill', 'slots': {'dummyApiTimeout': None, 'medicalHistoryChangesCustom': None, 'missingDoseOutofMedicationsCustom': None, 'wantAddCCCustom': None, 'wantRefillAllCustom': None, 'wantRefillCustom': {'value': {'originalValue': 'Dtmf two', 'interpretedValue': 'No', 'resolvedValues': ['No']}}, 'wantRefillOptionsCustom': None, 'wantRefillSingleSelectionCustom': None}, 'state': 'Fulfilled', 'confirmationState': 'None'}, 'sessionAttributes': {'_ecdsBotSessionStarted': 'true', '_original_event_attributes': "{'ciscoGucid', 'repeatPrompt', 'adjudicationRejectionFlag', 'hasDuplicateDrugNames', 'sessionId', 'duration_consent', 'creditCardCount', 'smfEnrolledRxsCount', 'conversationState', 'slots', 'creditCard_details', 'creditCardType', 'standardSelfServiceOfferedList', 'apiTimeoutResponse', 'previousIntent', 'shippingAddressId', 'prescriptionCount', 'paymentMethodId', 'address_details', 'lastStandardSelfService', 'validAddress', 'smfEnrolledRxs', '_original_event_attributes', 'apiTimeoutReturnHandler', 'listOfDrugs', 'slot_to_elicit', 'last4digits', 'isSlotToElicit', 'sigRequiredRefillLevel', 'intent_name', 'oadPrescriptionList', 'zeroCopay', 'retryCount_NM', 'standardSelfServiceOffered', 'addressCount', 'shippingAddress_isAPOBox', 'secondAddressPOBox', 'retryCount_NI', '_ecdsBotSessionStarted', 'input_transcript', 'allStdRefalloweddrugsAndStdOAD', 'last_bot_response', 'smfOfferEligibleDrugs', 'peg_values', 'houseNumber',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'callee': '',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'Dtmf two', 'intent_name': 'StandardRefill', 'isSlotToElicit': 'true', 'last4digits': '4242', 'lastMenuCallerUtterance': 'Dtmf two', 'lastMenuVerbiage': "I didn't catch that. Do you want to place an order now? Please say Yes or No.",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'messages': '[]', 'oadPrescriptionList': '[]', 'paymentMethodId': '89829068', 'peg_values': '[{"pegName": "RxSPRefill_ReceivedSessionVars"}, {"pegName": "RxSPRefill_Multi Refills"}]', 'prescriptionCount': '4', 'previousIntent': 'StandardRefill', 'repeatPrompt': "I didn't catch that. Do you want to place an order now? Please say Yes or No.", 'retryCount_NI': '0', 'retryCount_NM': '0', 'secondAddressPOBox': 'False', 'sessionId': '6a4588e34f5b4f7590c7e1daca7446af', 'setEvent': 'alerts', 'shippingAddressId': '177034356', 'shippingAddress_isAPOBox': 'False', 'sigRequiredRefillLevel': 'False', 'silentTransfer': 'true', 'slot_to_elicit': 'wantRefillCustom', 'slots': '{"wantRefillAllCustom": null, "wantRefillOptionsCustom": null, "missingDoseOutofMedicationsCustom": null, "wantRefillSingleSelectionCustom": null, "medicalHistoryChangesCustom": null, "wantRefillCustom": {"value": {"originalValue": "Dtmf two", "resolvedValues": ["No"], "interpretedValue": "No"}, "shape": "Scalar"}, "dummyApiTimeout": null, "wantAddCCCustom": null}', 'smfEnrolledRxs': '[]', 'smfEnrolledRxsCount': '0', 'smfOfferEligibleDrugs': '["amoxicillin", "paracetamol"]', 'standardSelfServiceOffered': 'true', 'standardSelfServiceOfferedList': '["RxSPRefill"]', 'transferReasonCode': 'S', 'validAddress': 'True', 'zeroCopay': 'False'}, 'originatingRequestId': '46178403-6060-4aa2-8116-1828a3e7775f'}, 'interpretations': [{'nluConfidence': {'score': 1.0}, 'intent': {'name': 'StandardRefill', 'slots': {'dummyApiTimeout': None, 'medicalHistoryChangesCustom': None, 'missingDoseOutofMedicationsCustom': None, 'wantAddCCCustom': None, 'wantRefillAllCustom': None, 'wantRefillCustom': {'value': {'originalValue': 'Dtmf two', 'interpretedValue': 'No', 'resolvedValues': ['No']}}, 'wantRefillOptionsCustom': None, 'wantRefillSingleSelectionCustom': None}, 'state': 'Fulfilled', 'confirmationState': 'None'}}, {'intent': {'name': 'FallbackIntent', 'slots': {}}, 'interpretationSource': 'Lex'}, {'nluConfidence': {'score': 0.72}, 'intent': {'name': 'AgentTransfer', 'slots': {}}, 'interpretationSource': 'Lex'}, {'nluConfidence': {'score': 0.59}, 'intent': {'name': 'Repeat', 'slots': {}}, 'interpretationSource': 'Lex'}, {'nluConfidence': {'score': 0.51}, 'intent': {'name': 'NoUserInput', 'slots': {}}, 'interpretationSource': 'Lex'}], 'requestAttributes': {}, 'sessionId': '6a4588e34f5b4f7590c7e1daca7446af'}</t>
  </si>
  <si>
    <t xml:space="preserve">6a4588e34f5b4f7590c7e1daca7446af</t>
  </si>
  <si>
    <t xml:space="preserve">start
main menu
Dtmf two</t>
  </si>
  <si>
    <t xml:space="preserve">Option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</si>
  <si>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Option two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</si>
  <si>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'ed3dc3b1-956f-45c5-89d7-19bcde35c3c9', 'HTTPStatusCode': 200, 'HTTPHeaders': {'x-amzn-requestid': 'ed3dc3b1-956f-45c5-89d7-19bcde35c3c9', 'strict-transport-security': 'max-age=31536000; includeSubDomains', 'x-content-type-options': 'nosniff', 'date': 'Tue, 08 Sep 2026 09:21:34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"{'secondAddressPOBox', 'last_bot_response', 'smfEnrolledRxs', 'sigRequiredRefillLevel', 'retryCount_NI', 'houseNumber', 'peg_values', 'prescriptionCount', 'addressCount', 'slots', 'duration_consent', '_original_event_attributes', 'zeroCopay', 'hasDuplicateDrugNames', 'smfEnrolledRxsCount', 'validAddress', 'last4digits', 'retryCount_NM', 'paymentMethodId', 'lastStandardSelfService', 'creditCardType', 'intent_name', 'smfOfferEligibleDrugs', '_ecdsBotSessionStarted', 'standardSelfServiceOfferedList', 'previousIntent', 'slot_to_elicit', 'sessionId', 'ciscoGucid', 'shippingAddressId', 'input_transcript', 'apiTimeoutResponse', 'allStdRefalloweddrugsAndStdOAD', 'standardSelfServiceOffered', 'oadPrescriptionList', 'isSlotToElicit', 'adjudicationRejectionFlag', 'repeatPrompt', 'listOfDrugs', 'address_details',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'Option two',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'13de8986f9c34ef4aee1c5a0cc5a9c80',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'10ef4530-6cfb-48bc-800b-fe775439be94'},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0.78}, 'intent': {'name': 'Repeat', 'slots': {}}, 'interpretationSource': 'Lex'}, {'nluConfidence': {'score': 0.69}, 'intent': {'name': 'AgentTransfer', 'slots': {}}, 'interpretationSource': 'Lex'}, {'nluConfidence': {'score': 0.53}, 'intent': {'name': 'Welcome', 'slots': {'dummyApiTimeout': None, 'offerCCAvailableSlotCustom': None}}, 'interpretationSource': 'Lex'}, {'nluConfidence': {'score': 0.36}, 'intent': {'name': 'AreYouBotOrHuman', 'slots': {}}, 'interpretationSource': 'Lex'}], 'sessionId': '13de8986f9c34ef4aee1c5a0cc5a9c80'}</t>
  </si>
  <si>
    <t xml:space="preserve">13de8986f9c34ef4aee1c5a0cc5a9c80</t>
  </si>
  <si>
    <t xml:space="preserve">start
main menu
Option two</t>
  </si>
  <si>
    <t xml:space="preserve">Main menu option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</si>
  <si>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option two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</si>
  <si>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'0c2a905d-c40e-422f-9e3d-f92989c975ef', 'HTTPStatusCode': 200, 'HTTPHeaders': {'x-amzn-requestid': '0c2a905d-c40e-422f-9e3d-f92989c975ef', 'strict-transport-security': 'max-age=31536000; includeSubDomains', 'x-content-type-options': 'nosniff', 'date': 'Tue, 08 Sep 2026 09:21:35 GMT', 'content-type': 'application/json', 'content-length': '8600',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'apiTimeoutReturnHandler', 'addressCount', '_original_event_attributes', 'isSlotToElicit', '_ecdsBotSessionStarted', 'conversationState', 'creditCardCount', 'last4digits', 'repeatPrompt', 'paymentMethodId', 'shippingAddressId', 'lastStandardSelfService', 'houseNumber', 'slot_to_elicit', 'oadPrescriptionList', 'caller', 'standardSelfServiceOffered', 'prescriptionCount', 'intent_name', 'apiTimeoutResponse', 'creditCard_details', 'creditCardType', 'ciscoGucid', 'sessionId', 'smfEnrolledRxs', 'hasDuplicateDrugNames', 'address_details', 'peg_values', 'retryCount_NM', 'duration_consent', 'smfOfferEligibleDrugs', 'shippingAddress_isAPOBox', 'retryCount_NI', 'input_transcript', 'validAddress', 'last_bot_response', 'standardSelfServiceOfferedList', 'smfEnrolledRxsCount',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option two',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'eb65be7d68af4566970b03aa84355bdb',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'536c5bd2-273d-41fe-b694-a43266548c96'},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0.44}, 'intent': {'name': 'NoUserInput', 'slots': {}}, 'interpretationSource': 'Lex'}, {'nluConfidence': {'score': 0.41}, 'intent': {'name': 'Welcome', 'slots': {'dummyApiTimeout': None, 'offerCCAvailableSlotCustom': None}}, 'interpretationSource': 'Lex'}], 'sessionId': 'eb65be7d68af4566970b03aa84355bdb'}</t>
  </si>
  <si>
    <t xml:space="preserve">eb65be7d68af4566970b03aa84355bdb</t>
  </si>
  <si>
    <t xml:space="preserve">start
main menu
Main menu option two</t>
  </si>
  <si>
    <t xml:space="preserve">I'll go with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</si>
  <si>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I'll go with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</si>
  <si>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'1bebb81e-4dac-4026-a275-fd304e882d2b', 'HTTPStatusCode': 200, 'HTTPHeaders': {'x-amzn-requestid': '1bebb81e-4dac-4026-a275-fd304e882d2b', 'strict-transport-security': 'max-age=31536000; includeSubDomains', 'x-content-type-options': 'nosniff', 'date': 'Tue, 08 Sep 2026 09:21:34 GMT', 'content-type': 'application/json', 'content-length': '8605',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'previousIntent', 'smfEnrolledRxs', 'paymentMethodId', 'oadPrescriptionList', '_ecdsBotSessionStarted', 'smfOfferEligibleDrugs', 'isSlotToElicit', 'hasDuplicateDrugNames', 'shippingAddressId', 'adjudicationRejectionFlag', 'retryCount_NI', 'peg_values', 'slot_to_elicit', 'sessionId', 'zeroCopay', 'sigRequiredRefillLevel', 'listOfDrugs', 'conversationState', 'standardSelfServiceOfferedList', 'slots', 'houseNumber', 'intent_name', 'smfEnrolledRxsCount', 'prescriptionCount', 'duration_consent', 'ciscoGucid', 'address_details', '_original_event_attributes', 'creditCard_details', 'apiTimeoutResponse', 'creditCardCount', 'standardSelfServiceOffered', 'validAddress', 'creditCardType', 'input_transcript', 'lastStandardSelfService', 'shippingAddress_isAPOBox',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"I'll go with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'8027c22afb85454a94f6ecc947f4b8b2',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'68edd912-7b6b-479a-b320-267ba9a86b40'},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 'intent': {'name': 'Welcome', 'slots': {'dummyApiTimeout': None, 'offerCCAvailableSlotCustom': None}}, 'interpretationSource': 'Lex'}, {'nluConfidence': {'score': 0.55}, 'intent': {'name': 'AgentTransfer', 'slots': {}}, 'interpretationSource': 'Lex'}, {'nluConfidence': {'score': 0.45}, 'intent': {'name': 'AreYouBotOrHuman', 'slots': {}}, 'interpretationSource': 'Lex'}], 'sessionId': '8027c22afb85454a94f6ecc947f4b8b2'}</t>
  </si>
  <si>
    <t xml:space="preserve">8027c22afb85454a94f6ecc947f4b8b2</t>
  </si>
  <si>
    <t xml:space="preserve">start
main menu
I'll go with main menu</t>
  </si>
  <si>
    <t xml:space="preserve">Main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</si>
  <si>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</si>
  <si>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'60f94291-e927-4f10-bef2-105de6254c69', 'HTTPStatusCode': 200, 'HTTPHeaders': {'x-amzn-requestid': '60f94291-e927-4f10-bef2-105de6254c69', 'strict-transport-security': 'max-age=31536000; includeSubDomains', 'x-content-type-options': 'nosniff', 'date': 'Tue, 08 Sep 2026 09:21:35 GMT', 'content-type': 'application/json', 'content-length': '8590',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'apiTimeoutReturnHandler', 'validAddress', 'secondAddressPOBox', 'duration_consent', 'standardSelfServiceOffered', 'last4digits', 'addressCount', 'ciscoGucid', 'prescriptionCount', 'previousIntent', 'hasDuplicateDrugNames', 'creditCard_details', 'sigRequiredRefillLevel', 'apiTimeoutResponse', 'peg_values', 'retryCount_NI', 'repeatPrompt', 'standardSelfServiceOfferedList', 'allStdRefalloweddrugsAndStdOAD', 'listOfDrugs', 'slot_to_elicit', 'oadPrescriptionList', 'adjudicationRejectionFlag', 'conversationState', '_original_event_attributes', 'address_details', 'shippingAddressId', 'smfEnrolledRxs', 'creditCardCount',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'db24a5e3f9254b1aafa297560994a637',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'93c6da67-345d-474d-9f32-6b29037ec420'},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0.67}, 'intent': {'name': 'AgentTransfer', 'slots': {}}, 'interpretationSource': 'Lex'}, {'nluConfidence': {'score': 0.49}, 'intent': {'name': 'NoUserInput', 'slots': {}}, 'interpretationSource': 'Lex'}, {'nluConfidence': {'score': 0.46}, 'intent': {'name': 'Welcome', 'slots': {'dummyApiTimeout': None, 'offerCCAvailableSlotCustom': None}}, 'interpretationSource': 'Lex'}], 'sessionId': 'db24a5e3f9254b1aafa297560994a637'}</t>
  </si>
  <si>
    <t xml:space="preserve">db24a5e3f9254b1aafa297560994a637</t>
  </si>
  <si>
    <t xml:space="preserve">start
main menu
Main please</t>
  </si>
  <si>
    <t xml:space="preserve">Please go back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</si>
  <si>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Please go back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</si>
  <si>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'36a24f78-5a5f-45e8-b949-670be99d9e39', 'HTTPStatusCode': 200, 'HTTPHeaders': {'x-amzn-requestid': '36a24f78-5a5f-45e8-b949-670be99d9e39', 'strict-transport-security': 'max-age=31536000; includeSubDomains', 'x-content-type-options': 'nosniff', 'date': 'Tue, 08 Sep 2026 09:21:34 GMT', 'content-type': 'application/json', 'content-length': '8607',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'last4digits', 'allStdRefalloweddrugsAndStdOAD', 'addressCount', 'secondAddressPOBox', 'oadPrescriptionList', 'caller', 'sigRequiredRefillLevel', 'ciscoGucid', 'conversationState', 'peg_values', 'previousIntent', 'standardSelfServiceOffered', 'houseNumber', 'validAddress', 'retryCount_NI', 'adjudicationRejectionFlag', 'creditCardType', 'address_details', 'hasDuplicateDrugNames', 'retryCount_NM', 'creditCard_details', 'shippingAddress_isAPOBox', 'smfEnrolledRxsCount', 'input_transcript', 'intent_name', 'lastStandardSelfService', 'isSlotToElicit', 'zeroCopay', 'slots', 'slot_to_elicit', '_ecdsBotSessionStarted', 'sessionId', 'creditCardCount', 'paymentMethodId', 'standardSelfServiceOfferedList', 'listOfDrugs', 'apiTimeoutReturnHandler', 'duration_consent', 'last_bot_response', 'shippingAddressId', 'apiTimeoutResponse', 'prescriptionCount', '_original_event_attributes',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'Please go back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'e145771ee1ee42939ebeb16d33cd7a1d',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'1870562f-ab4f-4ecf-9bd4-49d684ec7a72'},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0.66}, 'intent': {'name': 'AgentTransfer', 'slots': {}}, 'interpretationSource': 'Lex'}, {'nluConfidence': {'score': 0.44}, 'intent': {'name': 'Welcome', 'slots': {'dummyApiTimeout': None, 'offerCCAvailableSlotCustom': None}}, 'interpretationSource': 'Lex'}, {'nluConfidence': {'score': 0.37}, 'intent': {'name': 'NoUserInput', 'slots': {}}, 'interpretationSource': 'Lex'}], 'sessionId': 'e145771ee1ee42939ebeb16d33cd7a1d'}</t>
  </si>
  <si>
    <t xml:space="preserve">e145771ee1ee42939ebeb16d33cd7a1d</t>
  </si>
  <si>
    <t xml:space="preserve">start
main menu
Please go back to main menu</t>
  </si>
  <si>
    <t xml:space="preserve">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</si>
  <si>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</si>
  <si>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Okay, I've added all of those items.</t>
  </si>
  <si>
    <t xml:space="preserve">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</si>
  <si>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</si>
  <si>
    <t xml:space="preserve">{'ResponseMetadata': {'RequestId': 'b98c60fd-c1c1-40e8-a5c1-a032a568ccd2', 'HTTPStatusCode': 200, 'HTTPHeaders': {'x-amzn-requestid': 'b98c60fd-c1c1-40e8-a5c1-a032a568ccd2', 'strict-transport-security': 'max-age=31536000; includeSubDomains', 'x-content-type-options': 'nosniff', 'date': 'Tue, 08 Sep 2026 09:21:41 GMT', 'content-type': 'application/json', 'content-length': '13710',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rugby1", "bandage adhesive fabric1", "bandage adhesive fabric2", "sharps 3 quart", "sharps 1 quart", "bandage adhesive fabric3", "alcohol prep pad rugby2", "alcohol prep pad rugby3", "sharps 2 quart"]',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'Selected_ancillaryItemsList',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'Add all',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'3d750272e2eb441d96503dd423b595a5',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'936ec708-1327-4212-bd1a-d43d826cd77b'},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'interpretedValue': 'Add All', 'resolvedValues': ['Add All', 'Add None']}}, 'specialAncillaryItemsListSingleCustom': None}}, 'interpretationSource': 'Lex'}, {'nluConfidence': {'score': 0.87}, 'intent': {'name': 'Repeat', 'slots': {}}, 'interpretationSource': 'Lex'}, {'intent': {'name': 'FallbackIntent', 'slots': {}}, 'interpretationSource': 'Lex'}, {'nluConfidence': {'score': 0.5}, 'intent': {'name': 'AgentTransfer', 'slots': {}}, 'interpretationSource': 'Lex'}, {'nluConfidence': {'score': 0.47}, 'intent': {'name': 'Welcome', 'slots': {'dummyApiTimeout': None, 'offerCCAvailableSlotCustom': None}}, 'interpretationSource': 'Lex'}], 'requestAttributes': {}, 'sessionId': '3d750272e2eb441d96503dd423b595a5'}</t>
  </si>
  <si>
    <t xml:space="preserve">3d750272e2eb441d96503dd423b595a5</t>
  </si>
  <si>
    <t xml:space="preserve">start → yes → no → no → yes → enroll today → yes</t>
  </si>
  <si>
    <t xml:space="preserve">start
yes
no
no
yes
enroll today
yes
Add 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</si>
  <si>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</si>
  <si>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Add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</si>
  <si>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of them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</si>
  <si>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</si>
  <si>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'a744840f-a53f-4ecf-a04a-9c919bbdd4bf', 'HTTPStatusCode': 200, 'HTTPHeaders': {'x-amzn-requestid': 'a744840f-a53f-4ecf-a04a-9c919bbdd4bf', 'strict-transport-security': 'max-age=31536000; includeSubDomains', 'x-content-type-options': 'nosniff', 'date': 'Tue, 08 Sep 2026 09:21:40 GMT', 'content-type': 'application/json', 'content-length': '13069', 'connection': 'keep-alive'}, 'RetryAttempts': 0}, 'messages': [{'content':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of them', 'intent_name': 'Ancillary', 'isSlotToElicit': 'true', 'last4digits': '4242', 'lastStandardSelfService': 'RxSPRefill', 'last_bot_response':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'391b8bebef614577965ee2ce0150c223',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'b1595269-2149-48c1-9702-8f065865dbf4'},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0.5}, 'intent': {'name': 'AgentTransfer', 'slots': {}}, 'interpretationSource': 'Lex'}, {'nluConfidence': {'score': 0.5}, 'intent': {'name': 'Welcome', 'slots': {'dummyApiTimeout': None, 'offerCCAvailableSlotCustom': None}}, 'interpretationSource': 'Lex'}, {'nluConfidence': {'score': 0.37}, 'intent': {'name': 'AreYouBotOrHuman', 'slots': {}}, 'interpretationSource': 'Lex'}], 'sessionId': '391b8bebef614577965ee2ce0150c223'}</t>
  </si>
  <si>
    <t xml:space="preserve">391b8bebef614577965ee2ce0150c223</t>
  </si>
  <si>
    <t xml:space="preserve">start
yes
no
no
yes
enroll today
yes
Add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</si>
  <si>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</si>
  <si>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Yes 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</si>
  <si>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</si>
  <si>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'eae46b76-2492-419f-a959-ec734b02796d', 'HTTPStatusCode': 200, 'HTTPHeaders': {'x-amzn-requestid': 'eae46b76-2492-419f-a959-ec734b02796d', 'strict-transport-security': 'max-age=31536000; includeSubDomains', 'x-content-type-options': 'nosniff', 'date': 'Tue, 08 Sep 2026 09:21:41 GMT', 'content-type': 'application/json', 'content-length': '13710',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fabric1", "sharps 3 quart", "sharps 1 quart", "sharps 2 quart", "bandage adhesive fabric3", "alcohol prep pad rugby1", "bandage adhesive fabric2", "alcohol prep pad rugby3", "alcohol prep pad rugby2"]',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'Selected_ancillaryItemsList',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'Yes add all',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'e8d0bee1e2c54aa39d60b4bda9190cf2',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'7b1c7f4e-8b5f-4fc8-b595-eb7ebf278a04'},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'Yes add all', 'interpretedValue': 'Add All', 'resolvedValues': ['Add All']}}, 'specialAncillaryItemsListSingleCustom': None}}, 'interpretationSource': 'Lex'}, {'intent': {'name': 'FallbackIntent', 'slots': {}}, 'interpretationSource': 'Lex'}, {'nluConfidence': {'score': 0.71}, 'intent': {'name': 'Repeat', 'slots': {}}, 'interpretationSource': 'Lex'}, {'nluConfidence': {'score': 0.53}, 'intent': {'name': 'Welcome', 'slots': {'dummyApiTimeout': None, 'offerCCAvailableSlotCustom': None}}, 'interpretationSource': 'Lex'}, {'nluConfidence': {'score': 0.5}, 'intent': {'name': 'AreYouBotOrHuman', 'slots': {}}, 'interpretationSource': 'Lex'}], 'requestAttributes': {}, 'sessionId': 'e8d0bee1e2c54aa39d60b4bda9190cf2'}</t>
  </si>
  <si>
    <t xml:space="preserve">e8d0bee1e2c54aa39d60b4bda9190cf2</t>
  </si>
  <si>
    <t xml:space="preserve">start
yes
no
no
yes
enroll today
yes
Yes add 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</si>
  <si>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</si>
  <si>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Add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</si>
  <si>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</si>
  <si>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'88cfac49-8ad0-4f73-9023-7d9227347204', 'HTTPStatusCode': 200, 'HTTPHeaders': {'x-amzn-requestid': '88cfac49-8ad0-4f73-9023-7d9227347204', 'strict-transport-security': 'max-age=31536000; includeSubDomains', 'x-content-type-options': 'nosniff', 'date': 'Tue, 08 Sep 2026 09:21:41 GMT', 'content-type': 'application/json', 'content-length': '13725',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rugby3", "sharps 2 quart", "alcohol prep pad rugby1", "sharps 1 quart", "sharps 3 quart", "bandage adhesive fabric2", "alcohol prep pad rugby2", "bandage adhesive fabric3", "bandage adhesive fabric1"]', '_ecdsBotSessionStarted': 'true', '_original_event_attributes': "{'smfOfferEligibleDrugs', 'duration_consent', 'slot_to_elicit', 'smfEnrolledRxs', 'Selected_ancillaryItemsList',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'ancillaryNamePart', 'standardSelfServiceOffered',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'Add everything',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'88c40196b40742509b0196f2874fa193',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'45fb419e-8aa3-4fb7-9a19-3937bc1a977c'},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everything',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0.52}, 'intent': {'name': 'AgentTransfer', 'slots': {}}, 'interpretationSource': 'Lex'}, {'nluConfidence': {'score': 0.47}, 'intent': {'name': 'Welcome', 'slots': {'dummyApiTimeout': None, 'offerCCAvailableSlotCustom': None}}, 'interpretationSource': 'Lex'}], 'requestAttributes': {}, 'sessionId': '88c40196b40742509b0196f2874fa193'}</t>
  </si>
  <si>
    <t xml:space="preserve">88c40196b40742509b0196f2874fa193</t>
  </si>
  <si>
    <t xml:space="preserve">start
yes
no
no
yes
enroll today
yes
Add everything</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</si>
  <si>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</si>
  <si>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I want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</si>
  <si>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all of them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</si>
  <si>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</si>
  <si>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'4c3fdb6a-447c-41db-b8c6-dff31acc0c46', 'HTTPStatusCode': 200, 'HTTPHeaders': {'x-amzn-requestid': '4c3fdb6a-447c-41db-b8c6-dff31acc0c46', 'strict-transport-security': 'max-age=31536000; includeSubDomains', 'x-content-type-options': 'nosniff', 'date': 'Tue, 08 Sep 2026 09:21:41 GMT', 'content-type': 'application/json', 'content-length': '13073', 'connection': 'keep-alive'}, 'RetryAttempts': 0}, 'messages': [{'content':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'ancillaryItemsList',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all of them', 'intent_name': 'Ancillary', 'isSlotToElicit': 'true', 'last4digits': '4242', 'lastStandardSelfService': 'RxSPRefill', 'last_bot_response':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'46e2bcedd7734fbdaf2f46439345f2d4',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'3e91ade8-5e8d-4bab-bff0-3d3d31f3cdc0'}, 'interpretations': [{'nluConfidence': {'score': 0.81},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0.81}, 'intent': {'name': 'Repeat', 'slots': {}}, 'interpretationSource': 'Lex'}, {'intent': {'name': 'FallbackIntent', 'slots': {}}, 'interpretationSource': 'Lex'}, {'nluConfidence': {'score': 0.54}, 'intent': {'name': 'Welcome', 'slots': {'dummyApiTimeout': None, 'offerCCAvailableSlotCustom': None}}, 'interpretationSource': 'Lex'}, {'nluConfidence': {'score': 0.52}, 'intent': {'name': 'AgentTransfer', 'slots': {}}, 'interpretationSource': 'Lex'}, {'nluConfidence': {'score': 0.5}, 'intent': {'name': 'AreYouBotOrHuman', 'slots': {}}, 'interpretationSource': 'Lex'}], 'sessionId': '46e2bcedd7734fbdaf2f46439345f2d4'}</t>
  </si>
  <si>
    <t xml:space="preserve">46e2bcedd7734fbdaf2f46439345f2d4</t>
  </si>
  <si>
    <t xml:space="preserve">start
yes
no
no
yes
enroll today
yes
I want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</si>
  <si>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</si>
  <si>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all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</si>
  <si>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items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</si>
  <si>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'5c8505a9-1c88-4fd7-9e41-b24489111f80', 'HTTPStatusCode': 200, 'HTTPHeaders': {'x-amzn-requestid': '5c8505a9-1c88-4fd7-9e41-b24489111f80', 'strict-transport-security': 'max-age=31536000; includeSubDomains', 'x-content-type-options': 'nosniff', 'date': 'Tue, 08 Sep 2026 09:21:41 GMT', 'content-type': 'application/json', 'content-length': '13722',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fabric1", "sharps 1 quart", "bandage adhesive fabric2", "alcohol prep pad rugby3", "alcohol prep pad rugby2", "sharps 2 quart", "alcohol prep pad rugby1", "bandage adhesive fabric3", "sharps 3 quart"]',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'Selected_ancillaryItemsList',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'Add all items',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'6f271b30b1914af783085c67f56dde8f',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'a8105707-f8af-449b-a290-14798f2e526a'},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items', 'interpretedValue': 'Add All', 'resolvedValues': ['Add All', 'Add None']}}, 'specialAncillaryItemsListSingleCustom': None}}, 'interpretationSource': 'Lex'}, {'nluConfidence': {'score': 0.83}, 'intent': {'name': 'Repeat', 'slots': {}}, 'interpretationSource': 'Lex'}, {'intent': {'name': 'FallbackIntent', 'slots': {}}, 'interpretationSource': 'Lex'}, {'nluConfidence': {'score': 0.6}, 'intent': {'name': 'AgentTransfer', 'slots': {}}, 'interpretationSource': 'Lex'}, {'nluConfidence': {'score': 0.42}, 'intent': {'name': 'Welcome', 'slots': {'dummyApiTimeout': None, 'offerCCAvailableSlotCustom': None}}, 'interpretationSource': 'Lex'}], 'requestAttributes': {}, 'sessionId': '6f271b30b1914af783085c67f56dde8f'}</t>
  </si>
  <si>
    <t xml:space="preserve">6f271b30b1914af783085c67f56dde8f</t>
  </si>
  <si>
    <t xml:space="preserve">start
yes
no
no
yes
enroll today
yes
Add all items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</si>
  <si>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</si>
  <si>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Yes, add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</si>
  <si>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everything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</si>
  <si>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</si>
  <si>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'6da6570f-79fe-406e-ac5e-05431e9b26f3', 'HTTPStatusCode': 200, 'HTTPHeaders': {'x-amzn-requestid': '6da6570f-79fe-406e-ac5e-05431e9b26f3', 'strict-transport-security': 'max-age=31536000; includeSubDomains', 'x-content-type-options': 'nosniff', 'date': 'Tue, 08 Sep 2026 09:21:40 GMT', 'content-type': 'application/json', 'content-length': '13152',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add everything',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'c2c87fac63744773b33a3655cc7d1075',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'660f6f76-ec4b-4310-8189-12c4d57433ef'},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'Repeat', 'slots': {}}, 'interpretationSource': 'Lex'}, {'nluConfidence': {'score': 0.5}, 'intent': {'name': 'Welcome', 'slots': {'dummyApiTimeout': None, 'offerCCAvailableSlotCustom': None}}, 'interpretationSource': 'Lex'}, {'nluConfidence': {'score': 0.45}, 'intent': {'name': 'AreYouBotOrHuman', 'slots': {}}, 'interpretationSource': 'Lex'}, {'nluConfidence': {'score': 0.44}, 'intent': {'name': 'AgentTransfer', 'slots': {}}, 'interpretationSource': 'Lex'}], 'sessionId': 'c2c87fac63744773b33a3655cc7d1075'}</t>
  </si>
  <si>
    <t xml:space="preserve">c2c87fac63744773b33a3655cc7d1075</t>
  </si>
  <si>
    <t xml:space="preserve">start
yes
no
no
yes
enroll today
yes
Yes, add everything</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</si>
  <si>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</si>
  <si>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Give me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</si>
  <si>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Give me all of them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</si>
  <si>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</si>
  <si>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'f7254cc9-9496-4876-9388-c12b2094c365', 'HTTPStatusCode': 200, 'HTTPHeaders': {'x-amzn-requestid': 'f7254cc9-9496-4876-9388-c12b2094c365', 'strict-transport-security': 'max-age=31536000; includeSubDomains', 'x-content-type-options': 'nosniff', 'date': 'Tue, 08 Sep 2026 09:21:40 GMT', 'content-type': 'application/json', 'content-length': '13075', 'connection': 'keep-alive'}, 'RetryAttempts': 0}, 'messages': [{'content':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'ancillaryNamePart', 'retryCount_NM',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'Give me all of them', 'intent_name': 'Ancillary', 'isSlotToElicit': 'true', 'last4digits': '4242', 'lastStandardSelfService': 'RxSPRefill', 'last_bot_response':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'0beebbd3da7545d0a8ee12060142a190',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'41c419ad-ebda-4f1a-b895-0167deaa9605'}, 'interpretations': [{'nluConfidence': {'score': 0.81},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0.81}, 'intent': {'name': 'Repeat', 'slots': {}}, 'interpretationSource': 'Lex'}, {'intent': {'name': 'FallbackIntent', 'slots': {}}, 'interpretationSource': 'Lex'}, {'nluConfidence': {'score': 0.45}, 'intent': {'name': 'Welcome', 'slots': {'dummyApiTimeout': None, 'offerCCAvailableSlotCustom': None}}, 'interpretationSource': 'Lex'}, {'nluConfidence': {'score': 0.44}, 'intent': {'name': 'AreYouBotOrHuman', 'slots': {}}, 'interpretationSource': 'Lex'}, {'nluConfidence': {'score': 0.42}, 'intent': {'name': 'AgentTransfer', 'slots': {}}, 'interpretationSource': 'Lex'}], 'sessionId': '0beebbd3da7545d0a8ee12060142a190'}</t>
  </si>
  <si>
    <t xml:space="preserve">0beebbd3da7545d0a8ee12060142a190</t>
  </si>
  <si>
    <t xml:space="preserve">start
yes
no
no
yes
enroll today
yes
Give me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</si>
  <si>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</si>
  <si>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I'll take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</si>
  <si>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take all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</si>
  <si>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</si>
  <si>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'2b0cf7c3-2859-4b63-8650-3abb6d464b81', 'HTTPStatusCode': 200, 'HTTPHeaders': {'x-amzn-requestid': '2b0cf7c3-2859-4b63-8650-3abb6d464b81', 'strict-transport-security': 'max-age=31536000; includeSubDomains', 'x-content-type-options': 'nosniff', 'date': 'Tue, 08 Sep 2026 09:21:40 GMT', 'content-type': 'application/json', 'content-length': '13068', 'connection': 'keep-alive'}, 'RetryAttempts': 0}, 'messages': [{'content':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take all", 'intent_name': 'Ancillary', 'isSlotToElicit': 'true', 'last4digits': '4242', 'lastStandardSelfService': 'RxSPRefill', 'last_bot_response':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'137fa30f528a4ac997488ef442659bf3',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'9899f528-1e0e-4e95-afbe-6ddfcdaa0fcc'},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0.7}, 'intent': {'name': 'Welcome', 'slots': {'dummyApiTimeout': None, 'offerCCAvailableSlotCustom': None}}, 'interpretationSource': 'Lex'}, {'nluConfidence': {'score': 0.52}, 'intent': {'name': 'AreYouBotOrHuman', 'slots': {}}, 'interpretationSource': 'Lex'}, {'nluConfidence': {'score': 0.39}, 'intent': {'name': 'AgentTransfer', 'slots': {}}, 'interpretationSource': 'Lex'}], 'sessionId': '137fa30f528a4ac997488ef442659bf3'}</t>
  </si>
  <si>
    <t xml:space="preserve">137fa30f528a4ac997488ef442659bf3</t>
  </si>
  <si>
    <t xml:space="preserve">start
yes
no
no
yes
enroll today
yes
I'll take 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</si>
  <si>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</si>
  <si>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the whole list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</si>
  <si>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the whole list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</si>
  <si>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</si>
  <si>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'd4314e3e-9842-4a7a-b33f-29a22051d42c', 'HTTPStatusCode': 200, 'HTTPHeaders': {'x-amzn-requestid': 'd4314e3e-9842-4a7a-b33f-29a22051d42c', 'strict-transport-security': 'max-age=31536000; includeSubDomains', 'x-content-type-options': 'nosniff', 'date': 'Tue, 08 Sep 2026 09:21:40 GMT', 'content-type': 'application/json', 'content-length': '13145',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the whole list',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'91546995c0874a5984a61004c918a7c8',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'205ddace-6b77-4306-ad75-4c80fcd92ecf'},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{'nluConfidence': {'score': 0.7}, 'intent': {'name': 'AgentTransfer', 'slots': {}}, 'interpretationSource': 'Lex'}, {'nluConfidence': {'score': 0.4}, 'intent': {'name': 'Welcome', 'slots': {'dummyApiTimeout': None, 'offerCCAvailableSlotCustom': None}}, 'interpretationSource': 'Lex'}, {'nluConfidence': {'score': 0.31}, 'intent': {'name': 'NoUserInput', 'slots': {}}, 'interpretationSource': 'Lex'}], 'sessionId': '91546995c0874a5984a61004c918a7c8'}</t>
  </si>
  <si>
    <t xml:space="preserve">91546995c0874a5984a61004c918a7c8</t>
  </si>
  <si>
    <t xml:space="preserve">start
yes
no
no
yes
enroll today
yes
Add the whole list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</si>
  <si>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</si>
  <si>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Add all supplies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</si>
  <si>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supplies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</si>
  <si>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</si>
  <si>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'04b456d9-aaae-4171-8589-70bf8c07d68c', 'HTTPStatusCode': 200, 'HTTPHeaders': {'x-amzn-requestid': '04b456d9-aaae-4171-8589-70bf8c07d68c', 'strict-transport-security': 'max-age=31536000; includeSubDomains', 'x-content-type-options': 'nosniff', 'date': 'Tue, 08 Sep 2026 09:21:40 GMT', 'content-type': 'application/json', 'content-length': '13072',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supplies',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'7d1ac4dd8af54a9299f67e32262969e4',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'36694b3b-8786-4ccb-b992-485ebf203b51'},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0.55}, 'intent': {'name': 'AgentTransfer', 'slots': {}}, 'interpretationSource': 'Lex'}, {'nluConfidence': {'score': 0.48}, 'intent': {'name': 'Welcome', 'slots': {'dummyApiTimeout': None, 'offerCCAvailableSlotCustom': None}}, 'interpretationSource': 'Lex'}, {'nluConfidence': {'score': 0.35}, 'intent': {'name': 'AreYouBotOrHuman', 'slots': {}}, 'interpretationSource': 'Lex'}], 'sessionId': '7d1ac4dd8af54a9299f67e32262969e4'}</t>
  </si>
  <si>
    <t xml:space="preserve">7d1ac4dd8af54a9299f67e32262969e4</t>
  </si>
  <si>
    <t xml:space="preserve">start
yes
no
no
yes
enroll today
yes
Add all supplies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</si>
  <si>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</si>
  <si>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every item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</si>
  <si>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every item
Bot: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</si>
  <si>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</si>
  <si>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'1ff8d162-a6af-439f-b0a2-4ec44da1ae4e', 'HTTPStatusCode': 200, 'HTTPHeaders': {'x-amzn-requestid': '1ff8d162-a6af-439f-b0a2-4ec44da1ae4e', 'strict-transport-security': 'max-age=31536000; includeSubDomains', 'x-content-type-options': 'nosniff', 'date': 'Tue, 08 Sep 2026 09:21:41 GMT', 'content-type': 'application/json', 'content-length': '13147', 'connection': 'keep-alive'}, 'RetryAttempts': 0}, 'messages': [{'content':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every item', 'intent_name': 'Ancillary', 'isSlotToElicit': 'true', 'last4digits': '4242', 'lastStandardSelfService': 'RxSPRefill', 'last_bot_response':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'd8de43373e4845179e5835c5665db30a',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'49356529-f13f-4387-b4e8-54cb8d75ef0c'},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{'nluConfidence': {'score': 0.65}, 'intent': {'name': 'AgentTransfer', 'slots': {}}, 'interpretationSource': 'Lex'}, {'nluConfidence': {'score': 0.4}, 'intent': {'name': 'Welcome', 'slots': {'dummyApiTimeout': None, 'offerCCAvailableSlotCustom': None}}, 'interpretationSource': 'Lex'}, {'nluConfidence': {'score': 0.37}, 'intent': {'name': 'AreYouBotOrHuman', 'slots': {}}, 'interpretationSource': 'Lex'}], 'sessionId': 'd8de43373e4845179e5835c5665db30a'}</t>
  </si>
  <si>
    <t xml:space="preserve">d8de43373e4845179e5835c5665db30a</t>
  </si>
  <si>
    <t xml:space="preserve">start
yes
no
no
yes
enroll today
yes
Add every item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</si>
  <si>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</si>
  <si>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I want all items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</si>
  <si>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all items added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</si>
  <si>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</si>
  <si>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'97a393e9-17fd-42c9-9402-94bf7b96259a', 'HTTPStatusCode': 200, 'HTTPHeaders': {'x-amzn-requestid': '97a393e9-17fd-42c9-9402-94bf7b96259a', 'strict-transport-security': 'max-age=31536000; includeSubDomains', 'x-content-type-options': 'nosniff', 'date': 'Tue, 08 Sep 2026 09:21:40 GMT', 'content-type': 'application/json', 'content-length': '13076',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'ancillaryNamePart', 'retryCount_NI',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all items added',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'87b5d5fc907f4c11ad45a439f28a23c3',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'894729cd-4baf-44b0-8375-6ce04b730741'}, 'interpretations': [{'nluConfidence': {'score': 0.8},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{'intent': {'name': 'FallbackIntent', 'slots': {}}, 'interpretationSource': 'Lex'}, {'nluConfidence': {'score': 0.62}, 'intent': {'name': 'AgentTransfer', 'slots': {}}, 'interpretationSource': 'Lex'}, {'nluConfidence': {'score': 0.48}, 'intent': {'name': 'Welcome', 'slots': {'dummyApiTimeout': None, 'offerCCAvailableSlotCustom': None}}, 'interpretationSource': 'Lex'}, {'nluConfidence': {'score': 0.38}, 'intent': {'name': 'AreYouBotOrHuman', 'slots': {}}, 'interpretationSource': 'Lex'}], 'sessionId': '87b5d5fc907f4c11ad45a439f28a23c3'}</t>
  </si>
  <si>
    <t xml:space="preserve">87b5d5fc907f4c11ad45a439f28a23c3</t>
  </si>
  <si>
    <t xml:space="preserve">start
yes
no
no
yes
enroll today
yes
I want all items added</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</si>
  <si>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</si>
  <si>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Yes add all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</si>
  <si>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all please
Bot: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</si>
  <si>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</si>
  <si>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'0f8bcf7f-1069-4ef1-9310-7665cf2f0092', 'HTTPStatusCode': 200, 'HTTPHeaders': {'x-amzn-requestid': '0f8bcf7f-1069-4ef1-9310-7665cf2f0092', 'strict-transport-security': 'max-age=31536000; includeSubDomains', 'x-content-type-options': 'nosniff', 'date': 'Tue, 08 Sep 2026 09:21:42 GMT', 'content-type': 'application/json', 'content-length': '13151', 'connection': 'keep-alive'}, 'RetryAttempts': 0}, 'messages': [{'content':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add all please', 'intent_name': 'Ancillary', 'isSlotToElicit': 'true', 'last4digits': '4242', 'lastStandardSelfService': 'RxSPRefill', 'last_bot_response':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'960dc5c0297649f29ab253b68ee47864',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'6d586904-f731-4bf2-9e59-b788c1075980'},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0.56}, 'intent': {'name': 'Welcome', 'slots': {'dummyApiTimeout': None, 'offerCCAvailableSlotCustom': None}}, 'interpretationSource': 'Lex'}, {'nluConfidence': {'score': 0.52}, 'intent': {'name': 'AreYouBotOrHuman', 'slots': {}}, 'interpretationSource': 'Lex'}, {'nluConfidence': {'score': 0.4}, 'intent': {'name': 'AgentTransfer', 'slots': {}}, 'interpretationSource': 'Lex'}], 'sessionId': '960dc5c0297649f29ab253b68ee47864'}</t>
  </si>
  <si>
    <t xml:space="preserve">960dc5c0297649f29ab253b68ee47864</t>
  </si>
  <si>
    <t xml:space="preserve">start
yes
no
no
yes
enroll today
yes
Yes add all please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</si>
  <si>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</si>
  <si>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Sure, 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</si>
  <si>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Sure, add all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</si>
  <si>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</si>
  <si>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'd261c801-2dff-447a-ba9d-0879e7300c32', 'HTTPStatusCode': 200, 'HTTPHeaders': {'x-amzn-requestid': 'd261c801-2dff-447a-ba9d-0879e7300c32', 'strict-transport-security': 'max-age=31536000; includeSubDomains', 'x-content-type-options': 'nosniff', 'date': 'Tue, 08 Sep 2026 09:21:40 GMT', 'content-type': 'application/json', 'content-length': '13069', 'connection': 'keep-alive'}, 'RetryAttempts': 0}, 'messages': [{'content':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'Sure, add all', 'intent_name': 'Ancillary', 'isSlotToElicit': 'true', 'last4digits': '4242', 'lastStandardSelfService': 'RxSPRefill', 'last_bot_response':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'c9cdccb1afdd4e72b39c390ab4809a91',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'a8595bce-5bfe-4459-bdca-0862fa61cb11'},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{'intent': {'name': 'FallbackIntent', 'slots': {}}, 'interpretationSource': 'Lex'}, {'nluConfidence': {'score': 0.56}, 'intent': {'name': 'Welcome', 'slots': {'dummyApiTimeout': None, 'offerCCAvailableSlotCustom': None}}, 'interpretationSource': 'Lex'}, {'nluConfidence': {'score': 0.44}, 'intent': {'name': 'AreYouBotOrHuman', 'slots': {}}, 'interpretationSource': 'Lex'}, {'nluConfidence': {'score': 0.42}, 'intent': {'name': 'AgentTransfer', 'slots': {}}, 'interpretationSource': 'Lex'}], 'sessionId': 'c9cdccb1afdd4e72b39c390ab4809a91'}</t>
  </si>
  <si>
    <t xml:space="preserve">c9cdccb1afdd4e72b39c390ab4809a91</t>
  </si>
  <si>
    <t xml:space="preserve">start
yes
no
no
yes
enroll today
yes
Sure, add 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</si>
  <si>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</si>
  <si>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Include all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</si>
  <si>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all items
Bot: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</si>
  <si>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</si>
  <si>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'c5baaba2-26c0-4da7-9461-095248c291e2', 'HTTPStatusCode': 200, 'HTTPHeaders': {'x-amzn-requestid': 'c5baaba2-26c0-4da7-9461-095248c291e2', 'strict-transport-security': 'max-age=31536000; includeSubDomains', 'x-content-type-options': 'nosniff', 'date': 'Tue, 08 Sep 2026 09:21:45 GMT', 'content-type': 'application/json', 'content-length': '13150', 'connection': 'keep-alive'}, 'RetryAttempts': 0}, 'messages': [{'content':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'Include all items', 'intent_name': 'Ancillary', 'isSlotToElicit': 'true', 'last4digits': '4242', 'lastStandardSelfService': 'RxSPRefill', 'last_bot_response':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'a8c9d94c55434491bab2a8345f98d577',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'e843b134-b2ba-45d6-a183-11c6b8db98de'},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0.6}, 'intent': {'name': 'AgentTransfer', 'slots': {}}, 'interpretationSource': 'Lex'}, {'nluConfidence': {'score': 0.46}, 'intent': {'name': 'Welcome', 'slots': {'dummyApiTimeout': None, 'offerCCAvailableSlotCustom': None}}, 'interpretationSource': 'Lex'}, {'nluConfidence': {'score': 0.38}, 'intent': {'name': 'AreYouBotOrHuman', 'slots': {}}, 'interpretationSource': 'Lex'}], 'sessionId': 'a8c9d94c55434491bab2a8345f98d577'}</t>
  </si>
  <si>
    <t xml:space="preserve">a8c9d94c55434491bab2a8345f98d577</t>
  </si>
  <si>
    <t xml:space="preserve">start
yes
no
no
yes
enroll today
yes
Include all items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</si>
  <si>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</si>
  <si>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Add all to my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</si>
  <si>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to my order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</si>
  <si>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</si>
  <si>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'a7b85814-fa85-4524-a51e-aa0469a5dc5a', 'HTTPStatusCode': 200, 'HTTPHeaders': {'x-amzn-requestid': 'a7b85814-fa85-4524-a51e-aa0469a5dc5a', 'strict-transport-security': 'max-age=31536000; includeSubDomains', 'x-content-type-options': 'nosniff', 'date': 'Tue, 08 Sep 2026 09:21:45 GMT', 'content-type': 'application/json', 'content-length': '13153',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'apiTimeoutResponse', 'ancillaryItemsList',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to my order',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'0ca9789b1bc84863a97b8b9c3498a483',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'173280f1-ab64-481a-972e-4dd0935b7773'},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0.59}, 'intent': {'name': 'AgentTransfer', 'slots': {}}, 'interpretationSource': 'Lex'}, {'nluConfidence': {'score': 0.42}, 'intent': {'name': 'Welcome', 'slots': {'dummyApiTimeout': None, 'offerCCAvailableSlotCustom': None}}, 'interpretationSource': 'Lex'}, {'nluConfidence': {'score': 0.36}, 'intent': {'name': 'AreYouBotOrHuman', 'slots': {}}, 'interpretationSource': 'Lex'}], 'sessionId': '0ca9789b1bc84863a97b8b9c3498a483'}</t>
  </si>
  <si>
    <t xml:space="preserve">0ca9789b1bc84863a97b8b9c3498a483</t>
  </si>
  <si>
    <t xml:space="preserve">start
yes
no
no
yes
enroll today
yes
Add all to my order</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</si>
  <si>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</si>
  <si>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I'd like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</si>
  <si>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I'd like all of them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</si>
  <si>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</si>
  <si>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'456ed709-d872-4879-97e1-ff527cc04356', 'HTTPStatusCode': 200, 'HTTPHeaders': {'x-amzn-requestid': '456ed709-d872-4879-97e1-ff527cc04356', 'strict-transport-security': 'max-age=31536000; includeSubDomains', 'x-content-type-options': 'nosniff', 'date': 'Tue, 08 Sep 2026 09:21:45 GMT', 'content-type': 'application/json', 'content-length': '13072',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"I'd like all of them", 'intent_name': 'Welcome',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'519954b5036d4019b3f299871a8d0bed', 'shippingAddressId': '177034356', 'shippingAddress_isAPOBox': 'False', 'sigRequiredRefillLevel': 'False', 'slot_to_elicit': 'specialAncillaryItemsListMultipleCustom', 'slots': '{"offerCCAvailableSlotCustom": null, "dummyApiTimeout": null}', 'smfEnrolledRxs': '[]', 'smfEnrolledRxsCount': '0', 'smfOfferEligibleDrugs': '["amoxicillin", "paracetamol"]', 'standardSelfServiceOffered': 'true', 'standardSelfServiceOfferedList': '["RxSPRefill"]', 'validAddress': 'True', 'zeroCopay': 'False'}, 'originatingRequestId': '2af824f4-0421-4c1d-a7cd-e44e31a410f0'}, 'interpretations': [{'nluConfidence': {'score': 0.69},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'Welcome', 'slots': {'dummyApiTimeout': None, 'offerCCAvailableSlotCustom': None}}, 'interpretationSource': 'Lex'}, {'nluConfidence': {'score': 0.69}, 'intent': {'name': 'Repeat', 'slots': {}}, 'interpretationSource': 'Lex'}, {'intent': {'name': 'FallbackIntent', 'slots': {}}, 'interpretationSource': 'Lex'}, {'nluConfidence': {'score': 0.62}, 'intent': {'name': 'AreYouBotOrHuman', 'slots': {}}, 'interpretationSource': 'Lex'}, {'nluConfidence': {'score': 0.38}, 'intent': {'name': 'AgentTransfer', 'slots': {}}, 'interpretationSource': 'Lex'}], 'sessionId': '519954b5036d4019b3f299871a8d0bed'}</t>
  </si>
  <si>
    <t xml:space="preserve">519954b5036d4019b3f299871a8d0bed</t>
  </si>
  <si>
    <t xml:space="preserve">start
yes
no
no
yes
enroll today
yes
I'd like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</si>
  <si>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</si>
  <si>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Put all of them in my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</si>
  <si>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Put all of them in my order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</si>
  <si>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'8f07be10-ea4d-4c7a-8d9c-4e0b012c2d1f', 'HTTPStatusCode': 200, 'HTTPHeaders': {'x-amzn-requestid': '8f07be10-ea4d-4c7a-8d9c-4e0b012c2d1f', 'strict-transport-security': 'max-age=31536000; includeSubDomains', 'x-content-type-options': 'nosniff', 'date': 'Tue, 08 Sep 2026 09:21:45 GMT', 'content-type': 'application/json', 'content-length': '13161',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'Put all of them in my order',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'83fda96c2b2a47e0bf4345cae4ae5374',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'564034e6-69e8-4d9e-9595-20948b2e05e9'},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0.46}, 'intent': {'name': 'AgentTransfer', 'slots': {}}, 'interpretationSource': 'Lex'}, {'nluConfidence': {'score': 0.45}, 'intent': {'name': 'Welcome', 'slots': {'dummyApiTimeout': None, 'offerCCAvailableSlotCustom': None}}, 'interpretationSource': 'Lex'}, {'nluConfidence': {'score': 0.43}, 'intent': {'name': 'AreYouBotOrHuman', 'slots': {}}, 'interpretationSource': 'Lex'}], 'sessionId': '83fda96c2b2a47e0bf4345cae4ae5374'}</t>
  </si>
  <si>
    <t xml:space="preserve">83fda96c2b2a47e0bf4345cae4ae5374</t>
  </si>
  <si>
    <t xml:space="preserve">start
yes
no
no
yes
enroll today
yes
Put all of them in my order</t>
  </si>
  <si>
    <t xml:space="preserve">Add them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</si>
  <si>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them all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</si>
  <si>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</si>
  <si>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'e21f3f2d-583b-4309-a9c2-eb5d104a56af', 'HTTPStatusCode': 200, 'HTTPHeaders': {'x-amzn-requestid': 'e21f3f2d-583b-4309-a9c2-eb5d104a56af', 'strict-transport-security': 'max-age=31536000; includeSubDomains', 'x-content-type-options': 'nosniff', 'date': 'Tue, 08 Sep 2026 09:21:45 GMT', 'content-type': 'application/json', 'content-length': '13068', 'connection': 'keep-alive'}, 'RetryAttempts': 0}, 'messages': [{'content':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'peg_values',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'ancillaryItemsList'}",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them all', 'intent_name': 'Ancillary', 'isSlotToElicit': 'true', 'last4digits': '4242',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'41c3db5eb7cc48858906da7870502155',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'abcccf78-4475-4cd9-976f-a62f93aad626'}, 'interpretations': [{'nluConfidence': {'score': 0.85},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0.85}, 'intent': {'name': 'Repeat', 'slots': {}}, 'interpretationSource': 'Lex'}, {'intent': {'name': 'FallbackIntent', 'slots': {}}, 'interpretationSource': 'Lex'}, {'nluConfidence': {'score': 0.48}, 'intent': {'name': 'AgentTransfer', 'slots': {}}, 'interpretationSource': 'Lex'}, {'nluConfidence': {'score': 0.43}, 'intent': {'name': 'Welcome', 'slots': {'dummyApiTimeout': None, 'offerCCAvailableSlotCustom': None}}, 'interpretationSource': 'Lex'}, {'nluConfidence': {'score': 0.38}, 'intent': {'name': 'AreYouBotOrHuman', 'slots': {}}, 'interpretationSource': 'Lex'}], 'sessionId': '41c3db5eb7cc48858906da7870502155'}</t>
  </si>
  <si>
    <t xml:space="preserve">41c3db5eb7cc48858906da7870502155</t>
  </si>
  <si>
    <t xml:space="preserve">start
yes
no
no
yes
enroll today
yes
Add them 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</si>
  <si>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</si>
  <si>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Get me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</si>
  <si>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Get me all of them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</si>
  <si>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</si>
  <si>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'15174ede-94ea-448f-8bf2-5b1b1e54650f', 'HTTPStatusCode': 200, 'HTTPHeaders': {'x-amzn-requestid': '15174ede-94ea-448f-8bf2-5b1b1e54650f', 'strict-transport-security': 'max-age=31536000; includeSubDomains', 'x-content-type-options': 'nosniff', 'date': 'Tue, 08 Sep 2026 09:21:45 GMT', 'content-type': 'application/json', 'content-length': '13152',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'Get me all of them',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'4f86782309f04df0b5ab92bed2c34978',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'dc45580a-abe3-49ba-96d9-ce48fe0ff6a8'},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0.59}, 'intent': {'name': 'AgentTransfer', 'slots': {}}, 'interpretationSource': 'Lex'}, {'nluConfidence': {'score': 0.51}, 'intent': {'name': 'Welcome', 'slots': {'dummyApiTimeout': None, 'offerCCAvailableSlotCustom': None}}, 'interpretationSource': 'Lex'}, {'nluConfidence': {'score': 0.43}, 'intent': {'name': 'AreYouBotOrHuman', 'slots': {}}, 'interpretationSource': 'Lex'}], 'sessionId': '4f86782309f04df0b5ab92bed2c34978'}</t>
  </si>
  <si>
    <t xml:space="preserve">4f86782309f04df0b5ab92bed2c34978</t>
  </si>
  <si>
    <t xml:space="preserve">start
yes
no
no
yes
enroll today
yes
Get me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</si>
  <si>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</si>
  <si>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Add all the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</si>
  <si>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the items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</si>
  <si>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</si>
  <si>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'8780a700-b946-4cbf-a147-c50038f5c53d', 'HTTPStatusCode': 200, 'HTTPHeaders': {'x-amzn-requestid': '8780a700-b946-4cbf-a147-c50038f5c53d', 'strict-transport-security': 'max-age=31536000; includeSubDomains', 'x-content-type-options': 'nosniff', 'date': 'Tue, 08 Sep 2026 09:21:45 GMT', 'content-type': 'application/json', 'content-length': '13145',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the items',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'c303388f72c24875931c7fa3f4e41cc6',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'aae8f21d-217d-4254-a1b3-688a8aaef648'},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{'nluConfidence': {'score': 0.62}, 'intent': {'name': 'AgentTransfer', 'slots': {}}, 'interpretationSource': 'Lex'}, {'nluConfidence': {'score': 0.41}, 'intent': {'name': 'Welcome', 'slots': {'dummyApiTimeout': None, 'offerCCAvailableSlotCustom': None}}, 'interpretationSource': 'Lex'}, {'nluConfidence': {'score': 0.35}, 'intent': {'name': 'NoUserInput', 'slots': {}}, 'interpretationSource': 'Lex'}], 'sessionId': 'c303388f72c24875931c7fa3f4e41cc6'}</t>
  </si>
  <si>
    <t xml:space="preserve">c303388f72c24875931c7fa3f4e41cc6</t>
  </si>
  <si>
    <t xml:space="preserve">start
yes
no
no
yes
enroll today
yes
Add all the items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</si>
  <si>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</si>
  <si>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Yes to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</si>
  <si>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to all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</si>
  <si>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'b1005a36-5184-474d-a961-52759f3c3e59', 'HTTPStatusCode': 200, 'HTTPHeaders': {'x-amzn-requestid': 'b1005a36-5184-474d-a961-52759f3c3e59', 'strict-transport-security': 'max-age=31536000; includeSubDomains', 'x-content-type-options': 'nosniff', 'date': 'Tue, 08 Sep 2026 09:21:45 GMT', 'content-type': 'application/json', 'content-length': '13144',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to all',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'a9cb4964de5e435eb3e9fd4425775d2f',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'eb412bff-88e9-40ea-8bcc-9c7946e3c577'},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0.55}, 'intent': {'name': 'Welcome', 'slots': {'dummyApiTimeout': None, 'offerCCAvailableSlotCustom': None}}, 'interpretationSource': 'Lex'}, {'nluConfidence': {'score': 0.52}, 'intent': {'name': 'AreYouBotOrHuman', 'slots': {}}, 'interpretationSource': 'Lex'}, {'nluConfidence': {'score': 0.41}, 'intent': {'name': 'AgentTransfer', 'slots': {}}, 'interpretationSource': 'Lex'}], 'sessionId': 'a9cb4964de5e435eb3e9fd4425775d2f'}</t>
  </si>
  <si>
    <t xml:space="preserve">a9cb4964de5e435eb3e9fd4425775d2f</t>
  </si>
  <si>
    <t xml:space="preserve">start
yes
no
no
yes
enroll today
yes
Yes to all</t>
  </si>
  <si>
    <t xml:space="preserve">All of them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</si>
  <si>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All of them please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</si>
  <si>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</si>
  <si>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'd5b71745-c33c-434a-bb21-69e2d1298d50', 'HTTPStatusCode': 200, 'HTTPHeaders': {'x-amzn-requestid': 'd5b71745-c33c-434a-bb21-69e2d1298d50', 'strict-transport-security': 'max-age=31536000; includeSubDomains', 'x-content-type-options': 'nosniff', 'date': 'Tue, 08 Sep 2026 09:21:45 GMT', 'content-type': 'application/json', 'content-length': '13074', 'connection': 'keep-alive'}, 'RetryAttempts': 0}, 'messages': [{'content':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'All of them please', 'intent_name': 'Ancillary', 'isSlotToElicit': 'true', 'last4digits': '4242', 'lastStandardSelfService': 'RxSPRefill', 'last_bot_response':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'c747d1bab29645d69f80c41af0791307',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'109035aa-7bb9-42c3-b06b-b247e7e5afa1'}, 'interpretations': [{'nluConfidence': {'score': 0.77},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{'intent': {'name': 'FallbackIntent', 'slots': {}}, 'interpretationSource': 'Lex'}, {'nluConfidence': {'score': 0.58}, 'intent': {'name': 'Welcome', 'slots': {'dummyApiTimeout': None, 'offerCCAvailableSlotCustom': None}}, 'interpretationSource': 'Lex'}, {'nluConfidence': {'score': 0.51}, 'intent': {'name': 'AreYouBotOrHuman', 'slots': {}}, 'interpretationSource': 'Lex'}, {'nluConfidence': {'score': 0.43}, 'intent': {'name': 'AgentTransfer', 'slots': {}}, 'interpretationSource': 'Lex'}], 'sessionId': 'c747d1bab29645d69f80c41af0791307'}</t>
  </si>
  <si>
    <t xml:space="preserve">c747d1bab29645d69f80c41af0791307</t>
  </si>
  <si>
    <t xml:space="preserve">start
yes
no
no
yes
enroll today
yes
All of them please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</si>
  <si>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</si>
  <si>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I'll have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</si>
  <si>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have all of them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</si>
  <si>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</si>
  <si>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'64e9fbf8-1c08-40ce-b239-ae3e9e5262c6', 'HTTPStatusCode': 200, 'HTTPHeaders': {'x-amzn-requestid': '64e9fbf8-1c08-40ce-b239-ae3e9e5262c6', 'strict-transport-security': 'max-age=31536000; includeSubDomains', 'x-content-type-options': 'nosniff', 'date': 'Tue, 08 Sep 2026 09:21:45 GMT', 'content-type': 'application/json', 'content-length': '13077', 'connection': 'keep-alive'}, 'RetryAttempts': 0}, 'messages': [{'content':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'ancillaryItemsList', 'intent_name',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have all of them", 'intent_name': 'Ancillary', 'isSlotToElicit': 'true', 'last4digits': '4242', 'lastStandardSelfService': 'RxSPRefill', 'last_bot_response':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'bce20c95894c47b993a6d12a98327ca1',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'ec65143a-c0e3-442b-80e7-4e0e88b813fe'}, 'interpretations': [{'nluConfidence': {'score': 0.71},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{'intent': {'name': 'FallbackIntent', 'slots': {}}, 'interpretationSource': 'Lex'}, {'nluConfidence': {'score': 0.67}, 'intent': {'name': 'Welcome', 'slots': {'dummyApiTimeout': None, 'offerCCAvailableSlotCustom': None}}, 'interpretationSource': 'Lex'}, {'nluConfidence': {'score': 0.62}, 'intent': {'name': 'AreYouBotOrHuman', 'slots': {}}, 'interpretationSource': 'Lex'}, {'nluConfidence': {'score': 0.32}, 'intent': {'name': 'AgentTransfer', 'slots': {}}, 'interpretationSource': 'Lex'}], 'sessionId': 'bce20c95894c47b993a6d12a98327ca1'}</t>
  </si>
  <si>
    <t xml:space="preserve">bce20c95894c47b993a6d12a98327ca1</t>
  </si>
  <si>
    <t xml:space="preserve">start
yes
no
no
yes
enroll today
yes
I'll have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</si>
  <si>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</si>
  <si>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complete list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</si>
  <si>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complete list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</si>
  <si>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'828fd8ce-2858-4763-b76a-1aa5b8b8d279', 'HTTPStatusCode': 200, 'HTTPHeaders': {'x-amzn-requestid': '828fd8ce-2858-4763-b76a-1aa5b8b8d279', 'strict-transport-security': 'max-age=31536000; includeSubDomains', 'x-content-type-options': 'nosniff', 'date': 'Tue, 08 Sep 2026 09:21:46 GMT', 'content-type': 'application/json', 'content-length': '13071',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complete list',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'5d893fb399f7450a996b6fc283e4543a',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'a736ab71-2453-43f6-b41b-083c4b0c30dc'},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0.7}, 'intent': {'name': 'AgentTransfer', 'slots': {}}, 'interpretationSource': 'Lex'}, {'nluConfidence': {'score': 0.44}, 'intent': {'name': 'Welcome', 'slots': {'dummyApiTimeout': None, 'offerCCAvailableSlotCustom': None}}, 'interpretationSource': 'Lex'}, {'nluConfidence': {'score': 0.3}, 'intent': {'name': 'AreYouBotOrHuman', 'slots': {}}, 'interpretationSource': 'Lex'}], 'sessionId': '5d893fb399f7450a996b6fc283e4543a'}</t>
  </si>
  <si>
    <t xml:space="preserve">5d893fb399f7450a996b6fc283e4543a</t>
  </si>
  <si>
    <t xml:space="preserve">start
yes
no
no
yes
enroll today
yes
Add complete list</t>
  </si>
  <si>
    <t xml:space="preserve">Add all supplies to my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</si>
  <si>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supplies to my order
Bot: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</si>
  <si>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</si>
  <si>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'9791a01c-eaa1-42de-92b2-0d0527c1ac54', 'HTTPStatusCode': 200, 'HTTPHeaders': {'x-amzn-requestid': '9791a01c-eaa1-42de-92b2-0d0527c1ac54', 'strict-transport-security': 'max-age=31536000; includeSubDomains', 'x-content-type-options': 'nosniff', 'date': 'Tue, 08 Sep 2026 09:21:46 GMT', 'content-type': 'application/json', 'content-length': '13156', 'connection': 'keep-alive'}, 'RetryAttempts': 0}, 'messages': [{'content':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supplies to my order', 'intent_name': 'Ancillary', 'isSlotToElicit': 'true', 'last4digits': '4242', 'lastStandardSelfService': 'RxSPRefill', 'last_bot_response':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'9e921fff4534400aacc3f7c9af4b06ac',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'5c42ee26-cfe2-41f8-9ac1-a96125ea93d0'},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{'nluConfidence': {'score': 0.61}, 'intent': {'name': 'AgentTransfer', 'slots': {}}, 'interpretationSource': 'Lex'}, {'nluConfidence': {'score': 0.41}, 'intent': {'name': 'Welcome', 'slots': {'dummyApiTimeout': None, 'offerCCAvailableSlotCustom': None}}, 'interpretationSource': 'Lex'}, {'nluConfidence': {'score': 0.38}, 'intent': {'name': 'NoUserInput', 'slots': {}}, 'interpretationSource': 'Lex'}], 'sessionId': '9e921fff4534400aacc3f7c9af4b06ac'}</t>
  </si>
  <si>
    <t xml:space="preserve">9e921fff4534400aacc3f7c9af4b06ac</t>
  </si>
  <si>
    <t xml:space="preserve">start
yes
no
no
yes
enroll today
yes
Add all supplies to my order</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</si>
  <si>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</si>
  <si>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Sign me up for all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</si>
  <si>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Sign me up for all items
Bot: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</si>
  <si>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'9a8f81d2-16c2-493f-9902-88cab3aaed1c', 'HTTPStatusCode': 200, 'HTTPHeaders': {'x-amzn-requestid': '9a8f81d2-16c2-493f-9902-88cab3aaed1c', 'strict-transport-security': 'max-age=31536000; includeSubDomains', 'x-content-type-options': 'nosniff', 'date': 'Tue, 08 Sep 2026 09:21:46 GMT', 'content-type': 'application/json', 'content-length': '13158', 'connection': 'keep-alive'}, 'RetryAttempts': 0}, 'messages': [{'content':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'Sign me up for all items', 'intent_name': 'Ancillary', 'isSlotToElicit': 'true', 'last4digits': '4242', 'lastStandardSelfService': 'RxSPRefill', 'last_bot_response':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'72f421bdaa6440529f997f0282434748',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'4300f71d-1476-4060-8fa2-e83daa1daa38'},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0.62}, 'intent': {'name': 'AgentTransfer', 'slots': {}}, 'interpretationSource': 'Lex'}, {'nluConfidence': {'score': 0.61}, 'intent': {'name': 'Repeat', 'slots': {}}, 'interpretationSource': 'Lex'}, {'nluConfidence': {'score': 0.42}, 'intent': {'name': 'Welcome', 'slots': {'dummyApiTimeout': None, 'offerCCAvailableSlotCustom': None}}, 'interpretationSource': 'Lex'}, {'nluConfidence': {'score': 0.35}, 'intent': {'name': 'AreYouBotOrHuman', 'slots': {}}, 'interpretationSource': 'Lex'}], 'sessionId': '72f421bdaa6440529f997f0282434748'}</t>
  </si>
  <si>
    <t xml:space="preserve">72f421bdaa6440529f997f0282434748</t>
  </si>
  <si>
    <t xml:space="preserve">start
yes
no
no
yes
enroll today
yes
Sign me up for all items</t>
  </si>
  <si>
    <t xml:space="preserve">I want everything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</si>
  <si>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everything added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</si>
  <si>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'08dee21c-dfdd-4a69-8234-230eff491d6f', 'HTTPStatusCode': 200, 'HTTPHeaders': {'x-amzn-requestid': '08dee21c-dfdd-4a69-8234-230eff491d6f', 'strict-transport-security': 'max-age=31536000; includeSubDomains', 'x-content-type-options': 'nosniff', 'date': 'Tue, 08 Sep 2026 09:21:46 GMT', 'content-type': 'application/json', 'content-length': '13078', 'connection': 'keep-alive'}, 'RetryAttempts': 0}, 'messages': [{'content':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everything added', 'intent_name': 'Ancillary', 'isSlotToElicit': 'true', 'last4digits': '4242', 'lastStandardSelfService': 'RxSPRefill', 'last_bot_response':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'f4a57fad88d34ff791bc573fca1726e8',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'2d99d93d-5abb-4897-be9c-4e677126dca9'},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0.63}, 'intent': {'name': 'AgentTransfer', 'slots': {}}, 'interpretationSource': 'Lex'}, {'nluConfidence': {'score': 0.5}, 'intent': {'name': 'Welcome', 'slots': {'dummyApiTimeout': None, 'offerCCAvailableSlotCustom': None}}, 'interpretationSource': 'Lex'}, {'nluConfidence': {'score': 0.38}, 'intent': {'name': 'AreYouBotOrHuman', 'slots': {}}, 'interpretationSource': 'Lex'}], 'sessionId': 'f4a57fad88d34ff791bc573fca1726e8'}</t>
  </si>
  <si>
    <t xml:space="preserve">f4a57fad88d34ff791bc573fca1726e8</t>
  </si>
  <si>
    <t xml:space="preserve">start
yes
no
no
yes
enroll today
yes
I want everything added</t>
  </si>
  <si>
    <t xml:space="preserve">Please 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</si>
  <si>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Please add all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</si>
  <si>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'cf1f3e87-706d-4320-88e4-2cea97ad99b4', 'HTTPStatusCode': 200, 'HTTPHeaders': {'x-amzn-requestid': 'cf1f3e87-706d-4320-88e4-2cea97ad99b4', 'strict-transport-security': 'max-age=31536000; includeSubDomains', 'x-content-type-options': 'nosniff', 'date': 'Tue, 08 Sep 2026 09:21:46 GMT', 'content-type': 'application/json', 'content-length': '13070',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'Please add all',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'91e55868844748578557f784aa30b138',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'b5a2998b-e713-4cb3-bf84-583edf4fa742'}, 'interpretations': [{'nluConfidence': {'score': 0.89},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0.89}, 'intent': {'name': 'Repeat', 'slots': {}}, 'interpretationSource': 'Lex'}, {'intent': {'name': 'FallbackIntent', 'slots': {}}, 'interpretationSource': 'Lex'}, {'nluConfidence': {'score': 0.51}, 'intent': {'name': 'Welcome', 'slots': {'dummyApiTimeout': None, 'offerCCAvailableSlotCustom': None}}, 'interpretationSource': 'Lex'}, {'nluConfidence': {'score': 0.49}, 'intent': {'name': 'AgentTransfer', 'slots': {}}, 'interpretationSource': 'Lex'}, {'nluConfidence': {'score': 0.38}, 'intent': {'name': 'AreYouBotOrHuman', 'slots': {}}, 'interpretationSource': 'Lex'}], 'sessionId': '91e55868844748578557f784aa30b138'}</t>
  </si>
  <si>
    <t xml:space="preserve">91e55868844748578557f784aa30b138</t>
  </si>
  <si>
    <t xml:space="preserve">start
yes
no
no
yes
enroll today
yes
Please add all</t>
  </si>
  <si>
    <t xml:space="preserve">Go ahead and 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</si>
  <si>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ahead and add all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</si>
  <si>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'3d3589fa-c3c8-44ff-a00d-635e820ffa03', 'HTTPStatusCode': 200, 'HTTPHeaders': {'x-amzn-requestid': '3d3589fa-c3c8-44ff-a00d-635e820ffa03', 'strict-transport-security': 'max-age=31536000; includeSubDomains', 'x-content-type-options': 'nosniff', 'date': 'Tue, 08 Sep 2026 09:21:50 GMT', 'content-type': 'application/json', 'content-length': '13076', 'connection': 'keep-alive'}, 'RetryAttempts': 0}, 'messages': [{'content':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'ancillaryNamePart', 'retryCount_NM',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ahead and add all', 'intent_name': 'Ancillary', 'isSlotToElicit': 'true', 'last4digits': '4242', 'lastStandardSelfService': 'RxSPRefill', 'last_bot_response':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'21190597d9444bcf81bcf88b08107814',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'a391f8a1-b0e7-4a1a-a9d9-e7a9b2142170'},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0.51}, 'intent': {'name': 'Welcome', 'slots': {'dummyApiTimeout': None, 'offerCCAvailableSlotCustom': None}}, 'interpretationSource': 'Lex'}, {'nluConfidence': {'score': 0.47}, 'intent': {'name': 'AgentTransfer', 'slots': {}}, 'interpretationSource': 'Lex'}, {'nluConfidence': {'score': 0.39}, 'intent': {'name': 'AreYouBotOrHuman', 'slots': {}}, 'interpretationSource': 'Lex'}], 'sessionId': '21190597d9444bcf81bcf88b08107814'}</t>
  </si>
  <si>
    <t xml:space="preserve">21190597d9444bcf81bcf88b08107814</t>
  </si>
  <si>
    <t xml:space="preserve">start
yes
no
no
yes
enroll today
yes
Go ahead and add all</t>
  </si>
  <si>
    <t xml:space="preserve">Add all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</si>
  <si>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now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</si>
  <si>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'3c7531b0-4b49-4b4c-9aa0-9ee411982acf', 'HTTPStatusCode': 200, 'HTTPHeaders': {'x-amzn-requestid': '3c7531b0-4b49-4b4c-9aa0-9ee411982acf', 'strict-transport-security': 'max-age=31536000; includeSubDomains', 'x-content-type-options': 'nosniff', 'date': 'Tue, 08 Sep 2026 09:21:51 GMT', 'content-type': 'application/json', 'content-length': '13066', 'connection': 'keep-alive'}, 'RetryAttempts': 0}, 'messages': [{'content':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now', 'intent_name': 'Ancillary', 'isSlotToElicit': 'true', 'last4digits': '4242',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'c1195128b1b74711add26be666fd3d9c',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'd7e0222e-a659-469d-bcfd-699e8e753712'}, 'interpretations': [{'nluConfidence': {'score': 0.88},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0.88}, 'intent': {'name': 'Repeat', 'slots': {}}, 'interpretationSource': 'Lex'}, {'intent': {'name': 'FallbackIntent', 'slots': {}}, 'interpretationSource': 'Lex'}, {'nluConfidence': {'score': 0.55}, 'intent': {'name': 'Welcome', 'slots': {'dummyApiTimeout': None, 'offerCCAvailableSlotCustom': None}}, 'interpretationSource': 'Lex'}, {'nluConfidence': {'score': 0.45}, 'intent': {'name': 'AgentTransfer', 'slots': {}}, 'interpretationSource': 'Lex'}, {'nluConfidence': {'score': 0.4}, 'intent': {'name': 'AreYouBotOrHuman', 'slots': {}}, 'interpretationSource': 'Lex'}], 'sessionId': 'c1195128b1b74711add26be666fd3d9c'}</t>
  </si>
  <si>
    <t xml:space="preserve">c1195128b1b74711add26be666fd3d9c</t>
  </si>
  <si>
    <t xml:space="preserve">start
yes
no
no
yes
enroll today
yes
Add all now</t>
  </si>
  <si>
    <t xml:space="preserve">Yes add everything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</si>
  <si>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everything please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</si>
  <si>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'e1b38bfe-7c6e-4022-8939-203f7a85fa71', 'HTTPStatusCode': 200, 'HTTPHeaders': {'x-amzn-requestid': 'e1b38bfe-7c6e-4022-8939-203f7a85fa71', 'strict-transport-security': 'max-age=31536000; includeSubDomains', 'x-content-type-options': 'nosniff', 'date': 'Tue, 08 Sep 2026 09:21:50 GMT', 'content-type': 'application/json', 'content-length': '13159',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add everything please',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'6dbf57d9997444999e9de113ebaa34b8',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'b844e49a-905c-424a-ab88-99829ec06440'},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{'nluConfidence': {'score': 0.54}, 'intent': {'name': 'Welcome', 'slots': {'dummyApiTimeout': None, 'offerCCAvailableSlotCustom': None}}, 'interpretationSource': 'Lex'}, {'nluConfidence': {'score': 0.45}, 'intent': {'name': 'AreYouBotOrHuman', 'slots': {}}, 'interpretationSource': 'Lex'}, {'nluConfidence': {'score': 0.43}, 'intent': {'name': 'AgentTransfer', 'slots': {}}, 'interpretationSource': 'Lex'}], 'sessionId': '6dbf57d9997444999e9de113ebaa34b8'}</t>
  </si>
  <si>
    <t xml:space="preserve">6dbf57d9997444999e9de113ebaa34b8</t>
  </si>
  <si>
    <t xml:space="preserve">start
yes
no
no
yes
enroll today
yes
Yes add everything please</t>
  </si>
  <si>
    <t xml:space="preserve">All items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</si>
  <si>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All items please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</si>
  <si>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</si>
  <si>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'5c3785d0-ac0a-4068-8070-ba46e9ebf0e5', 'HTTPStatusCode': 200, 'HTTPHeaders': {'x-amzn-requestid': '5c3785d0-ac0a-4068-8070-ba46e9ebf0e5', 'strict-transport-security': 'max-age=31536000; includeSubDomains', 'x-content-type-options': 'nosniff', 'date': 'Tue, 08 Sep 2026 09:21:51 GMT', 'content-type': 'application/json', 'content-length': '13071', 'connection': 'keep-alive'}, 'RetryAttempts': 0}, 'messages': [{'content':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'ancillaryNamePart', 'retryCount_NM',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'All items please', 'intent_name': 'Ancillary', 'isSlotToElicit': 'true', 'last4digits': '4242', 'lastStandardSelfService': 'RxSPRefill', 'last_bot_response':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'7f3650bd06d143449d22a2430f26a176',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'1c2d72ca-0f81-4ff2-bc4b-c9883f9830c9'},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0.51}, 'intent': {'name': 'Welcome', 'slots': {'dummyApiTimeout': None, 'offerCCAvailableSlotCustom': None}}, 'interpretationSource': 'Lex'}, {'nluConfidence': {'score': 0.5}, 'intent': {'name': 'AgentTransfer', 'slots': {}}, 'interpretationSource': 'Lex'}, {'nluConfidence': {'score': 0.35}, 'intent': {'name': 'AreYouBotOrHuman', 'slots': {}}, 'interpretationSource': 'Lex'}], 'sessionId': '7f3650bd06d143449d22a2430f26a176'}</t>
  </si>
  <si>
    <t xml:space="preserve">7f3650bd06d143449d22a2430f26a176</t>
  </si>
  <si>
    <t xml:space="preserve">start
yes
no
no
yes
enroll today
yes
All items please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</si>
  <si>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</si>
  <si>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 want the full list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</si>
  <si>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the full list added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</si>
  <si>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</si>
  <si>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'f566d3af-a4db-4ee0-8732-96eb6f516184', 'HTTPStatusCode': 200, 'HTTPHeaders': {'x-amzn-requestid': 'f566d3af-a4db-4ee0-8732-96eb6f516184', 'strict-transport-security': 'max-age=31536000; includeSubDomains', 'x-content-type-options': 'nosniff', 'date': 'Tue, 08 Sep 2026 09:21:52 GMT', 'content-type': 'application/json', 'content-length': '13154',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the full list added',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'386e432ccd994bebb9ee4fe6315aa6d8',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'8a5fcd0d-6b67-40f3-9001-35cf89ccd0ce'},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{'nluConfidence': {'score': 0.72}, 'intent': {'name': 'AgentTransfer', 'slots': {}}, 'interpretationSource': 'Lex'}, {'nluConfidence': {'score': 0.4}, 'intent': {'name': 'Welcome', 'slots': {'dummyApiTimeout': None, 'offerCCAvailableSlotCustom': None}}, 'interpretationSource': 'Lex'}, {'nluConfidence': {'score': 0.33}, 'intent': {'name': 'NoUserInput', 'slots': {}}, 'interpretationSource': 'Lex'}], 'sessionId': '386e432ccd994bebb9ee4fe6315aa6d8'}</t>
  </si>
  <si>
    <t xml:space="preserve">386e432ccd994bebb9ee4fe6315aa6d8</t>
  </si>
  <si>
    <t xml:space="preserve">start
yes
no
no
yes
enroll today
yes
I want the full list added</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</si>
  <si>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</si>
  <si>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Add the entire list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</si>
  <si>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the entire list
Bot: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</si>
  <si>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'e45aeed4-20ad-41d1-b148-7544187b72df', 'HTTPStatusCode': 200, 'HTTPHeaders': {'x-amzn-requestid': 'e45aeed4-20ad-41d1-b148-7544187b72df', 'strict-transport-security': 'max-age=31536000; includeSubDomains', 'x-content-type-options': 'nosniff', 'date': 'Tue, 08 Sep 2026 09:21:51 GMT', 'content-type': 'application/json', 'content-length': '13147', 'connection': 'keep-alive'}, 'RetryAttempts': 0}, 'messages': [{'content':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'sessionId', 'ancillaryItemsList',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the entire list', 'intent_name': 'Ancillary', 'isSlotToElicit': 'true', 'last4digits': '4242', 'lastStandardSelfService': 'RxSPRefill', 'last_bot_response':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'ac809e0e187745a4a5e08108dae09ee9',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'da722b8a-1b04-4815-80e8-bcf2678722de'},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0.7}, 'intent': {'name': 'AgentTransfer', 'slots': {}}, 'interpretationSource': 'Lex'}, {'nluConfidence': {'score': 0.37}, 'intent': {'name': 'Welcome', 'slots': {'dummyApiTimeout': None, 'offerCCAvailableSlotCustom': None}}, 'interpretationSource': 'Lex'}, {'nluConfidence': {'score': 0.32}, 'intent': {'name': 'NoUserInput', 'slots': {}}, 'interpretationSource': 'Lex'}], 'sessionId': 'ac809e0e187745a4a5e08108dae09ee9'}</t>
  </si>
  <si>
    <t xml:space="preserve">ac809e0e187745a4a5e08108dae09ee9</t>
  </si>
  <si>
    <t xml:space="preserve">start
yes
no
no
yes
enroll today
yes
Add the entire list</t>
  </si>
  <si>
    <t xml:space="preserve">Give me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</si>
  <si>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Give me everything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</si>
  <si>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'fe94bba2-7632-41a3-a6b6-1805693071c1', 'HTTPStatusCode': 200, 'HTTPHeaders': {'x-amzn-requestid': 'fe94bba2-7632-41a3-a6b6-1805693071c1', 'strict-transport-security': 'max-age=31536000; includeSubDomains', 'x-content-type-options': 'nosniff', 'date': 'Tue, 08 Sep 2026 09:21:51 GMT', 'content-type': 'application/json', 'content-length': '13074', 'connection': 'keep-alive'}, 'RetryAttempts': 0}, 'messages': [{'content':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'standardSelfServiceOfferedList', 'sessionId', 'validAddress', 'standardSelfServiceOffered', 'creditCard_details', 'smfOfferEligibleDrugs', 'adjudicationRejectionFlag', '_ecdsBotSessionStarted', 'retryCount_NM', 'slot_to_elicit', 'delegatePromt', 'last4digits', 'peg_values', 'hasDuplicateDrugNames', 'smfEnrolledRxs', 'SP_SMF', '_original_event_attributes', 'secondAddressPOBox', 'caller', 'apiTimeoutReturnHandler', 'addressCount', 'allStdRefalloweddrugsAndStdOAD', 'oadPrescriptionList', 'apiTimeoutResponse', 'zeroCopay', 'sigRequiredRefillLevel', 'retryCount_NI', 'prescriptionCount', 'selected_drug_list', 'ciscoGucid', 'input_transcript', 'shippingAddress_isAPOBox', 'selected_drugs_with_rx', 'duration_consent', 'address_details', 'paymentMethodId', 'smfEnrolledRxsCount', 'intent_name', 'ancillaryNamePart', 'creditCardType', 'drug_list', 'previousIntent', 'houseNumber', 'last_bot_response', 'conversationState', 'lastStandardSelfService', 'listOfDrugs', 'repeatPrompt', 'isSlotToElicit', 'ancillaryItemsList', 'slots',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'Give me everything', 'intent_name': 'Ancillary', 'isSlotToElicit': 'true', 'last4digits': '4242', 'lastStandardSelfService': 'RxSPRefill', 'last_bot_response':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'db2cf6de25684e53896f12dfd7ffdda6',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'056d4923-7237-42c6-906d-cad79fd8ed4d'},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0.45}, 'intent': {'name': 'AgentTransfer', 'slots': {}}, 'interpretationSource': 'Lex'}, {'nluConfidence': {'score': 0.44}, 'intent': {'name': 'Welcome', 'slots': {'dummyApiTimeout': None, 'offerCCAvailableSlotCustom': None}}, 'interpretationSource': 'Lex'}, {'nluConfidence': {'score': 0.35}, 'intent': {'name': 'AreYouBotOrHuman', 'slots': {}}, 'interpretationSource': 'Lex'}], 'sessionId': 'db2cf6de25684e53896f12dfd7ffdda6'}</t>
  </si>
  <si>
    <t xml:space="preserve">db2cf6de25684e53896f12dfd7ffdda6</t>
  </si>
  <si>
    <t xml:space="preserve">start
yes
no
no
yes
enroll today
yes
Give me everything</t>
  </si>
  <si>
    <t xml:space="preserve">I'll take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</si>
  <si>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take everything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</si>
  <si>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'fbcc87f4-3052-4011-8295-7be2a11bc193', 'HTTPStatusCode': 200, 'HTTPHeaders': {'x-amzn-requestid': 'fbcc87f4-3052-4011-8295-7be2a11bc193', 'strict-transport-security': 'max-age=31536000; includeSubDomains', 'x-content-type-options': 'nosniff', 'date': 'Tue, 08 Sep 2026 09:21:51 GMT', 'content-type': 'application/json', 'content-length': '13076', 'connection': 'keep-alive'}, 'RetryAttempts': 0}, 'messages': [{'content':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take everything", 'intent_name': 'Ancillary', 'isSlotToElicit': 'true', 'last4digits': '4242', 'lastStandardSelfService': 'RxSPRefill', 'last_bot_response':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'607ab2e58ea146fe95c0b1b17f021a72',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'816e6fab-dec3-4965-94b2-3370d2fc87f0'},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0.68}, 'intent': {'name': 'Welcome', 'slots': {'dummyApiTimeout': None, 'offerCCAvailableSlotCustom': None}}, 'interpretationSource': 'Lex'}, {'nluConfidence': {'score': 0.48}, 'intent': {'name': 'AreYouBotOrHuman', 'slots': {}}, 'interpretationSource': 'Lex'}, {'nluConfidence': {'score': 0.41}, 'intent': {'name': 'AgentTransfer', 'slots': {}}, 'interpretationSource': 'Lex'}], 'sessionId': '607ab2e58ea146fe95c0b1b17f021a72'}</t>
  </si>
  <si>
    <t xml:space="preserve">607ab2e58ea146fe95c0b1b17f021a72</t>
  </si>
  <si>
    <t xml:space="preserve">start
yes
no
no
yes
enroll today
yes
I'll take everything</t>
  </si>
  <si>
    <t xml:space="preserve">Add all of those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</si>
  <si>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of those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</si>
  <si>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</si>
  <si>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'ab057141-2dfb-4457-a587-51c6f8a65079', 'HTTPStatusCode': 200, 'HTTPHeaders': {'x-amzn-requestid': 'ab057141-2dfb-4457-a587-51c6f8a65079', 'strict-transport-security': 'max-age=31536000; includeSubDomains', 'x-content-type-options': 'nosniff', 'date': 'Tue, 08 Sep 2026 09:21:51 GMT', 'content-type': 'application/json', 'content-length': '13070', 'connection': 'keep-alive'}, 'RetryAttempts': 0}, 'messages': [{'content':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of those', 'intent_name': 'Ancillary', 'isSlotToElicit': 'true', 'last4digits': '4242', 'lastStandardSelfService': 'RxSPRefill', 'last_bot_response':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'90424a60112044cfb84d9a947d548c1a',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'26d2e65e-fd05-437c-87e2-f8348f4420ec'}, 'interpretations': [{'nluConfidence': {'score': 0.87},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0.87}, 'intent': {'name': 'Repeat', 'slots': {}}, 'interpretationSource': 'Lex'}, {'intent': {'name': 'FallbackIntent', 'slots': {}}, 'interpretationSource': 'Lex'}, {'nluConfidence': {'score': 0.57}, 'intent': {'name': 'Welcome', 'slots': {'dummyApiTimeout': None, 'offerCCAvailableSlotCustom': None}}, 'interpretationSource': 'Lex'}, {'nluConfidence': {'score': 0.4}, 'intent': {'name': 'AreYouBotOrHuman', 'slots': {}}, 'interpretationSource': 'Lex'}, {'nluConfidence': {'score': 0.4}, 'intent': {'name': 'AgentTransfer', 'slots': {}}, 'interpretationSource': 'Lex'}], 'sessionId': '90424a60112044cfb84d9a947d548c1a'}</t>
  </si>
  <si>
    <t xml:space="preserve">90424a60112044cfb84d9a947d548c1a</t>
  </si>
  <si>
    <t xml:space="preserve">start
yes
no
no
yes
enroll today
yes
Add all of those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</si>
  <si>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</si>
  <si>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all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</si>
  <si>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please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</si>
  <si>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</si>
  <si>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'a917b0e8-95bc-4bf0-baf9-aab61326b9fd', 'HTTPStatusCode': 200, 'HTTPHeaders': {'x-amzn-requestid': 'a917b0e8-95bc-4bf0-baf9-aab61326b9fd', 'strict-transport-security': 'max-age=31536000; includeSubDomains', 'x-content-type-options': 'nosniff', 'date': 'Tue, 08 Sep 2026 09:21:52 GMT', 'content-type': 'application/json', 'content-length': '13069', 'connection': 'keep-alive'}, 'RetryAttempts': 0}, 'messages': [{'content':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'ancillaryNamePart', 'retryCount_NI',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please', 'intent_name': 'Ancillary', 'isSlotToElicit': 'true', 'last4digits': '4242', 'lastStandardSelfService': 'RxSPRefill', 'last_bot_response':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'fa53396fe17c42b0b85467a49b6f9f6a',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'266eff20-833a-41d6-8049-e90baf484ad7'}, 'interpretations': [{'nluConfidence': {'score': 0.87},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0.87}, 'intent': {'name': 'Repeat', 'slots': {}}, 'interpretationSource': 'Lex'}, {'intent': {'name': 'FallbackIntent', 'slots': {}}, 'interpretationSource': 'Lex'}, {'nluConfidence': {'score': 0.53}, 'intent': {'name': 'Welcome', 'slots': {'dummyApiTimeout': None, 'offerCCAvailableSlotCustom': None}}, 'interpretationSource': 'Lex'}, {'nluConfidence': {'score': 0.53}, 'intent': {'name': 'AgentTransfer', 'slots': {}}, 'interpretationSource': 'Lex'}, {'nluConfidence': {'score': 0.4}, 'intent': {'name': 'AreYouBotOrHuman', 'slots': {}}, 'interpretationSource': 'Lex'}], 'sessionId': 'fa53396fe17c42b0b85467a49b6f9f6a'}</t>
  </si>
  <si>
    <t xml:space="preserve">fa53396fe17c42b0b85467a49b6f9f6a</t>
  </si>
  <si>
    <t xml:space="preserve">start
yes
no
no
yes
enroll today
yes
Add all please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</si>
  <si>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</si>
  <si>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Include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</si>
  <si>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</si>
  <si>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'122e72f4-4974-4e93-82b9-1f2cf48f1fca', 'HTTPStatusCode': 200, 'HTTPHeaders': {'x-amzn-requestid': '122e72f4-4974-4e93-82b9-1f2cf48f1fca', 'strict-transport-security': 'max-age=31536000; includeSubDomains', 'x-content-type-options': 'nosniff', 'date': 'Tue, 08 Sep 2026 09:21:53 GMT', 'content-type': 'application/json', 'content-length': '13733',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2 quart", "sharps 1 quart", "alcohol prep pad rugby2", "sharps 3 quart", "alcohol prep pad rugby1", "bandage adhesive fabric3", "alcohol prep pad rugby3", "bandage adhesive fabric2", "bandage adhesive fabric1"]', '_ecdsBotSessionStarted': 'true', '_original_event_attributes': "{'slots', 'selected_drug_list', 'oadPrescriptionList', 'conversationState', 'peg_values', 'addressCount', 'selected_drugs_with_rx', 'apiTimeoutResponse', 'last4digits', 'Selected_ancillaryItemsList',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'Include everything',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'a9362c030299422392cc6f959da0271b',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'ab996883-9f9a-4090-bd13-c2751cdf3db7'},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everything', 'interpretedValue': 'Add All', 'resolvedValues': ['Add All', 'Add None']}}, 'specialAncillaryItemsListSingleCustom': None}}, 'interpretationSource': 'Lex'}, {'nluConfidence': {'score': 0.82}, 'intent': {'name': 'Repeat', 'slots': {}}, 'interpretationSource': 'Lex'}, {'intent': {'name': 'FallbackIntent', 'slots': {}}, 'interpretationSource': 'Lex'}, {'nluConfidence': {'score': 0.53}, 'intent': {'name': 'AgentTransfer', 'slots': {}}, 'interpretationSource': 'Lex'}, {'nluConfidence': {'score': 0.46}, 'intent': {'name': 'Welcome', 'slots': {'dummyApiTimeout': None, 'offerCCAvailableSlotCustom': None}}, 'interpretationSource': 'Lex'}], 'requestAttributes': {}, 'sessionId': 'a9362c030299422392cc6f959da0271b'}</t>
  </si>
  <si>
    <t xml:space="preserve">a9362c030299422392cc6f959da0271b</t>
  </si>
  <si>
    <t xml:space="preserve">start
yes
no
no
yes
enroll today
yes
Include everything</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</si>
  <si>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</si>
  <si>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Add all supplies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</si>
  <si>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supplies please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</si>
  <si>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'58c239a8-81f5-46d0-95e0-aaa0977bf55d', 'HTTPStatusCode': 200, 'HTTPHeaders': {'x-amzn-requestid': '58c239a8-81f5-46d0-95e0-aaa0977bf55d', 'strict-transport-security': 'max-age=31536000; includeSubDomains', 'x-content-type-options': 'nosniff', 'date': 'Tue, 08 Sep 2026 09:21:51 GMT', 'content-type': 'application/json', 'content-length': '13078',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'peg_values',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'ancillaryItemsList'}",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supplies please',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'ebb23621bb41493e8fb325a62f9d81d7',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'bb5c33ae-0e63-4b00-ba78-f6fa4b653b18'},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0.57}, 'intent': {'name': 'AgentTransfer', 'slots': {}}, 'interpretationSource': 'Lex'}, {'nluConfidence': {'score': 0.5}, 'intent': {'name': 'Welcome', 'slots': {'dummyApiTimeout': None, 'offerCCAvailableSlotCustom': None}}, 'interpretationSource': 'Lex'}, {'nluConfidence': {'score': 0.37}, 'intent': {'name': 'AreYouBotOrHuman', 'slots': {}}, 'interpretationSource': 'Lex'}], 'sessionId': 'ebb23621bb41493e8fb325a62f9d81d7'}</t>
  </si>
  <si>
    <t xml:space="preserve">ebb23621bb41493e8fb325a62f9d81d7</t>
  </si>
  <si>
    <t xml:space="preserve">start
yes
no
no
yes
enroll today
yes
Add all supplies please</t>
  </si>
  <si>
    <t xml:space="preserve">Yes,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</si>
  <si>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all of them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</si>
  <si>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'd6bfd065-16fe-407d-8c49-7ccf823177e0', 'HTTPStatusCode': 200, 'HTTPHeaders': {'x-amzn-requestid': 'd6bfd065-16fe-407d-8c49-7ccf823177e0', 'strict-transport-security': 'max-age=31536000; includeSubDomains', 'x-content-type-options': 'nosniff', 'date': 'Tue, 08 Sep 2026 09:21:51 GMT', 'content-type': 'application/json', 'content-length': '13150',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all of them',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'7af70537baa542819df7064fd84b9fd5',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'bbe4215a-6750-48a1-b11b-1624e5b8a753'},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0.61}, 'intent': {'name': 'AreYouBotOrHuman', 'slots': {}}, 'interpretationSource': 'Lex'}, {'nluConfidence': {'score': 0.59}, 'intent': {'name': 'Welcome', 'slots': {'dummyApiTimeout': None, 'offerCCAvailableSlotCustom': None}}, 'interpretationSource': 'Lex'}, {'nluConfidence': {'score': 0.58}, 'intent': {'name': 'Repeat', 'slots': {}}, 'interpretationSource': 'Lex'}, {'nluConfidence': {'score': 0.34}, 'intent': {'name': 'AgentTransfer', 'slots': {}}, 'interpretationSource': 'Lex'}], 'sessionId': '7af70537baa542819df7064fd84b9fd5'}</t>
  </si>
  <si>
    <t xml:space="preserve">7af70537baa542819df7064fd84b9fd5</t>
  </si>
  <si>
    <t xml:space="preserve">start
yes
no
no
yes
enroll today
yes
Yes, all of them</t>
  </si>
  <si>
    <t xml:space="preserve">I'd like everything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</si>
  <si>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I'd like everything added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</si>
  <si>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'090fe7ed-01aa-4947-a519-cd3ff3a1a8d8', 'HTTPStatusCode': 200, 'HTTPHeaders': {'x-amzn-requestid': '090fe7ed-01aa-4947-a519-cd3ff3a1a8d8', 'strict-transport-security': 'max-age=31536000; includeSubDomains', 'x-content-type-options': 'nosniff', 'date': 'Tue, 08 Sep 2026 09:21:51 GMT', 'content-type': 'application/json', 'content-length': '13081', 'connection': 'keep-alive'}, 'RetryAttempts': 0}, 'messages': [{'content':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"I'd like everything added", 'intent_name': 'Ancillary', 'isSlotToElicit': 'true', 'last4digits': '4242', 'lastStandardSelfService': 'RxSPRefill', 'last_bot_response':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'b07d58ca3d5c4cbd8a271691105ec9a7',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'70533b4b-4673-4459-9680-3495d624d435'},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{'intent': {'name': 'FallbackIntent', 'slots': {}}, 'interpretationSource': 'Lex'}, {'nluConfidence': {'score': 0.65}, 'intent': {'name': 'Welcome', 'slots': {'dummyApiTimeout': None, 'offerCCAvailableSlotCustom': None}}, 'interpretationSource': 'Lex'}, {'nluConfidence': {'score': 0.46}, 'intent': {'name': 'AgentTransfer', 'slots': {}}, 'interpretationSource': 'Lex'}, {'nluConfidence': {'score': 0.44}, 'intent': {'name': 'AreYouBotOrHuman', 'slots': {}}, 'interpretationSource': 'Lex'}], 'sessionId': 'b07d58ca3d5c4cbd8a271691105ec9a7'}</t>
  </si>
  <si>
    <t xml:space="preserve">b07d58ca3d5c4cbd8a271691105ec9a7</t>
  </si>
  <si>
    <t xml:space="preserve">start
yes
no
no
yes
enroll today
yes
I'd like everything added</t>
  </si>
  <si>
    <t xml:space="preserve">Add each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</si>
  <si>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each of them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</si>
  <si>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'7b1a7e53-5c68-42e2-996a-7f6f3d352bfd', 'HTTPStatusCode': 200, 'HTTPHeaders': {'x-amzn-requestid': '7b1a7e53-5c68-42e2-996a-7f6f3d352bfd', 'strict-transport-security': 'max-age=31536000; includeSubDomains', 'x-content-type-options': 'nosniff', 'date': 'Tue, 08 Sep 2026 09:21:51 GMT', 'content-type': 'application/json', 'content-length': '13150',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'retryCount_NI', 'ancillaryNamePart',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each of them',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'2c04dd88082b495db91c9334fb5c5fd6',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'cee79fb0-11e5-4c01-aac1-0f46da3fb98b'},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'Repeat', 'slots': {}}, 'interpretationSource': 'Lex'}, {'nluConfidence': {'score': 0.64}, 'intent': {'name': 'AgentTransfer', 'slots': {}}, 'interpretationSource': 'Lex'}, {'nluConfidence': {'score': 0.43}, 'intent': {'name': 'Welcome', 'slots': {'dummyApiTimeout': None, 'offerCCAvailableSlotCustom': None}}, 'interpretationSource': 'Lex'}, {'nluConfidence': {'score': 0.36}, 'intent': {'name': 'AreYouBotOrHuman', 'slots': {}}, 'interpretationSource': 'Lex'}], 'sessionId': '2c04dd88082b495db91c9334fb5c5fd6'}</t>
  </si>
  <si>
    <t xml:space="preserve">2c04dd88082b495db91c9334fb5c5fd6</t>
  </si>
  <si>
    <t xml:space="preserve">start
yes
no
no
yes
enroll today
yes
Add each of them</t>
  </si>
  <si>
    <t xml:space="preserve">All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</si>
  <si>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All please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</si>
  <si>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'e08aad1e-a301-47f1-adf4-a87ed47ff431', 'HTTPStatusCode': 200, 'HTTPHeaders': {'x-amzn-requestid': 'e08aad1e-a301-47f1-adf4-a87ed47ff431', 'strict-transport-security': 'max-age=31536000; includeSubDomains', 'x-content-type-options': 'nosniff', 'date': 'Tue, 08 Sep 2026 09:21:55 GMT', 'content-type': 'application/json', 'content-length': '13065',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'ciscoGucid', 'selected_drug_list', 'secondAddressPOBox', 'smfEnrolledRxs', 'prescriptionCount', 'sigRequiredRefillLevel', 'zeroCopay', 'validAddress', 'last4digits', 'previousIntent', 'drug_list', 'standardSelfServiceOfferedList', 'apiTimeoutResponse', 'creditCard_details', 'ancillaryItemsList', 'repeatPrompt', 'listOfDrugs', '_ecdsBotSessionStarted', 'creditCardCount', 'oadPrescriptionList', 'slot_to_elicit', 'last_bot_response', 'hasDuplicateDrugNames', 'creditCardType', 'ancillaryNamePart', 'intent_name', 'houseNumber', 'shippingAddress_isAPOBox', 'adjudicationRejectionFlag', 'lastStandardSelfService', 'caller', 'smfEnrolledRxsCount', 'delegatePromt', 'slots', 'retryCount_NI', '_original_event_attributes', 'apiTimeoutReturnHandler', 'shippingAddressId', 'addressCount', 'isSlotToElicit', 'allStdRefalloweddrugsAndStdOAD', 'selected_drugs_with_rx', 'duration_consent', 'smfOfferEligibleDrugs', 'SP_SMF', 'paymentMethodId', 'standardSelfServiceOffered', 'input_transcript', 'sessionId', 'address_details', 'conversationState', 'retryCount_NM'}",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'All please',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'00567c0297794015af286fc4ed979b35',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'67fcbe1f-5a71-401e-bcbc-4d0c8bc0b008'}, 'interpretations': [{'nluConfidence': {'score': 0.84},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0.84}, 'intent': {'name': 'Repeat', 'slots': {}}, 'interpretationSource': 'Lex'}, {'intent': {'name': 'FallbackIntent', 'slots': {}}, 'interpretationSource': 'Lex'}, {'nluConfidence': {'score': 0.6}, 'intent': {'name': 'Welcome', 'slots': {'dummyApiTimeout': None, 'offerCCAvailableSlotCustom': None}}, 'interpretationSource': 'Lex'}, {'nluConfidence': {'score': 0.45}, 'intent': {'name': 'AgentTransfer', 'slots': {}}, 'interpretationSource': 'Lex'}, {'nluConfidence': {'score': 0.43}, 'intent': {'name': 'AreYouBotOrHuman', 'slots': {}}, 'interpretationSource': 'Lex'}], 'sessionId': '00567c0297794015af286fc4ed979b35'}</t>
  </si>
  <si>
    <t xml:space="preserve">00567c0297794015af286fc4ed979b35</t>
  </si>
  <si>
    <t xml:space="preserve">start
yes
no
no
yes
enroll today
yes
All please</t>
  </si>
  <si>
    <t xml:space="preserve">Add all the ancillary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</si>
  <si>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the ancillary items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</si>
  <si>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</si>
  <si>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'ca332e6e-f40a-4b8e-9072-032187920b8b', 'HTTPStatusCode': 200, 'HTTPHeaders': {'x-amzn-requestid': 'ca332e6e-f40a-4b8e-9072-032187920b8b', 'strict-transport-security': 'max-age=31536000; includeSubDomains', 'x-content-type-options': 'nosniff', 'date': 'Tue, 08 Sep 2026 09:21:55 GMT', 'content-type': 'application/json', 'content-length': '13108',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'standardSelfServiceOfferedList', 'sessionId', 'validAddress', 'standardSelfServiceOffered', 'creditCard_details', 'smfOfferEligibleDrugs', 'adjudicationRejectionFlag', '_ecdsBotSessionStarted', 'retryCount_NM', 'slot_to_elicit', 'delegatePromt', 'last4digits', 'peg_values', 'hasDuplicateDrugNames', 'smfEnrolledRxs', 'SP_SMF', '_original_event_attributes', 'secondAddressPOBox', 'caller', 'apiTimeoutReturnHandler', 'addressCount', 'allStdRefalloweddrugsAndStdOAD', 'oadPrescriptionList', 'apiTimeoutResponse', 'zeroCopay', 'sigRequiredRefillLevel', 'retryCount_NI', 'prescriptionCount', 'selected_drug_list', 'ciscoGucid', 'input_transcript', 'shippingAddress_isAPOBox', 'selected_drugs_with_rx', 'duration_consent', 'address_details', 'paymentMethodId', 'smfEnrolledRxsCount', 'intent_name', 'creditCardCount', 'creditCardType', 'ancillaryNamePart', 'drug_list', 'previousIntent', 'houseNumber', 'last_bot_response', 'conversationState', 'lastStandardSelfService', 'listOfDrugs', 'repeatPrompt', 'isSlotToElicit', 'ancillaryItemsList', 'slots'}",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the ancillary items',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'b7824995f0f345bea5724c0a9b30fec7',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'de4da6ab-fa36-4449-aff4-26fedd11adc0'},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0.66}, 'intent': {'name': 'AgentTransfer', 'slots': {}}, 'interpretationSource': 'Lex'}, {'nluConfidence': {'score': 0.43}, 'intent': {'name': 'NoUserInput', 'slots': {}}, 'interpretationSource': 'Lex'}, {'nluConfidence': {'score': 0.4}, 'intent': {'name': 'AreYouBotOrHuman', 'slots': {}}, 'interpretationSource': 'Lex'}], 'sessionId': 'b7824995f0f345bea5724c0a9b30fec7'}</t>
  </si>
  <si>
    <t xml:space="preserve">b7824995f0f345bea5724c0a9b30fec7</t>
  </si>
  <si>
    <t xml:space="preserve">start
yes
no
no
yes
enroll today
yes
Add all the ancillary items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</si>
  <si>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</si>
  <si>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I want all the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</si>
  <si>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all the items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</si>
  <si>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'37f716be-d1d7-45e4-bbf1-b20d50cb45ea', 'HTTPStatusCode': 200, 'HTTPHeaders': {'x-amzn-requestid': '37f716be-d1d7-45e4-bbf1-b20d50cb45ea', 'strict-transport-security': 'max-age=31536000; includeSubDomains', 'x-content-type-options': 'nosniff', 'date': 'Tue, 08 Sep 2026 09:21:55 GMT', 'content-type': 'application/json', 'content-length': '13076', 'connection': 'keep-alive'}, 'RetryAttempts': 0}, 'messages': [{'content':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all the items', 'intent_name': 'Ancillary', 'isSlotToElicit': 'true', 'last4digits': '4242', 'lastStandardSelfService': 'RxSPRefill', 'last_bot_response':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'09408fd686014145a7f17fd8ee271797',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'6fd0c63a-90ac-4359-a127-9dab8567fd97'},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0.62}, 'intent': {'name': 'AgentTransfer', 'slots': {}}, 'interpretationSource': 'Lex'}, {'nluConfidence': {'score': 0.49}, 'intent': {'name': 'Welcome', 'slots': {'dummyApiTimeout': None, 'offerCCAvailableSlotCustom': None}}, 'interpretationSource': 'Lex'}, {'nluConfidence': {'score': 0.39}, 'intent': {'name': 'AreYouBotOrHuman', 'slots': {}}, 'interpretationSource': 'Lex'}], 'sessionId': '09408fd686014145a7f17fd8ee271797'}</t>
  </si>
  <si>
    <t xml:space="preserve">09408fd686014145a7f17fd8ee271797</t>
  </si>
  <si>
    <t xml:space="preserve">start
yes
no
no
yes
enroll today
yes
I want all the items</t>
  </si>
  <si>
    <t xml:space="preserve">Add the complete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</si>
  <si>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the complete order
Bot: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</si>
  <si>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</si>
  <si>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'36794eac-508d-425e-94c7-50db20216180', 'HTTPStatusCode': 200, 'HTTPHeaders': {'x-amzn-requestid': '36794eac-508d-425e-94c7-50db20216180', 'strict-transport-security': 'max-age=31536000; includeSubDomains', 'x-content-type-options': 'nosniff', 'date': 'Tue, 08 Sep 2026 09:21:56 GMT', 'content-type': 'application/json', 'content-length': '13150', 'connection': 'keep-alive'}, 'RetryAttempts': 0}, 'messages': [{'content':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the complete order', 'intent_name': 'Ancillary', 'isSlotToElicit': 'true', 'last4digits': '4242', 'lastStandardSelfService': 'RxSPRefill', 'last_bot_response':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'6498662f8a96467b97793c9698a51375',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'936ebf66-0da0-40bf-b2ab-7db7986bab1d'},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0.65}, 'intent': {'name': 'AgentTransfer', 'slots': {}}, 'interpretationSource': 'Lex'}, {'nluConfidence': {'score': 0.4}, 'intent': {'name': 'Welcome', 'slots': {'dummyApiTimeout': None, 'offerCCAvailableSlotCustom': None}}, 'interpretationSource': 'Lex'}, {'nluConfidence': {'score': 0.31}, 'intent': {'name': 'NoUserInput', 'slots': {}}, 'interpretationSource': 'Lex'}], 'sessionId': '6498662f8a96467b97793c9698a51375'}</t>
  </si>
  <si>
    <t xml:space="preserve">6498662f8a96467b97793c9698a51375</t>
  </si>
  <si>
    <t xml:space="preserve">start
yes
no
no
yes
enroll today
yes
Add the complete order</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</si>
  <si>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</si>
  <si>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Yes please 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</si>
  <si>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please add all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</si>
  <si>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'9632e98b-21bb-46b2-9f13-6382876c0d62', 'HTTPStatusCode': 200, 'HTTPHeaders': {'x-amzn-requestid': '9632e98b-21bb-46b2-9f13-6382876c0d62', 'strict-transport-security': 'max-age=31536000; includeSubDomains', 'x-content-type-options': 'nosniff', 'date': 'Tue, 08 Sep 2026 09:21:56 GMT', 'content-type': 'application/json', 'content-length': '13151',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'apiTimeoutResponse', 'ancillaryItemsList',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please add all',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'a75bc1511476427abccd611c3dc32edf',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'e848eb1f-f753-4fd7-8983-4f1eb6a50230'},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{'nluConfidence': {'score': 0.53}, 'intent': {'name': 'Welcome', 'slots': {'dummyApiTimeout': None, 'offerCCAvailableSlotCustom': None}}, 'interpretationSource': 'Lex'}, {'nluConfidence': {'score': 0.49}, 'intent': {'name': 'AreYouBotOrHuman', 'slots': {}}, 'interpretationSource': 'Lex'}, {'nluConfidence': {'score': 0.39}, 'intent': {'name': 'AgentTransfer', 'slots': {}}, 'interpretationSource': 'Lex'}], 'sessionId': 'a75bc1511476427abccd611c3dc32edf'}</t>
  </si>
  <si>
    <t xml:space="preserve">a75bc1511476427abccd611c3dc32edf</t>
  </si>
  <si>
    <t xml:space="preserve">start
yes
no
no
yes
enroll today
yes
Yes please add all</t>
  </si>
  <si>
    <t xml:space="preserve">Sure add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</si>
  <si>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Sure add all of them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</si>
  <si>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</si>
  <si>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'ccdee28e-a6d4-46e8-9412-fa84fe6c83f8', 'HTTPStatusCode': 200, 'HTTPHeaders': {'x-amzn-requestid': 'ccdee28e-a6d4-46e8-9412-fa84fe6c83f8', 'strict-transport-security': 'max-age=31536000; includeSubDomains', 'x-content-type-options': 'nosniff', 'date': 'Tue, 08 Sep 2026 09:21:56 GMT', 'content-type': 'application/json', 'content-length': '13076', 'connection': 'keep-alive'}, 'RetryAttempts': 0}, 'messages': [{'content':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'Sure add all of them', 'intent_name': 'Ancillary', 'isSlotToElicit': 'true', 'last4digits': '4242', 'lastStandardSelfService': 'RxSPRefill', 'last_bot_response':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'e0d0be33ee4d4d87be7852c0aad21887',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'd0eb6bd1-7ee8-4c55-8fb9-95f342c7d1b0'}, 'interpretations': [{'nluConfidence': {'score': 0.76},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'Repeat', 'slots': {}}, 'interpretationSource': 'Lex'}, {'intent': {'name': 'FallbackIntent', 'slots': {}}, 'interpretationSource': 'Lex'}, {'nluConfidence': {'score': 0.59}, 'intent': {'name': 'Welcome', 'slots': {'dummyApiTimeout': None, 'offerCCAvailableSlotCustom': None}}, 'interpretationSource': 'Lex'}, {'nluConfidence': {'score': 0.48}, 'intent': {'name': 'AreYouBotOrHuman', 'slots': {}}, 'interpretationSource': 'Lex'}, {'nluConfidence': {'score': 0.37}, 'intent': {'name': 'AgentTransfer', 'slots': {}}, 'interpretationSource': 'Lex'}], 'sessionId': 'e0d0be33ee4d4d87be7852c0aad21887'}</t>
  </si>
  <si>
    <t xml:space="preserve">e0d0be33ee4d4d87be7852c0aad21887</t>
  </si>
  <si>
    <t xml:space="preserve">start
yes
no
no
yes
enroll today
yes
Sure add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</si>
  <si>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</si>
  <si>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all items to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</si>
  <si>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items to order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</si>
  <si>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</si>
  <si>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'c85cc65e-7c9e-4ff6-bb07-88317723a486', 'HTTPStatusCode': 200, 'HTTPHeaders': {'x-amzn-requestid': 'c85cc65e-7c9e-4ff6-bb07-88317723a486', 'strict-transport-security': 'max-age=31536000; includeSubDomains', 'x-content-type-options': 'nosniff', 'date': 'Tue, 08 Sep 2026 09:21:56 GMT', 'content-type': 'application/json', 'content-length': '13151',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items to order',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'd9da558a7c2445408fd1337401cafd1e',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'bec1eb45-4569-4742-97f2-d5dcbf1bef6c'},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'Repeat', 'slots': {}}, 'interpretationSource': 'Lex'}, {'nluConfidence': {'score': 0.67}, 'intent': {'name': 'AgentTransfer', 'slots': {}}, 'interpretationSource': 'Lex'}, {'nluConfidence': {'score': 0.37}, 'intent': {'name': 'NoUserInput', 'slots': {}}, 'interpretationSource': 'Lex'}, {'nluConfidence': {'score': 0.36}, 'intent': {'name': 'Welcome', 'slots': {'dummyApiTimeout': None, 'offerCCAvailableSlotCustom': None}}, 'interpretationSource': 'Lex'}], 'sessionId': 'd9da558a7c2445408fd1337401cafd1e'}</t>
  </si>
  <si>
    <t xml:space="preserve">d9da558a7c2445408fd1337401cafd1e</t>
  </si>
  <si>
    <t xml:space="preserve">start
yes
no
no
yes
enroll today
yes
Add all items to order</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</si>
  <si>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</si>
  <si>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Everything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</si>
  <si>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Everything please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</si>
  <si>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'db558150-6ed0-4e84-9da1-d8e1ff76551f', 'HTTPStatusCode': 200, 'HTTPHeaders': {'x-amzn-requestid': 'db558150-6ed0-4e84-9da1-d8e1ff76551f', 'strict-transport-security': 'max-age=31536000; includeSubDomains', 'x-content-type-options': 'nosniff', 'date': 'Tue, 08 Sep 2026 09:21:58 GMT', 'content-type': 'application/json', 'content-length': '13729',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rugby1", "bandage adhesive fabric1", "bandage adhesive fabric2", "sharps 3 quart", "sharps 1 quart", "bandage adhesive fabric3", "alcohol prep pad rugby2", "alcohol prep pad rugby3", "sharps 2 quart"]',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'ancillaryNamePart', 'retryCount_NM',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'Selected_ancillaryItemsList',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'Everything please',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'7b80fa5c671c45248c6bdedfa046b9eb',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'5ae78284-918e-483b-abe9-0d29976b3eee'},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'Everything please', 'interpretedValue': 'Add All', 'resolvedValues': ['Add All', 'Repeat']}}, 'specialAncillaryItemsListSingleCustom': None}}, 'interpretationSource': 'Lex'}, {'nluConfidence': {'score': 0.81}, 'intent': {'name': 'Repeat', 'slots': {}}, 'interpretationSource': 'Lex'}, {'intent': {'name': 'FallbackIntent', 'slots': {}}, 'interpretationSource': 'Lex'}, {'nluConfidence': {'score': 0.52}, 'intent': {'name': 'Welcome', 'slots': {'dummyApiTimeout': None, 'offerCCAvailableSlotCustom': None}}, 'interpretationSource': 'Lex'}, {'nluConfidence': {'score': 0.45}, 'intent': {'name': 'AgentTransfer', 'slots': {}}, 'interpretationSource': 'Lex'}], 'requestAttributes': {}, 'sessionId': '7b80fa5c671c45248c6bdedfa046b9eb'}</t>
  </si>
  <si>
    <t xml:space="preserve">7b80fa5c671c45248c6bdedfa046b9eb</t>
  </si>
  <si>
    <t xml:space="preserve">start
yes
no
no
yes
enroll today
yes
Everything please</t>
  </si>
  <si>
    <t xml:space="preserve">I'll take all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</si>
  <si>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take all items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</si>
  <si>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'4e8ecbbd-d927-49db-a100-c794198a3326', 'HTTPStatusCode': 200, 'HTTPHeaders': {'x-amzn-requestid': '4e8ecbbd-d927-49db-a100-c794198a3326', 'strict-transport-security': 'max-age=31536000; includeSubDomains', 'x-content-type-options': 'nosniff', 'date': 'Tue, 08 Sep 2026 09:21:57 GMT', 'content-type': 'application/json', 'content-length': '13074', 'connection': 'keep-alive'}, 'RetryAttempts': 0}, 'messages': [{'content':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take all items", 'intent_name': 'Ancillary', 'isSlotToElicit': 'true', 'last4digits': '4242', 'lastStandardSelfService': 'RxSPRefill', 'last_bot_response':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'7271fc22c40e45ff916fc6e637b7aa11',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'9ba789b3-d2b1-438c-abe2-d24fa874ec91'}, 'interpretations': [{'nluConfidence': {'score': 0.77},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{'intent': {'name': 'FallbackIntent', 'slots': {}}, 'interpretationSource': 'Lex'}, {'nluConfidence': {'score': 0.63}, 'intent': {'name': 'Welcome', 'slots': {'dummyApiTimeout': None, 'offerCCAvailableSlotCustom': None}}, 'interpretationSource': 'Lex'}, {'nluConfidence': {'score': 0.5}, 'intent': {'name': 'AgentTransfer', 'slots': {}}, 'interpretationSource': 'Lex'}, {'nluConfidence': {'score': 0.46}, 'intent': {'name': 'AreYouBotOrHuman', 'slots': {}}, 'interpretationSource': 'Lex'}], 'sessionId': '7271fc22c40e45ff916fc6e637b7aa11'}</t>
  </si>
  <si>
    <t xml:space="preserve">7271fc22c40e45ff916fc6e637b7aa11</t>
  </si>
  <si>
    <t xml:space="preserve">start
yes
no
no
yes
enroll today
yes
I'll take all items</t>
  </si>
  <si>
    <t xml:space="preserve">Add all supplies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</si>
  <si>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supplies now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</si>
  <si>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'cb828a57-7180-4feb-b57c-c2e8035b9aa5', 'HTTPStatusCode': 200, 'HTTPHeaders': {'x-amzn-requestid': 'cb828a57-7180-4feb-b57c-c2e8035b9aa5', 'strict-transport-security': 'max-age=31536000; includeSubDomains', 'x-content-type-options': 'nosniff', 'date': 'Tue, 08 Sep 2026 09:21:57 GMT', 'content-type': 'application/json', 'content-length': '13075', 'connection': 'keep-alive'}, 'RetryAttempts': 0}, 'messages': [{'content':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supplies now', 'intent_name': 'Ancillary', 'isSlotToElicit': 'true', 'last4digits': '4242', 'lastStandardSelfService': 'RxSPRefill', 'last_bot_response':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'884453f386a14ed8997079fd1eba5135',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'64d4c657-05c6-4597-9880-40586e3ed39b'}, 'interpretations': [{'nluConfidence': {'score': 0.84},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0.84}, 'intent': {'name': 'Repeat', 'slots': {}}, 'interpretationSource': 'Lex'}, {'intent': {'name': 'FallbackIntent', 'slots': {}}, 'interpretationSource': 'Lex'}, {'nluConfidence': {'score': 0.5}, 'intent': {'name': 'Welcome', 'slots': {'dummyApiTimeout': None, 'offerCCAvailableSlotCustom': None}}, 'interpretationSource': 'Lex'}, {'nluConfidence': {'score': 0.49}, 'intent': {'name': 'AgentTransfer', 'slots': {}}, 'interpretationSource': 'Lex'}, {'nluConfidence': {'score': 0.36}, 'intent': {'name': 'AreYouBotOrHuman', 'slots': {}}, 'interpretationSource': 'Lex'}], 'sessionId': '884453f386a14ed8997079fd1eba5135'}</t>
  </si>
  <si>
    <t xml:space="preserve">884453f386a14ed8997079fd1eba5135</t>
  </si>
  <si>
    <t xml:space="preserve">start
yes
no
no
yes
enroll today
yes
Add all supplies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</si>
  <si>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Bot: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</si>
  <si>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</si>
  <si>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'300b168d-9dd1-4a4a-bc19-387c8586e35f', 'HTTPStatusCode': 200, 'HTTPHeaders': {'x-amzn-requestid': '300b168d-9dd1-4a4a-bc19-387c8586e35f', 'strict-transport-security': 'max-age=31536000; includeSubDomains', 'x-content-type-options': 'nosniff', 'date': 'Tue, 08 Sep 2026 09:21:56 GMT', 'content-type': 'application/json', 'content-length': '13137', 'connection': 'keep-alive'}, 'RetryAttempts': 0}, 'messages': [{'content':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'retryCount_NM', 'ancillaryNamePart',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'intent_name': 'Ancillary', 'isSlotToElicit': 'true', 'last4digits': '4242', 'lastStandardSelfService': 'RxSPRefill', 'last_bot_response':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'be8b244778104fb89a2ed56c022e3645',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'97c8d208-7ba9-46cc-8062-91e6e404b5d8'},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{'nluConfidence': {'score': 0.69}, 'intent': {'name': 'AgentTransfer', 'slots': {}}, 'interpretationSource': 'Lex'}, {'nluConfidence': {'score': 0.43}, 'intent': {'name': 'AreYouBotOrHuman', 'slots': {}}, 'interpretationSource': 'Lex'}, {'nluConfidence': {'score': 0.42}, 'intent': {'name': 'Welcome', 'slots': {'dummyApiTimeout': None, 'offerCCAvailableSlotCustom': None}}, 'interpretationSource': 'Lex'}], 'sessionId': 'be8b244778104fb89a2ed56c022e3645'}</t>
  </si>
  <si>
    <t xml:space="preserve">be8b244778104fb89a2ed56c022e3645</t>
  </si>
  <si>
    <t xml:space="preserve">start
yes
no
no
yes
enroll today
yes
One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</si>
  <si>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</si>
  <si>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Press one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</si>
  <si>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'fa2c5ae5-c164-4b0b-8e00-6e2226cbba6e', 'HTTPStatusCode': 200, 'HTTPHeaders': {'x-amzn-requestid': 'fa2c5ae5-c164-4b0b-8e00-6e2226cbba6e', 'strict-transport-security': 'max-age=31536000; includeSubDomains', 'x-content-type-options': 'nosniff', 'date': 'Tue, 08 Sep 2026 09:21:56 GMT', 'content-type': 'application/json', 'content-length': '13143',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'Press one',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'7b86e96bcc474770833e089a458d4095',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'17abc179-2c7a-431f-b618-7f9980f97626'},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0.65}, 'intent': {'name': 'AgentTransfer', 'slots': {}}, 'interpretationSource': 'Lex'}, {'nluConfidence': {'score': 0.39}, 'intent': {'name': 'Welcome', 'slots': {'dummyApiTimeout': None, 'offerCCAvailableSlotCustom': None}}, 'interpretationSource': 'Lex'}, {'nluConfidence': {'score': 0.37}, 'intent': {'name': 'AreYouBotOrHuman', 'slots': {}}, 'interpretationSource': 'Lex'}], 'sessionId': '7b86e96bcc474770833e089a458d4095'}</t>
  </si>
  <si>
    <t xml:space="preserve">7b86e96bcc474770833e089a458d4095</t>
  </si>
  <si>
    <t xml:space="preserve">start
yes
no
no
yes
enroll today
yes
Press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</si>
  <si>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Option one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</si>
  <si>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'5551af63-6b92-4ec2-8e83-fc76da52a675', 'HTTPStatusCode': 200, 'HTTPHeaders': {'x-amzn-requestid': '5551af63-6b92-4ec2-8e83-fc76da52a675', 'strict-transport-security': 'max-age=31536000; includeSubDomains', 'x-content-type-options': 'nosniff', 'date': 'Tue, 08 Sep 2026 09:21:56 GMT', 'content-type': 'application/json', 'content-length': '13066', 'connection': 'keep-alive'}, 'RetryAttempts': 0}, 'messages': [{'content':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'Option one', 'intent_name': 'Ancillary', 'isSlotToElicit': 'true', 'last4digits': '4242',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'a225d49b111341c8b516e071c424ed98',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'0c37e84d-6fc3-47be-9ee0-32ac07a1a177'}, 'interpretations': [{'nluConfidence': {'score': 0.86},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0.86}, 'intent': {'name': 'Repeat', 'slots': {}}, 'interpretationSource': 'Lex'}, {'intent': {'name': 'FallbackIntent', 'slots': {}}, 'interpretationSource': 'Lex'}, {'nluConfidence': {'score': 0.63}, 'intent': {'name': 'AgentTransfer', 'slots': {}}, 'interpretationSource': 'Lex'}, {'nluConfidence': {'score': 0.57}, 'intent': {'name': 'Welcome', 'slots': {'dummyApiTimeout': None, 'offerCCAvailableSlotCustom': None}}, 'interpretationSource': 'Lex'}, {'nluConfidence': {'score': 0.45}, 'intent': {'name': 'AreYouBotOrHuman', 'slots': {}}, 'interpretationSource': 'Lex'}], 'sessionId': 'a225d49b111341c8b516e071c424ed98'}</t>
  </si>
  <si>
    <t xml:space="preserve">a225d49b111341c8b516e071c424ed98</t>
  </si>
  <si>
    <t xml:space="preserve">start
yes
no
no
yes
enroll today
yes
Option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</si>
  <si>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Dtmf one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</si>
  <si>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'c049be3f-bc45-4d79-a802-ca1b0606ad9e', 'HTTPStatusCode': 200, 'HTTPHeaders': {'x-amzn-requestid': 'c049be3f-bc45-4d79-a802-ca1b0606ad9e', 'strict-transport-security': 'max-age=31536000; includeSubDomains', 'x-content-type-options': 'nosniff', 'date': 'Tue, 08 Sep 2026 09:21:56 GMT', 'content-type': 'application/json', 'content-length': '13089',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'Dtmf one',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'a200af13f2f840dc8a06c4e599ccc85f',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'706e40d5-df77-4929-bd4c-e80b3494ae2f'},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'AgentTransfer', 'slots': {}}, 'interpretationSource': 'Lex'}, {'nluConfidence': {'score': 0.63}, 'intent': {'name': 'Repeat', 'slots': {}}, 'interpretationSource': 'Lex'}, {'nluConfidence': {'score': 0.5}, 'intent': {'name': 'NoUserInput', 'slots': {}}, 'interpretationSource': 'Lex'}, {'nluConfidence': {'score': 0.33}, 'intent': {'name': 'AreYouBotOrHuman', 'slots': {}}, 'interpretationSource': 'Lex'}], 'sessionId': 'a200af13f2f840dc8a06c4e599ccc85f'}</t>
  </si>
  <si>
    <t xml:space="preserve">a200af13f2f840dc8a06c4e599ccc85f</t>
  </si>
  <si>
    <t xml:space="preserve">start
yes
no
no
yes
enroll today
yes
Dtmf one</t>
  </si>
  <si>
    <t xml:space="preserve">Add all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</si>
  <si>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option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</si>
  <si>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'61f28f3c-c2d8-45fa-b980-86eae87ed46d', 'HTTPStatusCode': 200, 'HTTPHeaders': {'x-amzn-requestid': '61f28f3c-c2d8-45fa-b980-86eae87ed46d', 'strict-transport-security': 'max-age=31536000; includeSubDomains', 'x-content-type-options': 'nosniff', 'date': 'Tue, 08 Sep 2026 09:21:57 GMT', 'content-type': 'application/json', 'content-length': '13070',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option',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'9768d5fbbb9a4293a40d3cae9391e99e',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'5ba689ca-b2f7-40b9-849d-e77f59065bbd'}, 'interpretations': [{'nluConfidence': {'score': 0.87},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0.87}, 'intent': {'name': 'Repeat', 'slots': {}}, 'interpretationSource': 'Lex'}, {'intent': {'name': 'FallbackIntent', 'slots': {}}, 'interpretationSource': 'Lex'}, {'nluConfidence': {'score': 0.58}, 'intent': {'name': 'Welcome', 'slots': {'dummyApiTimeout': None, 'offerCCAvailableSlotCustom': None}}, 'interpretationSource': 'Lex'}, {'nluConfidence': {'score': 0.52}, 'intent': {'name': 'AgentTransfer', 'slots': {}}, 'interpretationSource': 'Lex'}, {'nluConfidence': {'score': 0.38}, 'intent': {'name': 'AreYouBotOrHuman', 'slots': {}}, 'interpretationSource': 'Lex'}], 'sessionId': '9768d5fbbb9a4293a40d3cae9391e99e'}</t>
  </si>
  <si>
    <t xml:space="preserve">9768d5fbbb9a4293a40d3cae9391e99e</t>
  </si>
  <si>
    <t xml:space="preserve">start
yes
no
no
yes
enroll today
yes
Add all option</t>
  </si>
  <si>
    <t xml:space="preserve">Add none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</si>
  <si>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</si>
  <si>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Okay, I won't add supplies to your order. (0.5 sec pause) Let's continue.</t>
  </si>
  <si>
    <t xml:space="preserve">&lt;speak&gt;Okay,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</si>
  <si>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'11f7c032-7b3e-4460-91b9-c6ff6b66c521', 'HTTPStatusCode': 200, 'HTTPHeaders': {'x-amzn-requestid': '11f7c032-7b3e-4460-91b9-c6ff6b66c521', 'strict-transport-security': 'max-age=31536000; includeSubDomains', 'x-content-type-options': 'nosniff', 'date': 'Tue, 08 Sep 2026 09:22:04 GMT', 'content-type': 'application/json', 'content-length': '13519',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'["&lt;speak&gt;Okay, I won\'t add supplies to your order. &lt;break time=\\"0.5s\\"/&gt;Let\'s continue.&lt;/speak&gt;"]', 'drug_list': '["amoxicillin", "Ibuprofen", "paracetamol", "Aspirin"]', 'duration_consent': 'N', 'hasDuplicateDrugNames': 'False', 'houseNumber': '16333', 'input_transcript': 'Add none',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'c53c798753344e5a9f4ab16eb529bf44',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'0817dff1-45a5-4be1-bd7d-8635ae9cabfe'},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none', 'interpretedValue': 'Add None', 'resolvedValues': ['Add None']}}, 'specialAncillaryItemsListSingleCustom': None}}, 'interpretationSource': 'Lex'}, {'nluConfidence': {'score': 0.86}, 'intent': {'name': 'Repeat', 'slots': {}}, 'interpretationSource': 'Lex'}, {'intent': {'name': 'FallbackIntent', 'slots': {}}, 'interpretationSource': 'Lex'}, {'nluConfidence': {'score': 0.55}, 'intent': {'name': 'AgentTransfer', 'slots': {}}, 'interpretationSource': 'Lex'}, {'nluConfidence': {'score': 0.53}, 'intent': {'name': 'Welcome', 'slots': {'dummyApiTimeout': None, 'offerCCAvailableSlotCustom': None}}, 'interpretationSource': 'Lex'}], 'requestAttributes': {}, 'sessionId': 'c53c798753344e5a9f4ab16eb529bf44'}</t>
  </si>
  <si>
    <t xml:space="preserve">c53c798753344e5a9f4ab16eb529bf44</t>
  </si>
  <si>
    <t xml:space="preserve">start
yes
no
no
yes
enroll today
yes
Add none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</si>
  <si>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</si>
  <si>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No thanks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</si>
  <si>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thanks
Bot: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</si>
  <si>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'ebabd34f-6be9-45a9-8f9f-1d78000a23b0', 'HTTPStatusCode': 200, 'HTTPHeaders': {'x-amzn-requestid': 'ebabd34f-6be9-45a9-8f9f-1d78000a23b0', 'strict-transport-security': 'max-age=31536000; includeSubDomains', 'x-content-type-options': 'nosniff', 'date': 'Tue, 08 Sep 2026 09:22:02 GMT', 'content-type': 'application/json', 'content-length': '13140', 'connection': 'keep-alive'}, 'RetryAttempts': 0}, 'messages': [{'content':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'sessionId', 'ancillaryItemsList',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thanks', 'intent_name': 'Ancillary', 'isSlotToElicit': 'true', 'last4digits': '4242', 'lastStandardSelfService': 'RxSPRefill', 'last_bot_response':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'0880a83bc841406084bf4faa5aac6b65',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'c65826bb-6292-4460-a608-770c7cdd4e9c'},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 'intent': {'name': 'Repeat', 'slots': {}}, 'interpretationSource': 'Lex'}, {'nluConfidence': {'score': 0.58}, 'intent': {'name': 'Welcome', 'slots': {'dummyApiTimeout': None, 'offerCCAvailableSlotCustom': None}}, 'interpretationSource': 'Lex'}, {'nluConfidence': {'score': 0.55}, 'intent': {'name': 'AreYouBotOrHuman', 'slots': {}}, 'interpretationSource': 'Lex'}, {'nluConfidence': {'score': 0.53}, 'intent': {'name': 'NoUserInput', 'slots': {}}, 'interpretationSource': 'Lex'}], 'sessionId': '0880a83bc841406084bf4faa5aac6b65'}</t>
  </si>
  <si>
    <t xml:space="preserve">0880a83bc841406084bf4faa5aac6b65</t>
  </si>
  <si>
    <t xml:space="preserve">start
yes
no
no
yes
enroll today
yes
No thanks</t>
  </si>
  <si>
    <t xml:space="preserve">Don't add anything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</si>
  <si>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Don't add anything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</si>
  <si>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'1059ca53-8c52-4b5c-b02f-c9080540fc8d', 'HTTPStatusCode': 200, 'HTTPHeaders': {'x-amzn-requestid': '1059ca53-8c52-4b5c-b02f-c9080540fc8d', 'strict-transport-security': 'max-age=31536000; includeSubDomains', 'x-content-type-options': 'nosniff', 'date': 'Tue, 08 Sep 2026 09:22:04 GMT', 'content-type': 'application/json', 'content-length': '13541',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'ancillaryNamePart', 'retryCount_NI',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'["&lt;speak&gt;Okay, I won\'t add supplies to your order. &lt;break time=\\"0.5s\\"/&gt;Let\'s continue.&lt;/speak&gt;"]', 'drug_list': '["amoxicillin", "Ibuprofen", "paracetamol", "Aspirin"]', 'duration_consent': 'N', 'hasDuplicateDrugNames': 'False', 'houseNumber': '16333', 'input_transcript': "Don't add anything",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'90ed43e30d3b4bd0b74c5bd70f700284',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'd39da3a9-2b92-4120-8f5c-428cd74dc010'},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"Don't add anything", 'interpretedValue': 'Add None', 'resolvedValues': ['Add None']}}, 'specialAncillaryItemsListSingleCustom': None}}, 'interpretationSource': 'Lex'}, {'intent': {'name': 'FallbackIntent', 'slots': {}}, 'interpretationSource': 'Lex'}, {'nluConfidence': {'score': 0.68}, 'intent': {'name': 'Repeat', 'slots': {}}, 'interpretationSource': 'Lex'}, {'nluConfidence': {'score': 0.52}, 'intent': {'name': 'AreYouBotOrHuman', 'slots': {}}, 'interpretationSource': 'Lex'}, {'nluConfidence': {'score': 0.5}, 'intent': {'name': 'Welcome', 'slots': {'dummyApiTimeout': None, 'offerCCAvailableSlotCustom': None}}, 'interpretationSource': 'Lex'}], 'requestAttributes': {}, 'sessionId': '90ed43e30d3b4bd0b74c5bd70f700284'}</t>
  </si>
  <si>
    <t xml:space="preserve">90ed43e30d3b4bd0b74c5bd70f700284</t>
  </si>
  <si>
    <t xml:space="preserve">start
yes
no
no
yes
enroll today
yes
Don't add anything</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</si>
  <si>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</si>
  <si>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I don't want any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</si>
  <si>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any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</si>
  <si>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'c19b5d9a-324f-4c4b-9d13-f21afc3c1cce', 'HTTPStatusCode': 200, 'HTTPHeaders': {'x-amzn-requestid': 'c19b5d9a-324f-4c4b-9d13-f21afc3c1cce', 'strict-transport-security': 'max-age=31536000; includeSubDomains', 'x-content-type-options': 'nosniff', 'date': 'Tue, 08 Sep 2026 09:22:02 GMT', 'content-type': 'application/json', 'content-length': '13070',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'ancillaryItemsList', 'intent_name',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any",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'a8b6a45f026f4a1d95984ed53d69a0d4',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'201e54a9-db9a-49bc-940c-e7963832eef3'}, 'interpretations': [{'nluConfidence': {'score': 0.7},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{'intent': {'name': 'FallbackIntent', 'slots': {}}, 'interpretationSource': 'Lex'}, {'nluConfidence': {'score': 0.65}, 'intent': {'name': 'AreYouBotOrHuman', 'slots': {}}, 'interpretationSource': 'Lex'}, {'nluConfidence': {'score': 0.62}, 'intent': {'name': 'Welcome', 'slots': {'dummyApiTimeout': None, 'offerCCAvailableSlotCustom': None}}, 'interpretationSource': 'Lex'}, {'nluConfidence': {'score': 0.41}, 'intent': {'name': 'AgentTransfer', 'slots': {}}, 'interpretationSource': 'Lex'}], 'sessionId': 'a8b6a45f026f4a1d95984ed53d69a0d4'}</t>
  </si>
  <si>
    <t xml:space="preserve">a8b6a45f026f4a1d95984ed53d69a0d4</t>
  </si>
  <si>
    <t xml:space="preserve">start
yes
no
no
yes
enroll today
yes
I don't want any</t>
  </si>
  <si>
    <t xml:space="preserve">None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</si>
  <si>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of them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</si>
  <si>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'2aa362fa-e0ed-4eb8-a00d-54ab77d23fe5', 'HTTPStatusCode': 200, 'HTTPHeaders': {'x-amzn-requestid': '2aa362fa-e0ed-4eb8-a00d-54ab77d23fe5', 'strict-transport-security': 'max-age=31536000; includeSubDomains', 'x-content-type-options': 'nosniff', 'date': 'Tue, 08 Sep 2026 09:22:04 GMT', 'content-type': 'application/json', 'content-length': '13530',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'ancillaryNamePart', 'caller', 'standardSelfServiceOffered',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'["&lt;speak&gt;Okay, I won\'t add supplies to your order. &lt;break time=\\"0.5s\\"/&gt;Let\'s continue.&lt;/speak&gt;"]', 'drug_list': '["amoxicillin", "Ibuprofen", "paracetamol", "Aspirin"]', 'duration_consent': 'N', 'hasDuplicateDrugNames': 'False', 'houseNumber': '16333', 'input_transcript': 'None of them',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'a2fdc828daa54767937b769928d75da5',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'703ecaec-efa5-47c1-8317-7bca988279bb'},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'None of them', 'interpretedValue': 'Add None', 'resolvedValues': ['Add None']}}, 'specialAncillaryItemsListSingleCustom': None}}, 'interpretationSource': 'Lex'}, {'nluConfidence': {'score': 0.75}, 'intent': {'name': 'Repeat', 'slots': {}}, 'interpretationSource': 'Lex'}, {'intent': {'name': 'FallbackIntent', 'slots': {}}, 'interpretationSource': 'Lex'}, {'nluConfidence': {'score': 0.62}, 'intent': {'name': 'AreYouBotOrHuman', 'slots': {}}, 'interpretationSource': 'Lex'}, {'nluConfidence': {'score': 0.56}, 'intent': {'name': 'Welcome', 'slots': {'dummyApiTimeout': None, 'offerCCAvailableSlotCustom': None}}, 'interpretationSource': 'Lex'}], 'requestAttributes': {}, 'sessionId': 'a2fdc828daa54767937b769928d75da5'}</t>
  </si>
  <si>
    <t xml:space="preserve">a2fdc828daa54767937b769928d75da5</t>
  </si>
  <si>
    <t xml:space="preserve">start
yes
no
no
yes
enroll today
yes
None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</si>
  <si>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</si>
  <si>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Skip adding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</si>
  <si>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adding items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</si>
  <si>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'ce314256-6523-42b3-ba3d-21c49dc832d3', 'HTTPStatusCode': 200, 'HTTPHeaders': {'x-amzn-requestid': 'ce314256-6523-42b3-ba3d-21c49dc832d3', 'strict-transport-security': 'max-age=31536000; includeSubDomains', 'x-content-type-options': 'nosniff', 'date': 'Tue, 08 Sep 2026 09:22:02 GMT', 'content-type': 'application/json', 'content-length': '13146',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adding items',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'091b302a5b7d4118a0e25100178601cf',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'fcc3f0a3-348a-43c6-9c01-3bf67eee4269'},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0.63}, 'intent': {'name': 'AgentTransfer', 'slots': {}}, 'interpretationSource': 'Lex'}, {'nluConfidence': {'score': 0.39}, 'intent': {'name': 'NoUserInput', 'slots': {}}, 'interpretationSource': 'Lex'}, {'nluConfidence': {'score': 0.34}, 'intent': {'name': 'Welcome', 'slots': {'dummyApiTimeout': None, 'offerCCAvailableSlotCustom': None}}, 'interpretationSource': 'Lex'}], 'sessionId': '091b302a5b7d4118a0e25100178601cf'}</t>
  </si>
  <si>
    <t xml:space="preserve">091b302a5b7d4118a0e25100178601cf</t>
  </si>
  <si>
    <t xml:space="preserve">start
yes
no
no
yes
enroll today
yes
Skip adding items</t>
  </si>
  <si>
    <t xml:space="preserve">No, skip it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</si>
  <si>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skip it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</si>
  <si>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'b2f9b32b-0b52-4856-8edd-9ef7a7da389e', 'HTTPStatusCode': 200, 'HTTPHeaders': {'x-amzn-requestid': 'b2f9b32b-0b52-4856-8edd-9ef7a7da389e', 'strict-transport-security': 'max-age=31536000; includeSubDomains', 'x-content-type-options': 'nosniff', 'date': 'Tue, 08 Sep 2026 09:22:03 GMT', 'content-type': 'application/json', 'content-length': '13065', 'connection': 'keep-alive'}, 'RetryAttempts': 0}, 'messages': [{'content':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'ancillaryItemsList', 'intent_name',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skip it', 'intent_name': 'Ancillary', 'isSlotToElicit': 'true', 'last4digits': '4242', 'lastStandardSelfService': 'RxSPRefill', 'last_bot_response':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'f0abe7c74728454fa67c0fa60ab82b54',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'f695e178-1798-44dd-803d-1a02dfd5490a'}, 'interpretations': [{'nluConfidence': {'score': 0.76},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'Repeat', 'slots': {}}, 'interpretationSource': 'Lex'}, {'intent': {'name': 'FallbackIntent', 'slots': {}}, 'interpretationSource': 'Lex'}, {'nluConfidence': {'score': 0.55}, 'intent': {'name': 'AreYouBotOrHuman', 'slots': {}}, 'interpretationSource': 'Lex'}, {'nluConfidence': {'score': 0.54}, 'intent': {'name': 'Welcome', 'slots': {'dummyApiTimeout': None, 'offerCCAvailableSlotCustom': None}}, 'interpretationSource': 'Lex'}, {'nluConfidence': {'score': 0.41}, 'intent': {'name': 'NoUserInput', 'slots': {}}, 'interpretationSource': 'Lex'}], 'sessionId': 'f0abe7c74728454fa67c0fa60ab82b54'}</t>
  </si>
  <si>
    <t xml:space="preserve">f0abe7c74728454fa67c0fa60ab82b54</t>
  </si>
  <si>
    <t xml:space="preserve">start
yes
no
no
yes
enroll today
yes
No, skip it</t>
  </si>
  <si>
    <t xml:space="preserve">I don't need those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</si>
  <si>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need those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</si>
  <si>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'9fe1fe81-4e7a-4d37-8e6e-3f59197432c8', 'HTTPStatusCode': 200, 'HTTPHeaders': {'x-amzn-requestid': '9fe1fe81-4e7a-4d37-8e6e-3f59197432c8', 'strict-transport-security': 'max-age=31536000; includeSubDomains', 'x-content-type-options': 'nosniff', 'date': 'Tue, 08 Sep 2026 09:22:02 GMT', 'content-type': 'application/json', 'content-length': '13072', 'connection': 'keep-alive'}, 'RetryAttempts': 0}, 'messages': [{'content':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'ancillaryNamePart', 'caller', 'standardSelfServiceOffered',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need those", 'intent_name': 'Ancillary', 'isSlotToElicit': 'true', 'last4digits': '4242', 'lastStandardSelfService': 'RxSPRefill', 'last_bot_response':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'1cac52372fa54d9197718b97ec25015b',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'74712754-0de3-4159-a0f4-f4151a5c81b6'},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0.64}, 'intent': {'name': 'AreYouBotOrHuman', 'slots': {}}, 'interpretationSource': 'Lex'}, {'intent': {'name': 'FallbackIntent', 'slots': {}}, 'interpretationSource': 'Lex'}, {'nluConfidence': {'score': 0.55}, 'intent': {'name': 'Welcome', 'slots': {'dummyApiTimeout': None, 'offerCCAvailableSlotCustom': None}}, 'interpretationSource': 'Lex'}, {'nluConfidence': {'score': 0.36}, 'intent': {'name': 'NoUserInput', 'slots': {}}, 'interpretationSource': 'Lex'}], 'sessionId': '1cac52372fa54d9197718b97ec25015b'}</t>
  </si>
  <si>
    <t xml:space="preserve">1cac52372fa54d9197718b97ec25015b</t>
  </si>
  <si>
    <t xml:space="preserve">start
yes
no
no
yes
enroll today
yes
I don't need those</t>
  </si>
  <si>
    <t xml:space="preserve">No items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</si>
  <si>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items please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</si>
  <si>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'bf3c56ef-db89-42e6-80de-638bb613e54f', 'HTTPStatusCode': 200, 'HTTPHeaders': {'x-amzn-requestid': 'bf3c56ef-db89-42e6-80de-638bb613e54f', 'strict-transport-security': 'max-age=31536000; includeSubDomains', 'x-content-type-options': 'nosniff', 'date': 'Tue, 08 Sep 2026 09:22:03 GMT', 'content-type': 'application/json', 'content-length': '13146',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'sessionId', 'ancillaryItemsList',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items please',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'9bfb253cab874efa93d99cbabfa998d0',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'53ac3bd7-cdb5-4ffa-8838-66df17d4a075'},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{'nluConfidence': {'score': 0.56}, 'intent': {'name': 'AreYouBotOrHuman', 'slots': {}}, 'interpretationSource': 'Lex'}, {'nluConfidence': {'score': 0.52}, 'intent': {'name': 'NoUserInput', 'slots': {}}, 'interpretationSource': 'Lex'}, {'nluConfidence': {'score': 0.51}, 'intent': {'name': 'Welcome', 'slots': {'dummyApiTimeout': None, 'offerCCAvailableSlotCustom': None}}, 'interpretationSource': 'Lex'}], 'sessionId': '9bfb253cab874efa93d99cbabfa998d0'}</t>
  </si>
  <si>
    <t xml:space="preserve">9bfb253cab874efa93d99cbabfa998d0</t>
  </si>
  <si>
    <t xml:space="preserve">start
yes
no
no
yes
enroll today
yes
No items please</t>
  </si>
  <si>
    <t xml:space="preserve">I'll skip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</si>
  <si>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skip that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</si>
  <si>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'14248785-a194-46ca-893c-0969394e036c', 'HTTPStatusCode': 200, 'HTTPHeaders': {'x-amzn-requestid': '14248785-a194-46ca-893c-0969394e036c', 'strict-transport-security': 'max-age=31536000; includeSubDomains', 'x-content-type-options': 'nosniff', 'date': 'Tue, 08 Sep 2026 09:22:03 GMT', 'content-type': 'application/json', 'content-length': '13070', 'connection': 'keep-alive'}, 'RetryAttempts': 0}, 'messages': [{'content':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'peg_values',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'ancillaryItemsList'}",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skip that", 'intent_name': 'Ancillary', 'isSlotToElicit': 'true', 'last4digits': '4242', 'lastStandardSelfService': 'RxSPRefill', 'last_bot_response':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'1c876205ad8e4c76b1095bcf85942feb',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'b98ae63a-6256-4174-aa23-cdb691d2892c'}, 'interpretations': [{'nluConfidence': {'score': 0.89},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0.89}, 'intent': {'name': 'Repeat', 'slots': {}}, 'interpretationSource': 'Lex'}, {'nluConfidence': {'score': 0.63}, 'intent': {'name': 'Welcome', 'slots': {'dummyApiTimeout': None, 'offerCCAvailableSlotCustom': None}}, 'interpretationSource': 'Lex'}, {'intent': {'name': 'FallbackIntent', 'slots': {}}, 'interpretationSource': 'Lex'}, {'nluConfidence': {'score': 0.47}, 'intent': {'name': 'AreYouBotOrHuman', 'slots': {}}, 'interpretationSource': 'Lex'}, {'nluConfidence': {'score': 0.39}, 'intent': {'name': 'AgentTransfer', 'slots': {}}, 'interpretationSource': 'Lex'}], 'sessionId': '1c876205ad8e4c76b1095bcf85942feb'}</t>
  </si>
  <si>
    <t xml:space="preserve">1c876205ad8e4c76b1095bcf85942feb</t>
  </si>
  <si>
    <t xml:space="preserve">start
yes
no
no
yes
enroll today
yes
I'll skip that</t>
  </si>
  <si>
    <t xml:space="preserve">Add nothing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</si>
  <si>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nothing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</si>
  <si>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</si>
  <si>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'dabeec5c-d8b9-4398-839a-707ee45b6820', 'HTTPStatusCode': 200, 'HTTPHeaders': {'x-amzn-requestid': 'dabeec5c-d8b9-4398-839a-707ee45b6820', 'strict-transport-security': 'max-age=31536000; includeSubDomains', 'x-content-type-options': 'nosniff', 'date': 'Tue, 08 Sep 2026 09:22:03 GMT', 'content-type': 'application/json', 'content-length': '13067', 'connection': 'keep-alive'}, 'RetryAttempts': 0}, 'messages': [{'content':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nothing', 'intent_name': 'Ancillary', 'isSlotToElicit': 'true', 'last4digits': '4242', 'lastStandardSelfService': 'RxSPRefill', 'last_bot_response':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'b9e5c6f708964538918960d86ecb38c6',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'9f8fa193-8aa7-48a7-82ab-cc910044e417'}, 'interpretations': [{'nluConfidence': {'score': 0.85},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0.85}, 'intent': {'name': 'Repeat', 'slots': {}}, 'interpretationSource': 'Lex'}, {'intent': {'name': 'FallbackIntent', 'slots': {}}, 'interpretationSource': 'Lex'}, {'nluConfidence': {'score': 0.48}, 'intent': {'name': 'Welcome', 'slots': {'dummyApiTimeout': None, 'offerCCAvailableSlotCustom': None}}, 'interpretationSource': 'Lex'}, {'nluConfidence': {'score': 0.44}, 'intent': {'name': 'AgentTransfer', 'slots': {}}, 'interpretationSource': 'Lex'}, {'nluConfidence': {'score': 0.39}, 'intent': {'name': 'AreYouBotOrHuman', 'slots': {}}, 'interpretationSource': 'Lex'}], 'sessionId': 'b9e5c6f708964538918960d86ecb38c6'}</t>
  </si>
  <si>
    <t xml:space="preserve">b9e5c6f708964538918960d86ecb38c6</t>
  </si>
  <si>
    <t xml:space="preserve">start
yes
no
no
yes
enroll today
yes
Add nothing</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</si>
  <si>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</si>
  <si>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No don't add any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</si>
  <si>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don't add any
Bot: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</si>
  <si>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</si>
  <si>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'5c0e4464-de2e-48c6-b074-9db3a4fe89f3', 'HTTPStatusCode': 200, 'HTTPHeaders': {'x-amzn-requestid': '5c0e4464-de2e-48c6-b074-9db3a4fe89f3', 'strict-transport-security': 'max-age=31536000; includeSubDomains', 'x-content-type-options': 'nosniff', 'date': 'Tue, 08 Sep 2026 09:22:02 GMT', 'content-type': 'application/json', 'content-length': '13148', 'connection': 'keep-alive'}, 'RetryAttempts': 0}, 'messages': [{'content':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don't add any", 'intent_name': 'Ancillary', 'isSlotToElicit': 'true', 'last4digits': '4242', 'lastStandardSelfService': 'RxSPRefill', 'last_bot_response':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'c6ec4161b78047878ab4b3b53a9a08a0',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'f9c49982-ed98-4c14-90b7-3382ef2bc28a'},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0.61}, 'intent': {'name': 'AreYouBotOrHuman', 'slots': {}}, 'interpretationSource': 'Lex'}, {'nluConfidence': {'score': 0.59}, 'intent': {'name': 'Welcome', 'slots': {'dummyApiTimeout': None, 'offerCCAvailableSlotCustom': None}}, 'interpretationSource': 'Lex'}, {'nluConfidence': {'score': 0.44}, 'intent': {'name': 'NoUserInput', 'slots': {}}, 'interpretationSource': 'Lex'}], 'sessionId': 'c6ec4161b78047878ab4b3b53a9a08a0'}</t>
  </si>
  <si>
    <t xml:space="preserve">c6ec4161b78047878ab4b3b53a9a08a0</t>
  </si>
  <si>
    <t xml:space="preserve">start
yes
no
no
yes
enroll today
yes
No don't add any</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</si>
  <si>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</si>
  <si>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I don't want supplies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</si>
  <si>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supplies
Bot: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</si>
  <si>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'8fbd324e-7e9c-4109-b8a1-9d922e654640', 'HTTPStatusCode': 200, 'HTTPHeaders': {'x-amzn-requestid': '8fbd324e-7e9c-4109-b8a1-9d922e654640', 'strict-transport-security': 'max-age=31536000; includeSubDomains', 'x-content-type-options': 'nosniff', 'date': 'Tue, 08 Sep 2026 09:22:03 GMT', 'content-type': 'application/json', 'content-length': '13154', 'connection': 'keep-alive'}, 'RetryAttempts': 0}, 'messages': [{'content':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supplies", 'intent_name': 'Ancillary', 'isSlotToElicit': 'true', 'last4digits': '4242', 'lastStandardSelfService': 'RxSPRefill', 'last_bot_response':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'1fb6f9c939bd46ed90b541a443966ed4',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'c2cfbd00-cbad-444c-8512-174a4b54bfe3'},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0.6}, 'intent': {'name': 'Welcome', 'slots': {'dummyApiTimeout': None, 'offerCCAvailableSlotCustom': None}}, 'interpretationSource': 'Lex'}, {'nluConfidence': {'score': 0.54}, 'intent': {'name': 'AreYouBotOrHuman', 'slots': {}}, 'interpretationSource': 'Lex'}, {'nluConfidence': {'score': 0.49}, 'intent': {'name': 'AgentTransfer', 'slots': {}}, 'interpretationSource': 'Lex'}], 'sessionId': '1fb6f9c939bd46ed90b541a443966ed4'}</t>
  </si>
  <si>
    <t xml:space="preserve">1fb6f9c939bd46ed90b541a443966ed4</t>
  </si>
  <si>
    <t xml:space="preserve">start
yes
no
no
yes
enroll today
yes
I don't want supplies</t>
  </si>
  <si>
    <t xml:space="preserve">Skip the supplies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</si>
  <si>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the supplies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</si>
  <si>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'a9332e13-40ce-4af5-a004-07fc44896787', 'HTTPStatusCode': 200, 'HTTPHeaders': {'x-amzn-requestid': 'a9332e13-40ce-4af5-a004-07fc44896787', 'strict-transport-security': 'max-age=31536000; includeSubDomains', 'x-content-type-options': 'nosniff', 'date': 'Tue, 08 Sep 2026 09:22:03 GMT', 'content-type': 'application/json', 'content-length': '13146',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the supplies',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'19469f8e95ba4ed78ec87980ae45960c',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'171124bd-2bbc-4188-bffe-fb5f6fc717e6'},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'AgentTransfer', 'slots': {}}, 'interpretationSource': 'Lex'}, {'nluConfidence': {'score': 0.68}, 'intent': {'name': 'Repeat', 'slots': {}}, 'interpretationSource': 'Lex'}, {'nluConfidence': {'score': 0.41}, 'intent': {'name': 'NoUserInput', 'slots': {}}, 'interpretationSource': 'Lex'}, {'nluConfidence': {'score': 0.38}, 'intent': {'name': 'Welcome', 'slots': {'dummyApiTimeout': None, 'offerCCAvailableSlotCustom': None}}, 'interpretationSource': 'Lex'}], 'sessionId': '19469f8e95ba4ed78ec87980ae45960c'}</t>
  </si>
  <si>
    <t xml:space="preserve">19469f8e95ba4ed78ec87980ae45960c</t>
  </si>
  <si>
    <t xml:space="preserve">start
yes
no
no
yes
enroll today
yes
Skip the supplies</t>
  </si>
  <si>
    <t xml:space="preserve">I'll pass on those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</si>
  <si>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pass on those items
Bot: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</si>
  <si>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'29d69d19-618c-4a16-ac12-3cc1d0a717f4', 'HTTPStatusCode': 200, 'HTTPHeaders': {'x-amzn-requestid': '29d69d19-618c-4a16-ac12-3cc1d0a717f4', 'strict-transport-security': 'max-age=31536000; includeSubDomains', 'x-content-type-options': 'nosniff', 'date': 'Tue, 08 Sep 2026 09:22:03 GMT', 'content-type': 'application/json', 'content-length': '13157', 'connection': 'keep-alive'}, 'RetryAttempts': 0}, 'messages': [{'content':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pass on those items", 'intent_name': 'Ancillary', 'isSlotToElicit': 'true', 'last4digits': '4242', 'lastStandardSelfService': 'RxSPRefill', 'last_bot_response':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'38238362f00944ba8866c0428b5829a0',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'9b4b0a11-67e9-44af-9b8a-bd062657e618'},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'Repeat', 'slots': {}}, 'interpretationSource': 'Lex'}, {'nluConfidence': {'score': 0.6}, 'intent': {'name': 'AgentTransfer', 'slots': {}}, 'interpretationSource': 'Lex'}, {'nluConfidence': {'score': 0.56}, 'intent': {'name': 'Welcome', 'slots': {'dummyApiTimeout': None, 'offerCCAvailableSlotCustom': None}}, 'interpretationSource': 'Lex'}, {'nluConfidence': {'score': 0.34}, 'intent': {'name': 'AreYouBotOrHuman', 'slots': {}}, 'interpretationSource': 'Lex'}], 'sessionId': '38238362f00944ba8866c0428b5829a0'}</t>
  </si>
  <si>
    <t xml:space="preserve">38238362f00944ba8866c0428b5829a0</t>
  </si>
  <si>
    <t xml:space="preserve">start
yes
no
no
yes
enroll today
yes
I'll pass on those items</t>
  </si>
  <si>
    <t xml:space="preserve">No, I don't need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</si>
  <si>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 don't need them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</si>
  <si>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'aee98145-d33f-45e8-b14d-bc25a312d9e6', 'HTTPStatusCode': 200, 'HTTPHeaders': {'x-amzn-requestid': 'aee98145-d33f-45e8-b14d-bc25a312d9e6', 'strict-transport-security': 'max-age=31536000; includeSubDomains', 'x-content-type-options': 'nosniff', 'date': 'Tue, 08 Sep 2026 09:22:07 GMT', 'content-type': 'application/json', 'content-length': '13153',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I don't need them",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'95016ceafdad4a738534510db4833733',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'27f0a5ce-5cbd-4e35-8a36-4bd32a57bd46'},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0.65}, 'intent': {'name': 'AreYouBotOrHuman', 'slots': {}}, 'interpretationSource': 'Lex'}, {'nluConfidence': {'score': 0.61}, 'intent': {'name': 'Repeat', 'slots': {}}, 'interpretationSource': 'Lex'}, {'nluConfidence': {'score': 0.58}, 'intent': {'name': 'Welcome', 'slots': {'dummyApiTimeout': None, 'offerCCAvailableSlotCustom': None}}, 'interpretationSource': 'Lex'}, {'nluConfidence': {'score': 0.44}, 'intent': {'name': 'NoUserInput', 'slots': {}}, 'interpretationSource': 'Lex'}], 'sessionId': '95016ceafdad4a738534510db4833733'}</t>
  </si>
  <si>
    <t xml:space="preserve">95016ceafdad4a738534510db4833733</t>
  </si>
  <si>
    <t xml:space="preserve">start
yes
no
no
yes
enroll today
yes
No, I don't need them</t>
  </si>
  <si>
    <t xml:space="preserve">I don't want any items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</si>
  <si>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any items added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</si>
  <si>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'18f7b588-b9bd-448e-87ed-a4c6d5f7e134', 'HTTPStatusCode': 200, 'HTTPHeaders': {'x-amzn-requestid': '18f7b588-b9bd-448e-87ed-a4c6d5f7e134', 'strict-transport-security': 'max-age=31536000; includeSubDomains', 'x-content-type-options': 'nosniff', 'date': 'Tue, 08 Sep 2026 09:22:07 GMT', 'content-type': 'application/json', 'content-length': '13084',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'ancillaryNamePart', 'standardSelfServiceOffered',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any items added",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'c8ed69973cab468e8469ee7f01507628',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'aeb0a6fa-c48b-40e7-8a88-7c500b043cfd'}, 'interpretations': [{'nluConfidence': {'score': 0.68},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{'intent': {'name': 'FallbackIntent', 'slots': {}}, 'interpretationSource': 'Lex'}, {'nluConfidence': {'score': 0.59}, 'intent': {'name': 'AreYouBotOrHuman', 'slots': {}}, 'interpretationSource': 'Lex'}, {'nluConfidence': {'score': 0.52}, 'intent': {'name': 'Welcome', 'slots': {'dummyApiTimeout': None, 'offerCCAvailableSlotCustom': None}}, 'interpretationSource': 'Lex'}, {'nluConfidence': {'score': 0.48}, 'intent': {'name': 'AgentTransfer', 'slots': {}}, 'interpretationSource': 'Lex'}], 'sessionId': 'c8ed69973cab468e8469ee7f01507628'}</t>
  </si>
  <si>
    <t xml:space="preserve">c8ed69973cab468e8469ee7f01507628</t>
  </si>
  <si>
    <t xml:space="preserve">start
yes
no
no
yes
enroll today
yes
I don't want any items added</t>
  </si>
  <si>
    <t xml:space="preserve">Add none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</si>
  <si>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of them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</si>
  <si>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</si>
  <si>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'44f0753c-cd8b-4f77-9bf3-b592d10a9809', 'HTTPStatusCode': 200, 'HTTPHeaders': {'x-amzn-requestid': '44f0753c-cd8b-4f77-9bf3-b592d10a9809', 'strict-transport-security': 'max-age=31536000; includeSubDomains', 'x-content-type-options': 'nosniff', 'date': 'Tue, 08 Sep 2026 09:22:07 GMT', 'content-type': 'application/json', 'content-length': '13071', 'connection': 'keep-alive'}, 'RetryAttempts': 0}, 'messages': [{'content':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'peg_values',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'ancillaryItemsList'}",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none of them', 'intent_name': 'Ancillary', 'isSlotToElicit': 'true', 'last4digits': '4242', 'lastStandardSelfService': 'RxSPRefill', 'last_bot_response':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'0dad29e6ff2349bba47495bb2da0d5f0',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'609f5d0f-140a-41d1-ab67-4f790b62fd7f'}, 'interpretations': [{'nluConfidence': {'score': 0.82},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0.82}, 'intent': {'name': 'Repeat', 'slots': {}}, 'interpretationSource': 'Lex'}, {'intent': {'name': 'FallbackIntent', 'slots': {}}, 'interpretationSource': 'Lex'}, {'nluConfidence': {'score': 0.54}, 'intent': {'name': 'Welcome', 'slots': {'dummyApiTimeout': None, 'offerCCAvailableSlotCustom': None}}, 'interpretationSource': 'Lex'}, {'nluConfidence': {'score': 0.53}, 'intent': {'name': 'AreYouBotOrHuman', 'slots': {}}, 'interpretationSource': 'Lex'}, {'nluConfidence': {'score': 0.5}, 'intent': {'name': 'AgentTransfer', 'slots': {}}, 'interpretationSource': 'Lex'}], 'sessionId': '0dad29e6ff2349bba47495bb2da0d5f0'}</t>
  </si>
  <si>
    <t xml:space="preserve">0dad29e6ff2349bba47495bb2da0d5f0</t>
  </si>
  <si>
    <t xml:space="preserve">start
yes
no
no
yes
enroll today
yes
Add none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</si>
  <si>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</si>
  <si>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No thank you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</si>
  <si>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thank you
Bot: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</si>
  <si>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'76971113-5a35-4c33-8d30-5567ec15003c', 'HTTPStatusCode': 200, 'HTTPHeaders': {'x-amzn-requestid': '76971113-5a35-4c33-8d30-5567ec15003c', 'strict-transport-security': 'max-age=31536000; includeSubDomains', 'x-content-type-options': 'nosniff', 'date': 'Tue, 08 Sep 2026 09:22:07 GMT', 'content-type': 'application/json', 'content-length': '13143', 'connection': 'keep-alive'}, 'RetryAttempts': 0}, 'messages': [{'content':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'standardSelfServiceOfferedList', 'sessionId', 'validAddress', 'standardSelfServiceOffered', 'creditCard_details', 'smfOfferEligibleDrugs', 'adjudicationRejectionFlag', '_ecdsBotSessionStarted', 'retryCount_NM', 'slot_to_elicit', 'delegatePromt', 'last4digits', 'peg_values', 'hasDuplicateDrugNames', 'smfEnrolledRxs', 'SP_SMF', '_original_event_attributes', 'secondAddressPOBox', 'caller', 'apiTimeoutReturnHandler', 'addressCount', 'allStdRefalloweddrugsAndStdOAD', 'oadPrescriptionList', 'apiTimeoutResponse', 'zeroCopay', 'sigRequiredRefillLevel', 'retryCount_NI', 'prescriptionCount', 'selected_drug_list', 'ciscoGucid', 'input_transcript', 'shippingAddress_isAPOBox', 'selected_drugs_with_rx', 'duration_consent', 'address_details', 'paymentMethodId', 'smfEnrolledRxsCount', 'intent_name', 'creditCardCount', 'creditCardType', 'ancillaryNamePart', 'drug_list', 'previousIntent', 'houseNumber', 'last_bot_response', 'conversationState', 'lastStandardSelfService', 'listOfDrugs', 'repeatPrompt', 'isSlotToElicit', 'ancillaryItemsList', 'slots'}",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thank you', 'intent_name': 'Ancillary', 'isSlotToElicit': 'true', 'last4digits': '4242', 'lastStandardSelfService': 'RxSPRefill', 'last_bot_response':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'bf28c1a8e347479eb11ba825bbca8e6b',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'd67a282f-3977-4cbf-bd48-0bb6d643edc4'},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 'intent': {'name': 'Repeat', 'slots': {}}, 'interpretationSource': 'Lex'}, {'nluConfidence': {'score': 0.58}, 'intent': {'name': 'AreYouBotOrHuman', 'slots': {}}, 'interpretationSource': 'Lex'}, {'nluConfidence': {'score': 0.58}, 'intent': {'name': 'Welcome', 'slots': {'dummyApiTimeout': None, 'offerCCAvailableSlotCustom': None}}, 'interpretationSource': 'Lex'}, {'nluConfidence': {'score': 0.48}, 'intent': {'name': 'NoUserInput', 'slots': {}}, 'interpretationSource': 'Lex'}], 'sessionId': 'bf28c1a8e347479eb11ba825bbca8e6b'}</t>
  </si>
  <si>
    <t xml:space="preserve">bf28c1a8e347479eb11ba825bbca8e6b</t>
  </si>
  <si>
    <t xml:space="preserve">start
yes
no
no
yes
enroll today
yes
No thank you</t>
  </si>
  <si>
    <t xml:space="preserve">I'll decline those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</si>
  <si>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decline those items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</si>
  <si>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'd4466a58-fc9c-4234-be43-a65a1b67f93c', 'HTTPStatusCode': 200, 'HTTPHeaders': {'x-amzn-requestid': 'd4466a58-fc9c-4234-be43-a65a1b67f93c', 'strict-transport-security': 'max-age=31536000; includeSubDomains', 'x-content-type-options': 'nosniff', 'date': 'Tue, 08 Sep 2026 09:22:07 GMT', 'content-type': 'application/json', 'content-length': '13080', 'connection': 'keep-alive'}, 'RetryAttempts': 0}, 'messages': [{'content':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decline those items", 'intent_name': 'Ancillary', 'isSlotToElicit': 'true', 'last4digits': '4242', 'lastStandardSelfService': 'RxSPRefill', 'last_bot_response':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'e5825d71c0334c98b7787414e45d2a23',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'a4086b88-7101-4ff2-9cae-7fa1a7b7eb42'},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0.58}, 'intent': {'name': 'Welcome', 'slots': {'dummyApiTimeout': None, 'offerCCAvailableSlotCustom': None}}, 'interpretationSource': 'Lex'}, {'nluConfidence': {'score': 0.45}, 'intent': {'name': 'AgentTransfer', 'slots': {}}, 'interpretationSource': 'Lex'}, {'nluConfidence': {'score': 0.42}, 'intent': {'name': 'AreYouBotOrHuman', 'slots': {}}, 'interpretationSource': 'Lex'}], 'sessionId': 'e5825d71c0334c98b7787414e45d2a23'}</t>
  </si>
  <si>
    <t xml:space="preserve">e5825d71c0334c98b7787414e45d2a23</t>
  </si>
  <si>
    <t xml:space="preserve">start
yes
no
no
yes
enroll today
yes
I'll decline those items</t>
  </si>
  <si>
    <t xml:space="preserve">Skip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</si>
  <si>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all of them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</si>
  <si>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'fd8b37d9-7746-4e76-834a-9d4dbc8d86a6', 'HTTPStatusCode': 200, 'HTTPHeaders': {'x-amzn-requestid': 'fd8b37d9-7746-4e76-834a-9d4dbc8d86a6', 'strict-transport-security': 'max-age=31536000; includeSubDomains', 'x-content-type-options': 'nosniff', 'date': 'Tue, 08 Sep 2026 09:22:08 GMT', 'content-type': 'application/json', 'content-length': '13071', 'connection': 'keep-alive'}, 'RetryAttempts': 0}, 'messages': [{'content':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all of them', 'intent_name': 'Ancillary', 'isSlotToElicit': 'true', 'last4digits': '4242', 'lastStandardSelfService': 'RxSPRefill', 'last_bot_response':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'f32af1b6a3b84616ad04f44cbafb552c',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'2720f575-5ba0-4989-a336-415afdb645c4'}, 'interpretations': [{'nluConfidence': {'score': 0.84},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0.84}, 'intent': {'name': 'Repeat', 'slots': {}}, 'interpretationSource': 'Lex'}, {'intent': {'name': 'FallbackIntent', 'slots': {}}, 'interpretationSource': 'Lex'}, {'nluConfidence': {'score': 0.53}, 'intent': {'name': 'Welcome', 'slots': {'dummyApiTimeout': None, 'offerCCAvailableSlotCustom': None}}, 'interpretationSource': 'Lex'}, {'nluConfidence': {'score': 0.43}, 'intent': {'name': 'AreYouBotOrHuman', 'slots': {}}, 'interpretationSource': 'Lex'}, {'nluConfidence': {'score': 0.4}, 'intent': {'name': 'AgentTransfer', 'slots': {}}, 'interpretationSource': 'Lex'}], 'sessionId': 'f32af1b6a3b84616ad04f44cbafb552c'}</t>
  </si>
  <si>
    <t xml:space="preserve">f32af1b6a3b84616ad04f44cbafb552c</t>
  </si>
  <si>
    <t xml:space="preserve">start
yes
no
no
yes
enroll today
yes
Skip all of them</t>
  </si>
  <si>
    <t xml:space="preserve">I don't need any of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</si>
  <si>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need any of that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</si>
  <si>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'2c42a1e4-aed8-47bd-a4cf-927a9731a76c', 'HTTPStatusCode': 200, 'HTTPHeaders': {'x-amzn-requestid': '2c42a1e4-aed8-47bd-a4cf-927a9731a76c', 'strict-transport-security': 'max-age=31536000; includeSubDomains', 'x-content-type-options': 'nosniff', 'date': 'Tue, 08 Sep 2026 09:22:08 GMT', 'content-type': 'application/json', 'content-length': '13078', 'connection': 'keep-alive'}, 'RetryAttempts': 0}, 'messages': [{'content':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'peg_values',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'ancillaryItemsList'}",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need any of that", 'intent_name': 'Ancillary', 'isSlotToElicit': 'true', 'last4digits': '4242',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'02787bb0553a40e99c91e57be9a85ebc',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'798049a4-858c-411b-9316-3e61ca5c7bf4'},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0.72}, 'intent': {'name': 'AreYouBotOrHuman', 'slots': {}}, 'interpretationSource': 'Lex'}, {'intent': {'name': 'FallbackIntent', 'slots': {}}, 'interpretationSource': 'Lex'}, {'nluConfidence': {'score': 0.61}, 'intent': {'name': 'Welcome', 'slots': {'dummyApiTimeout': None, 'offerCCAvailableSlotCustom': None}}, 'interpretationSource': 'Lex'}, {'nluConfidence': {'score': 0.36}, 'intent': {'name': 'NoUserInput', 'slots': {}}, 'interpretationSource': 'Lex'}], 'sessionId': '02787bb0553a40e99c91e57be9a85ebc'}</t>
  </si>
  <si>
    <t xml:space="preserve">02787bb0553a40e99c91e57be9a85ebc</t>
  </si>
  <si>
    <t xml:space="preserve">start
yes
no
no
yes
enroll today
yes
I don't need any of that</t>
  </si>
  <si>
    <t xml:space="preserve">No items for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</si>
  <si>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items for me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</si>
  <si>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'0bb05c41-0814-4ea3-a70c-2c26aa681db5', 'HTTPStatusCode': 200, 'HTTPHeaders': {'x-amzn-requestid': '0bb05c41-0814-4ea3-a70c-2c26aa681db5', 'strict-transport-security': 'max-age=31536000; includeSubDomains', 'x-content-type-options': 'nosniff', 'date': 'Tue, 08 Sep 2026 09:22:08 GMT', 'content-type': 'application/json', 'content-length': '13069',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items for me',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'1251f938f63a4ede9e0adf04e0df3bdc',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'0266af45-8790-4fbe-b26e-0f5f3cff45f1'}, 'interpretations': [{'nluConfidence': {'score': 0.7},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{'intent': {'name': 'FallbackIntent', 'slots': {}}, 'interpretationSource': 'Lex'}, {'nluConfidence': {'score': 0.56}, 'intent': {'name': 'AreYouBotOrHuman', 'slots': {}}, 'interpretationSource': 'Lex'}, {'nluConfidence': {'score': 0.52}, 'intent': {'name': 'Welcome', 'slots': {'dummyApiTimeout': None, 'offerCCAvailableSlotCustom': None}}, 'interpretationSource': 'Lex'}, {'nluConfidence': {'score': 0.42}, 'intent': {'name': 'AgentTransfer', 'slots': {}}, 'interpretationSource': 'Lex'}], 'sessionId': '1251f938f63a4ede9e0adf04e0df3bdc'}</t>
  </si>
  <si>
    <t xml:space="preserve">1251f938f63a4ede9e0adf04e0df3bdc</t>
  </si>
  <si>
    <t xml:space="preserve">start
yes
no
no
yes
enroll today
yes
No items for me</t>
  </si>
  <si>
    <t xml:space="preserve">I'll skip the ancillary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</si>
  <si>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skip the ancillary items
Bot: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</si>
  <si>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</si>
  <si>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'acf4f14b-1316-4548-b51f-711a6ed938b7', 'HTTPStatusCode': 200, 'HTTPHeaders': {'x-amzn-requestid': 'acf4f14b-1316-4548-b51f-711a6ed938b7', 'strict-transport-security': 'max-age=31536000; includeSubDomains', 'x-content-type-options': 'nosniff', 'date': 'Tue, 08 Sep 2026 09:22:08 GMT', 'content-type': 'application/json', 'content-length': '13162', 'connection': 'keep-alive'}, 'RetryAttempts': 0}, 'messages': [{'content':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skip the ancillary items", 'intent_name': 'Ancillary', 'isSlotToElicit': 'true', 'last4digits': '4242', 'lastStandardSelfService': 'RxSPRefill', 'last_bot_response':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'49a80788ddf9414f9e8f6c026244c6c0',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'157d7a6d-ce95-4bfa-881c-eeb7f69a721c'},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0.57}, 'intent': {'name': 'AgentTransfer', 'slots': {}}, 'interpretationSource': 'Lex'}, {'nluConfidence': {'score': 0.5}, 'intent': {'name': 'Welcome', 'slots': {'dummyApiTimeout': None, 'offerCCAvailableSlotCustom': None}}, 'interpretationSource': 'Lex'}, {'nluConfidence': {'score': 0.47}, 'intent': {'name': 'AreYouBotOrHuman', 'slots': {}}, 'interpretationSource': 'Lex'}], 'sessionId': '49a80788ddf9414f9e8f6c026244c6c0'}</t>
  </si>
  <si>
    <t xml:space="preserve">49a80788ddf9414f9e8f6c026244c6c0</t>
  </si>
  <si>
    <t xml:space="preserve">start
yes
no
no
yes
enroll today
yes
I'll skip the ancillary items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</si>
  <si>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</si>
  <si>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None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</si>
  <si>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please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</si>
  <si>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'f91e2fcb-249d-4795-b5bb-55678a660ed4', 'HTTPStatusCode': 200, 'HTTPHeaders': {'x-amzn-requestid': 'f91e2fcb-249d-4795-b5bb-55678a660ed4', 'strict-transport-security': 'max-age=31536000; includeSubDomains', 'x-content-type-options': 'nosniff', 'date': 'Tue, 08 Sep 2026 09:22:08 GMT', 'content-type': 'application/json', 'content-length': '13066', 'connection': 'keep-alive'}, 'RetryAttempts': 0}, 'messages': [{'content':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'None please', 'intent_name': 'Ancillary', 'isSlotToElicit': 'true', 'last4digits': '4242', 'lastStandardSelfService': 'RxSPRefill', 'last_bot_response':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'331e2e6bf6ca46219b82bea929a8d536',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'ba1cf3f2-b84b-4a78-a9dc-c5838fe7e0a6'},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 'intent': {'name': 'Welcome', 'slots': {'dummyApiTimeout': None, 'offerCCAvailableSlotCustom': None}}, 'interpretationSource': 'Lex'}, {'nluConfidence': {'score': 0.57}, 'intent': {'name': 'AreYouBotOrHuman', 'slots': {}}, 'interpretationSource': 'Lex'}, {'nluConfidence': {'score': 0.49}, 'intent': {'name': 'AgentTransfer', 'slots': {}}, 'interpretationSource': 'Lex'}], 'sessionId': '331e2e6bf6ca46219b82bea929a8d536'}</t>
  </si>
  <si>
    <t xml:space="preserve">331e2e6bf6ca46219b82bea929a8d536</t>
  </si>
  <si>
    <t xml:space="preserve">start
yes
no
no
yes
enroll today
yes
None please</t>
  </si>
  <si>
    <t xml:space="preserve">I don't want extra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</si>
  <si>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extra items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</si>
  <si>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'4733284a-0db8-4a0c-8bc4-4b01b86319e6', 'HTTPStatusCode': 200, 'HTTPHeaders': {'x-amzn-requestid': '4733284a-0db8-4a0c-8bc4-4b01b86319e6', 'strict-transport-security': 'max-age=31536000; includeSubDomains', 'x-content-type-options': 'nosniff', 'date': 'Tue, 08 Sep 2026 09:22:08 GMT', 'content-type': 'application/json', 'content-length': '13158',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'apiTimeoutResponse', 'ancillaryItemsList',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extra items",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'96af52c7d8bc47bf9149bc56bdb5af90',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'e5f4aaa8-2374-4c10-a3ad-827670088332'},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{'nluConfidence': {'score': 0.54}, 'intent': {'name': 'AreYouBotOrHuman', 'slots': {}}, 'interpretationSource': 'Lex'}, {'nluConfidence': {'score': 0.51}, 'intent': {'name': 'Welcome', 'slots': {'dummyApiTimeout': None, 'offerCCAvailableSlotCustom': None}}, 'interpretationSource': 'Lex'}, {'nluConfidence': {'score': 0.44}, 'intent': {'name': 'AgentTransfer', 'slots': {}}, 'interpretationSource': 'Lex'}], 'sessionId': '96af52c7d8bc47bf9149bc56bdb5af90'}</t>
  </si>
  <si>
    <t xml:space="preserve">96af52c7d8bc47bf9149bc56bdb5af90</t>
  </si>
  <si>
    <t xml:space="preserve">start
yes
no
no
yes
enroll today
yes
I don't want extra items</t>
  </si>
  <si>
    <t xml:space="preserve">No need for those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</si>
  <si>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need for those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</si>
  <si>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'3736d57f-f27b-4d98-9e69-cc0bb3a8c9ea', 'HTTPStatusCode': 200, 'HTTPHeaders': {'x-amzn-requestid': '3736d57f-f27b-4d98-9e69-cc0bb3a8c9ea', 'strict-transport-security': 'max-age=31536000; includeSubDomains', 'x-content-type-options': 'nosniff', 'date': 'Tue, 08 Sep 2026 09:22:08 GMT', 'content-type': 'application/json', 'content-length': '13070', 'connection': 'keep-alive'}, 'RetryAttempts': 0}, 'messages': [{'content':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need for those', 'intent_name': 'Ancillary', 'isSlotToElicit': 'true', 'last4digits': '4242', 'lastStandardSelfService': 'RxSPRefill', 'last_bot_response':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'7b8ae16387ad4d1282e26318ac67a641',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'6181088c-06c1-4fd7-abc4-91cdfdee264b'}, 'interpretations': [{'nluConfidence': {'score': 0.8},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{'intent': {'name': 'FallbackIntent', 'slots': {}}, 'interpretationSource': 'Lex'}, {'nluConfidence': {'score': 0.56}, 'intent': {'name': 'AreYouBotOrHuman', 'slots': {}}, 'interpretationSource': 'Lex'}, {'nluConfidence': {'score': 0.55}, 'intent': {'name': 'Welcome', 'slots': {'dummyApiTimeout': None, 'offerCCAvailableSlotCustom': None}}, 'interpretationSource': 'Lex'}, {'nluConfidence': {'score': 0.4}, 'intent': {'name': 'AgentTransfer', 'slots': {}}, 'interpretationSource': 'Lex'}], 'sessionId': '7b8ae16387ad4d1282e26318ac67a641'}</t>
  </si>
  <si>
    <t xml:space="preserve">7b8ae16387ad4d1282e26318ac67a641</t>
  </si>
  <si>
    <t xml:space="preserve">start
yes
no
no
yes
enroll today
yes
No need for those</t>
  </si>
  <si>
    <t xml:space="preserve">Skip supplies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</si>
  <si>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supplies please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</si>
  <si>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'76f3d184-d831-4067-8f07-8065005cd079', 'HTTPStatusCode': 200, 'HTTPHeaders': {'x-amzn-requestid': '76f3d184-d831-4067-8f07-8065005cd079', 'strict-transport-security': 'max-age=31536000; includeSubDomains', 'x-content-type-options': 'nosniff', 'date': 'Tue, 08 Sep 2026 09:22:08 GMT', 'content-type': 'application/json', 'content-length': '13149',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supplies please',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'b251ce2851df4ef4b9e4901f026b6f93',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'2105af47-8ea7-4bb2-aa83-2a93031da81c'},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0.61}, 'intent': {'name': 'AgentTransfer', 'slots': {}}, 'interpretationSource': 'Lex'}, {'nluConfidence': {'score': 0.43}, 'intent': {'name': 'NoUserInput', 'slots': {}}, 'interpretationSource': 'Lex'}, {'nluConfidence': {'score': 0.42}, 'intent': {'name': 'Welcome', 'slots': {'dummyApiTimeout': None, 'offerCCAvailableSlotCustom': None}}, 'interpretationSource': 'Lex'}], 'sessionId': 'b251ce2851df4ef4b9e4901f026b6f93'}</t>
  </si>
  <si>
    <t xml:space="preserve">b251ce2851df4ef4b9e4901f026b6f93</t>
  </si>
  <si>
    <t xml:space="preserve">start
yes
no
no
yes
enroll today
yes
Skip supplies please</t>
  </si>
  <si>
    <t xml:space="preserve">I'll go without those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</si>
  <si>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go without those items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</si>
  <si>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'5c11369f-4e91-4447-965d-db187361cd8f', 'HTTPStatusCode': 200, 'HTTPHeaders': {'x-amzn-requestid': '5c11369f-4e91-4447-965d-db187361cd8f', 'strict-transport-security': 'max-age=31536000; includeSubDomains', 'x-content-type-options': 'nosniff', 'date': 'Tue, 08 Sep 2026 09:22:09 GMT', 'content-type': 'application/json', 'content-length': '13083', 'connection': 'keep-alive'}, 'RetryAttempts': 0}, 'messages': [{'content':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'ancillaryNamePart', 'caller', 'standardSelfServiceOffered',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go without those items", 'intent_name': 'Ancillary', 'isSlotToElicit': 'true', 'last4digits': '4242', 'lastStandardSelfService': 'RxSPRefill', 'last_bot_response':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'ab1d0aaa6689477aae39ebceb69bc90d',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'9074f6f4-de16-4221-9162-3fdaeb01927c'},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0.62}, 'intent': {'name': 'Welcome', 'slots': {'dummyApiTimeout': None, 'offerCCAvailableSlotCustom': None}}, 'interpretationSource': 'Lex'}, {'nluConfidence': {'score': 0.51}, 'intent': {'name': 'AreYouBotOrHuman', 'slots': {}}, 'interpretationSource': 'Lex'}, {'nluConfidence': {'score': 0.36}, 'intent': {'name': 'AgentTransfer', 'slots': {}}, 'interpretationSource': 'Lex'}], 'sessionId': 'ab1d0aaa6689477aae39ebceb69bc90d'}</t>
  </si>
  <si>
    <t xml:space="preserve">ab1d0aaa6689477aae39ebceb69bc90d</t>
  </si>
  <si>
    <t xml:space="preserve">start
yes
no
no
yes
enroll today
yes
I'll go without those items</t>
  </si>
  <si>
    <t xml:space="preserve">No additions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</si>
  <si>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additions please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</si>
  <si>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'c555a0dd-5c76-4d72-b8fb-0c13b6e20939', 'HTTPStatusCode': 200, 'HTTPHeaders': {'x-amzn-requestid': 'c555a0dd-5c76-4d72-b8fb-0c13b6e20939', 'strict-transport-security': 'max-age=31536000; includeSubDomains', 'x-content-type-options': 'nosniff', 'date': 'Tue, 08 Sep 2026 09:22:09 GMT', 'content-type': 'application/json', 'content-length': '13073', 'connection': 'keep-alive'}, 'RetryAttempts': 0}, 'messages': [{'content':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additions please', 'intent_name': 'Ancillary', 'isSlotToElicit': 'true', 'last4digits': '4242', 'lastStandardSelfService': 'RxSPRefill', 'last_bot_response':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'fb1c3f1c15364e779730902725dd8fa0',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'bb74e54a-f15f-4a36-8c3a-75bb334593c1'}, 'interpretations': [{'nluConfidence': {'score': 0.73},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{'intent': {'name': 'FallbackIntent', 'slots': {}}, 'interpretationSource': 'Lex'}, {'nluConfidence': {'score': 0.58}, 'intent': {'name': 'Welcome', 'slots': {'dummyApiTimeout': None, 'offerCCAvailableSlotCustom': None}}, 'interpretationSource': 'Lex'}, {'nluConfidence': {'score': 0.57}, 'intent': {'name': 'AreYouBotOrHuman', 'slots': {}}, 'interpretationSource': 'Lex'}, {'nluConfidence': {'score': 0.48}, 'intent': {'name': 'NoUserInput', 'slots': {}}, 'interpretationSource': 'Lex'}], 'sessionId': 'fb1c3f1c15364e779730902725dd8fa0'}</t>
  </si>
  <si>
    <t xml:space="preserve">fb1c3f1c15364e779730902725dd8fa0</t>
  </si>
  <si>
    <t xml:space="preserve">start
yes
no
no
yes
enroll today
yes
No additions please</t>
  </si>
  <si>
    <t xml:space="preserve">Don't add supplies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</si>
  <si>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Don't add supplies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</si>
  <si>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'8bb0e571-0a8a-46ed-8c96-1c3376f56527', 'HTTPStatusCode': 200, 'HTTPHeaders': {'x-amzn-requestid': '8bb0e571-0a8a-46ed-8c96-1c3376f56527', 'strict-transport-security': 'max-age=31536000; includeSubDomains', 'x-content-type-options': 'nosniff', 'date': 'Tue, 08 Sep 2026 09:22:11 GMT', 'content-type': 'application/json', 'content-length': '13152',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'retryCount_NM', 'ancillaryNamePart',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"Don't add supplies",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'93288b38204b452f8402ea6eb35ec965',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'74cac738-1a2e-4d50-9981-caf344d46ad9'},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0.65}, 'intent': {'name': 'Repeat', 'slots': {}}, 'interpretationSource': 'Lex'}, {'nluConfidence': {'score': 0.58}, 'intent': {'name': 'AgentTransfer', 'slots': {}}, 'interpretationSource': 'Lex'}, {'nluConfidence': {'score': 0.45}, 'intent': {'name': 'Welcome', 'slots': {'dummyApiTimeout': None, 'offerCCAvailableSlotCustom': None}}, 'interpretationSource': 'Lex'}, {'nluConfidence': {'score': 0.44}, 'intent': {'name': 'AreYouBotOrHuman', 'slots': {}}, 'interpretationSource': 'Lex'}], 'sessionId': '93288b38204b452f8402ea6eb35ec965'}</t>
  </si>
  <si>
    <t xml:space="preserve">93288b38204b452f8402ea6eb35ec965</t>
  </si>
  <si>
    <t xml:space="preserve">start
yes
no
no
yes
enroll today
yes
Don't add supplies</t>
  </si>
  <si>
    <t xml:space="preserve">I'd rather not add any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</si>
  <si>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I'd rather not add any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</si>
  <si>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'1d1ac3dd-a1ba-4825-9e96-ac8d4e14e3d6', 'HTTPStatusCode': 200, 'HTTPHeaders': {'x-amzn-requestid': '1d1ac3dd-a1ba-4825-9e96-ac8d4e14e3d6', 'strict-transport-security': 'max-age=31536000; includeSubDomains', 'x-content-type-options': 'nosniff', 'date': 'Tue, 08 Sep 2026 09:22:12 GMT', 'content-type': 'application/json', 'content-length': '13075', 'connection': 'keep-alive'}, 'RetryAttempts': 0}, 'messages': [{'content':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'ancillaryItemsList',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"I'd rather not add any", 'intent_name': 'Ancillary', 'isSlotToElicit': 'true', 'last4digits': '4242', 'lastStandardSelfService': 'RxSPRefill', 'last_bot_response':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'9da5bada74a94bd3ab3378b95800977e',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'cfaf1c25-d687-43cf-b52b-565a2a4bf958'},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0.7}, 'intent': {'name': 'Welcome', 'slots': {'dummyApiTimeout': None, 'offerCCAvailableSlotCustom': None}}, 'interpretationSource': 'Lex'}, {'nluConfidence': {'score': 0.67}, 'intent': {'name': 'AreYouBotOrHuman', 'slots': {}}, 'interpretationSource': 'Lex'}, {'intent': {'name': 'FallbackIntent', 'slots': {}}, 'interpretationSource': 'Lex'}, {'nluConfidence': {'score': 0.35}, 'intent': {'name': 'NoUserInput', 'slots': {}}, 'interpretationSource': 'Lex'}], 'sessionId': '9da5bada74a94bd3ab3378b95800977e'}</t>
  </si>
  <si>
    <t xml:space="preserve">9da5bada74a94bd3ab3378b95800977e</t>
  </si>
  <si>
    <t xml:space="preserve">start
yes
no
no
yes
enroll today
yes
I'd rather not add any</t>
  </si>
  <si>
    <t xml:space="preserve">I'll pass on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</si>
  <si>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pass on all of them
Bot: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</si>
  <si>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'4c67ca04-cfb9-4b56-a897-79735fa09268', 'HTTPStatusCode': 200, 'HTTPHeaders': {'x-amzn-requestid': '4c67ca04-cfb9-4b56-a897-79735fa09268', 'strict-transport-security': 'max-age=31536000; includeSubDomains', 'x-content-type-options': 'nosniff', 'date': 'Tue, 08 Sep 2026 09:22:12 GMT', 'content-type': 'application/json', 'content-length': '13157', 'connection': 'keep-alive'}, 'RetryAttempts': 0}, 'messages': [{'content':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'retryCount_NI', 'ancillaryNamePart',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pass on all of them", 'intent_name': 'Ancillary', 'isSlotToElicit': 'true', 'last4digits': '4242', 'lastStandardSelfService': 'RxSPRefill', 'last_bot_response':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'8b2d271dcea541d1992b0b8027d66792',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'df5b5b3f-9170-45e5-8139-c89abe9fca18'},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{'nluConfidence': {'score': 0.56}, 'intent': {'name': 'Welcome', 'slots': {'dummyApiTimeout': None, 'offerCCAvailableSlotCustom': None}}, 'interpretationSource': 'Lex'}, {'nluConfidence': {'score': 0.54}, 'intent': {'name': 'AgentTransfer', 'slots': {}}, 'interpretationSource': 'Lex'}, {'nluConfidence': {'score': 0.5}, 'intent': {'name': 'AreYouBotOrHuman', 'slots': {}}, 'interpretationSource': 'Lex'}], 'sessionId': '8b2d271dcea541d1992b0b8027d66792'}</t>
  </si>
  <si>
    <t xml:space="preserve">8b2d271dcea541d1992b0b8027d66792</t>
  </si>
  <si>
    <t xml:space="preserve">start
yes
no
no
yes
enroll today
yes
I'll pass on all of them</t>
  </si>
  <si>
    <t xml:space="preserve">No, skip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</si>
  <si>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skip all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</si>
  <si>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'635371b4-32c0-47f6-8f8d-9a02ebc38c8b', 'HTTPStatusCode': 200, 'HTTPHeaders': {'x-amzn-requestid': '635371b4-32c0-47f6-8f8d-9a02ebc38c8b', 'strict-transport-security': 'max-age=31536000; includeSubDomains', 'x-content-type-options': 'nosniff', 'date': 'Tue, 08 Sep 2026 09:22:12 GMT', 'content-type': 'application/json', 'content-length': '13066', 'connection': 'keep-alive'}, 'RetryAttempts': 0}, 'messages': [{'content':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'ancillaryItemsList', 'intent_name',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skip all', 'intent_name': 'Ancillary', 'isSlotToElicit': 'true', 'last4digits': '4242', 'lastStandardSelfService': 'RxSPRefill', 'last_bot_response':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'c18e92b5f6fc45bea7bce1a4a3e6da16',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'29c0c3c3-4e09-4181-b2ca-0aa21a235a24'}, 'interpretations': [{'nluConfidence': {'score': 0.71},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{'intent': {'name': 'FallbackIntent', 'slots': {}}, 'interpretationSource': 'Lex'}, {'nluConfidence': {'score': 0.61}, 'intent': {'name': 'Welcome', 'slots': {'dummyApiTimeout': None, 'offerCCAvailableSlotCustom': None}}, 'interpretationSource': 'Lex'}, {'nluConfidence': {'score': 0.59}, 'intent': {'name': 'AreYouBotOrHuman', 'slots': {}}, 'interpretationSource': 'Lex'}, {'nluConfidence': {'score': 0.41}, 'intent': {'name': 'NoUserInput', 'slots': {}}, 'interpretationSource': 'Lex'}], 'sessionId': 'c18e92b5f6fc45bea7bce1a4a3e6da16'}</t>
  </si>
  <si>
    <t xml:space="preserve">c18e92b5f6fc45bea7bce1a4a3e6da16</t>
  </si>
  <si>
    <t xml:space="preserve">start
yes
no
no
yes
enroll today
yes
No, skip all</t>
  </si>
  <si>
    <t xml:space="preserve">Not interested in those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</si>
  <si>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 interested in those items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</si>
  <si>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'a1c62ad8-659a-4114-b889-31ee9f627ef6', 'HTTPStatusCode': 200, 'HTTPHeaders': {'x-amzn-requestid': 'a1c62ad8-659a-4114-b889-31ee9f627ef6', 'strict-transport-security': 'max-age=31536000; includeSubDomains', 'x-content-type-options': 'nosniff', 'date': 'Tue, 08 Sep 2026 09:22:12 GMT', 'content-type': 'application/json', 'content-length': '13083', 'connection': 'keep-alive'}, 'RetryAttempts': 0}, 'messages': [{'content':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'Not interested in those items', 'intent_name': 'Ancillary', 'isSlotToElicit': 'true', 'last4digits': '4242', 'lastStandardSelfService': 'RxSPRefill', 'last_bot_response':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'4199549024ba4d8c8e37097c24fbc2c0',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'59f71402-a0fe-4e39-bd96-bfe2b418802a'}, 'interpretations': [{'nluConfidence': {'score': 0.73},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{'intent': {'name': 'FallbackIntent', 'slots': {}}, 'interpretationSource': 'Lex'}, {'nluConfidence': {'score': 0.57}, 'intent': {'name': 'AreYouBotOrHuman', 'slots': {}}, 'interpretationSource': 'Lex'}, {'nluConfidence': {'score': 0.52}, 'intent': {'name': 'NoUserInput', 'slots': {}}, 'interpretationSource': 'Lex'}, {'nluConfidence': {'score': 0.46}, 'intent': {'name': 'Welcome', 'slots': {'dummyApiTimeout': None, 'offerCCAvailableSlotCustom': None}}, 'interpretationSource': 'Lex'}], 'sessionId': '4199549024ba4d8c8e37097c24fbc2c0'}</t>
  </si>
  <si>
    <t xml:space="preserve">4199549024ba4d8c8e37097c24fbc2c0</t>
  </si>
  <si>
    <t xml:space="preserve">start
yes
no
no
yes
enroll today
yes
Not interested in those items</t>
  </si>
  <si>
    <t xml:space="preserve">I don't want the extras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</si>
  <si>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the extras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</si>
  <si>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'3ffdb5f7-ea56-448d-805b-5880559420e3', 'HTTPStatusCode': 200, 'HTTPHeaders': {'x-amzn-requestid': '3ffdb5f7-ea56-448d-805b-5880559420e3', 'strict-transport-security': 'max-age=31536000; includeSubDomains', 'x-content-type-options': 'nosniff', 'date': 'Tue, 08 Sep 2026 09:22:12 GMT', 'content-type': 'application/json', 'content-length': '13157',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the extras",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'9eb40bf82c994aa8b3199cd503335f7f',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'3c57efd2-4af8-4268-a93b-b8e4c5d48e2a'},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{'nluConfidence': {'score': 0.61}, 'intent': {'name': 'AreYouBotOrHuman', 'slots': {}}, 'interpretationSource': 'Lex'}, {'nluConfidence': {'score': 0.51}, 'intent': {'name': 'Welcome', 'slots': {'dummyApiTimeout': None, 'offerCCAvailableSlotCustom': None}}, 'interpretationSource': 'Lex'}, {'nluConfidence': {'score': 0.42}, 'intent': {'name': 'AgentTransfer', 'slots': {}}, 'interpretationSource': 'Lex'}], 'sessionId': '9eb40bf82c994aa8b3199cd503335f7f'}</t>
  </si>
  <si>
    <t xml:space="preserve">9eb40bf82c994aa8b3199cd503335f7f</t>
  </si>
  <si>
    <t xml:space="preserve">start
yes
no
no
yes
enroll today
yes
I don't want the extras</t>
  </si>
  <si>
    <t xml:space="preserve">Add zero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</si>
  <si>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zero items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</si>
  <si>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'c44f56ff-33ed-4894-9142-1b111966f997', 'HTTPStatusCode': 200, 'HTTPHeaders': {'x-amzn-requestid': 'c44f56ff-33ed-4894-9142-1b111966f997', 'strict-transport-security': 'max-age=31536000; includeSubDomains', 'x-content-type-options': 'nosniff', 'date': 'Tue, 08 Sep 2026 09:22:12 GMT', 'content-type': 'application/json', 'content-length': '13148',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'ciscoGucid', 'selected_drug_list', 'secondAddressPOBox', 'smfEnrolledRxs', 'prescriptionCount', 'sigRequiredRefillLevel', 'zeroCopay', 'validAddress', 'last4digits', 'previousIntent', 'drug_list', 'standardSelfServiceOfferedList', 'apiTimeoutResponse', 'creditCard_details', 'ancillaryItemsList', 'repeatPrompt', 'listOfDrugs', '_ecdsBotSessionStarted', 'creditCardCount', 'oadPrescriptionList', 'slot_to_elicit', 'last_bot_response', 'hasDuplicateDrugNames', 'creditCardType', 'ancillaryNamePart', 'intent_name', 'houseNumber', 'shippingAddress_isAPOBox', 'adjudicationRejectionFlag', 'lastStandardSelfService', 'caller', 'smfEnrolledRxsCount', 'delegatePromt', 'slots', 'retryCount_NI', '_original_event_attributes', 'apiTimeoutReturnHandler', 'shippingAddressId', 'addressCount', 'isSlotToElicit', 'allStdRefalloweddrugsAndStdOAD', 'selected_drugs_with_rx', 'duration_consent', 'smfOfferEligibleDrugs', 'SP_SMF', 'paymentMethodId', 'standardSelfServiceOffered', 'input_transcript', 'sessionId', 'address_details', 'conversationState', 'retryCount_NM'}",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zero items',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'd1d39f348ed046518ec50ef0e605a730',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'3c86f8f5-59fa-4370-a6f0-33c6e7bfc833'},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0.72}, 'intent': {'name': 'AgentTransfer', 'slots': {}}, 'interpretationSource': 'Lex'}, {'nluConfidence': {'score': 0.37}, 'intent': {'name': 'Welcome', 'slots': {'dummyApiTimeout': None, 'offerCCAvailableSlotCustom': None}}, 'interpretationSource': 'Lex'}, {'nluConfidence': {'score': 0.35}, 'intent': {'name': 'AreYouBotOrHuman', 'slots': {}}, 'interpretationSource': 'Lex'}], 'sessionId': 'd1d39f348ed046518ec50ef0e605a730'}</t>
  </si>
  <si>
    <t xml:space="preserve">d1d39f348ed046518ec50ef0e605a730</t>
  </si>
  <si>
    <t xml:space="preserve">start
yes
no
no
yes
enroll today
yes
Add zero items</t>
  </si>
  <si>
    <t xml:space="preserve">I'll opt out of those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</si>
  <si>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opt out of those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</si>
  <si>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'2a717806-c287-482e-90b6-c9c0c9784608', 'HTTPStatusCode': 200, 'HTTPHeaders': {'x-amzn-requestid': '2a717806-c287-482e-90b6-c9c0c9784608', 'strict-transport-security': 'max-age=31536000; includeSubDomains', 'x-content-type-options': 'nosniff', 'date': 'Tue, 08 Sep 2026 09:22:12 GMT', 'content-type': 'application/json', 'content-length': '13153',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opt out of those",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'45375f57efa642ee9095bff700c1cb3b',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'b231c884-0ece-4674-ac46-dcd18ca6235c'},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{'nluConfidence': {'score': 0.6}, 'intent': {'name': 'Welcome', 'slots': {'dummyApiTimeout': None, 'offerCCAvailableSlotCustom': None}}, 'interpretationSource': 'Lex'}, {'nluConfidence': {'score': 0.58}, 'intent': {'name': 'AreYouBotOrHuman', 'slots': {}}, 'interpretationSource': 'Lex'}, {'nluConfidence': {'score': 0.39}, 'intent': {'name': 'AgentTransfer', 'slots': {}}, 'interpretationSource': 'Lex'}], 'sessionId': '45375f57efa642ee9095bff700c1cb3b'}</t>
  </si>
  <si>
    <t xml:space="preserve">45375f57efa642ee9095bff700c1cb3b</t>
  </si>
  <si>
    <t xml:space="preserve">start
yes
no
no
yes
enroll today
yes
I'll opt out of those</t>
  </si>
  <si>
    <t xml:space="preserve">No supplies needed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</si>
  <si>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supplies needed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</si>
  <si>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'8fa691b7-dfb2-49bc-968e-79c3a6a4a2fd', 'HTTPStatusCode': 200, 'HTTPHeaders': {'x-amzn-requestid': '8fa691b7-dfb2-49bc-968e-79c3a6a4a2fd', 'strict-transport-security': 'max-age=31536000; includeSubDomains', 'x-content-type-options': 'nosniff', 'date': 'Tue, 08 Sep 2026 09:22:12 GMT', 'content-type': 'application/json', 'content-length': '13072', 'connection': 'keep-alive'}, 'RetryAttempts': 0}, 'messages': [{'content':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supplies needed', 'intent_name': 'Ancillary', 'isSlotToElicit': 'true', 'last4digits': '4242', 'lastStandardSelfService': 'RxSPRefill', 'last_bot_response':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'549560d7c25f465496bae161277d56e8',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'3fa9026d-df32-416b-a824-80f7251a3027'}, 'interpretations': [{'nluConfidence': {'score': 0.71},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{'intent': {'name': 'FallbackIntent', 'slots': {}}, 'interpretationSource': 'Lex'}, {'nluConfidence': {'score': 0.59}, 'intent': {'name': 'AreYouBotOrHuman', 'slots': {}}, 'interpretationSource': 'Lex'}, {'nluConfidence': {'score': 0.49}, 'intent': {'name': 'Welcome', 'slots': {'dummyApiTimeout': None, 'offerCCAvailableSlotCustom': None}}, 'interpretationSource': 'Lex'}, {'nluConfidence': {'score': 0.45}, 'intent': {'name': 'NoUserInput', 'slots': {}}, 'interpretationSource': 'Lex'}], 'sessionId': '549560d7c25f465496bae161277d56e8'}</t>
  </si>
  <si>
    <t xml:space="preserve">549560d7c25f465496bae161277d56e8</t>
  </si>
  <si>
    <t xml:space="preserve">start
yes
no
no
yes
enroll today
yes
No supplies needed</t>
  </si>
  <si>
    <t xml:space="preserve">I don't need the ancillary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</si>
  <si>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need the ancillary items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</si>
  <si>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'731ba640-2d81-4c06-839f-98dafb9a9cb2', 'HTTPStatusCode': 200, 'HTTPHeaders': {'x-amzn-requestid': '731ba640-2d81-4c06-839f-98dafb9a9cb2', 'strict-transport-security': 'max-age=31536000; includeSubDomains', 'x-content-type-options': 'nosniff', 'date': 'Tue, 08 Sep 2026 09:22:12 GMT', 'content-type': 'application/json', 'content-length': '13166',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'apiTimeoutResponse', 'ancillaryItemsList',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need the ancillary items",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'a4ea4513aec544b28ecbdf6d600595a5',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'a6da9ac9-4726-4fc0-a0b9-4d9d6b8310aa'},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0.64}, 'intent': {'name': 'AreYouBotOrHuman', 'slots': {}}, 'interpretationSource': 'Lex'}, {'nluConfidence': {'score': 0.53}, 'intent': {'name': 'Repeat', 'slots': {}}, 'interpretationSource': 'Lex'}, {'nluConfidence': {'score': 0.47}, 'intent': {'name': 'Welcome', 'slots': {'dummyApiTimeout': None, 'offerCCAvailableSlotCustom': None}}, 'interpretationSource': 'Lex'}, {'nluConfidence': {'score': 0.46}, 'intent': {'name': 'AgentTransfer', 'slots': {}}, 'interpretationSource': 'Lex'}], 'sessionId': 'a4ea4513aec544b28ecbdf6d600595a5'}</t>
  </si>
  <si>
    <t xml:space="preserve">a4ea4513aec544b28ecbdf6d600595a5</t>
  </si>
  <si>
    <t xml:space="preserve">start
yes
no
no
yes
enroll today
yes
I don't need the ancillary items</t>
  </si>
  <si>
    <t xml:space="preserve">Skip adding supplies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</si>
  <si>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adding supplies
Bot: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</si>
  <si>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'c4091595-3982-44a8-8912-ce9e5bc94bab', 'HTTPStatusCode': 200, 'HTTPHeaders': {'x-amzn-requestid': 'c4091595-3982-44a8-8912-ce9e5bc94bab', 'strict-transport-security': 'max-age=31536000; includeSubDomains', 'x-content-type-options': 'nosniff', 'date': 'Tue, 08 Sep 2026 09:22:13 GMT', 'content-type': 'application/json', 'content-length': '13149', 'connection': 'keep-alive'}, 'RetryAttempts': 0}, 'messages': [{'content':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adding supplies', 'intent_name': 'Ancillary', 'isSlotToElicit': 'true', 'last4digits': '4242', 'lastStandardSelfService': 'RxSPRefill', 'last_bot_response':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'd077f904bc0b46a6a5b9983ccc824070',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'4630b269-de04-4ad8-bb7a-7ae377eebf35'},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{'nluConfidence': {'score': 0.65}, 'intent': {'name': 'AgentTransfer', 'slots': {}}, 'interpretationSource': 'Lex'}, {'nluConfidence': {'score': 0.39}, 'intent': {'name': 'Welcome', 'slots': {'dummyApiTimeout': None, 'offerCCAvailableSlotCustom': None}}, 'interpretationSource': 'Lex'}, {'nluConfidence': {'score': 0.36}, 'intent': {'name': 'NoUserInput', 'slots': {}}, 'interpretationSource': 'Lex'}], 'sessionId': 'd077f904bc0b46a6a5b9983ccc824070'}</t>
  </si>
  <si>
    <t xml:space="preserve">d077f904bc0b46a6a5b9983ccc824070</t>
  </si>
  <si>
    <t xml:space="preserve">start
yes
no
no
yes
enroll today
yes
Skip adding supplies</t>
  </si>
  <si>
    <t xml:space="preserve">I'll decline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</si>
  <si>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decline all of them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</si>
  <si>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'98cdba88-dd30-4892-b82b-c147f6776b73', 'HTTPStatusCode': 200, 'HTTPHeaders': {'x-amzn-requestid': '98cdba88-dd30-4892-b82b-c147f6776b73', 'strict-transport-security': 'max-age=31536000; includeSubDomains', 'x-content-type-options': 'nosniff', 'date': 'Tue, 08 Sep 2026 09:22:13 GMT', 'content-type': 'application/json', 'content-length': '13080',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decline all of them",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'8cd98e266192448c8fb277a673a7e63e',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'62e1fb2f-e837-4283-a5e1-0f0f35a908c5'},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{'intent': {'name': 'FallbackIntent', 'slots': {}}, 'interpretationSource': 'Lex'}, {'nluConfidence': {'score': 0.59}, 'intent': {'name': 'Welcome', 'slots': {'dummyApiTimeout': None, 'offerCCAvailableSlotCustom': None}}, 'interpretationSource': 'Lex'}, {'nluConfidence': {'score': 0.58}, 'intent': {'name': 'AreYouBotOrHuman', 'slots': {}}, 'interpretationSource': 'Lex'}, {'nluConfidence': {'score': 0.39}, 'intent': {'name': 'AgentTransfer', 'slots': {}}, 'interpretationSource': 'Lex'}], 'sessionId': '8cd98e266192448c8fb277a673a7e63e'}</t>
  </si>
  <si>
    <t xml:space="preserve">8cd98e266192448c8fb277a673a7e63e</t>
  </si>
  <si>
    <t xml:space="preserve">start
yes
no
no
yes
enroll today
yes
I'll decline all of them</t>
  </si>
  <si>
    <t xml:space="preserve">No, none of those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</si>
  <si>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none of those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</si>
  <si>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'4fcbdec1-1775-4ed2-a77b-2a90df077670', 'HTTPStatusCode': 200, 'HTTPHeaders': {'x-amzn-requestid': '4fcbdec1-1775-4ed2-a77b-2a90df077670', 'strict-transport-security': 'max-age=31536000; includeSubDomains', 'x-content-type-options': 'nosniff', 'date': 'Tue, 08 Sep 2026 09:22:13 GMT', 'content-type': 'application/json', 'content-length': '13148',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none of those',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'ee716b7ddde143359a84b4bf33dac190',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'c3a0aec5-6185-46dc-9000-888bfb7b06a3'},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'AreYouBotOrHuman', 'slots': {}}, 'interpretationSource': 'Lex'}, {'nluConfidence': {'score': 0.64}, 'intent': {'name': 'Repeat', 'slots': {}}, 'interpretationSource': 'Lex'}, {'nluConfidence': {'score': 0.6}, 'intent': {'name': 'Welcome', 'slots': {'dummyApiTimeout': None, 'offerCCAvailableSlotCustom': None}}, 'interpretationSource': 'Lex'}, {'nluConfidence': {'score': 0.49}, 'intent': {'name': 'NoUserInput', 'slots': {}}, 'interpretationSource': 'Lex'}], 'sessionId': 'ee716b7ddde143359a84b4bf33dac190'}</t>
  </si>
  <si>
    <t xml:space="preserve">ee716b7ddde143359a84b4bf33dac190</t>
  </si>
  <si>
    <t xml:space="preserve">start
yes
no
no
yes
enroll today
yes
No, none of those</t>
  </si>
  <si>
    <t xml:space="preserve">I don't want any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</si>
  <si>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any added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</si>
  <si>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'a7bbe94c-6f67-4893-b80d-c65360e998ce', 'HTTPStatusCode': 200, 'HTTPHeaders': {'x-amzn-requestid': 'a7bbe94c-6f67-4893-b80d-c65360e998ce', 'strict-transport-security': 'max-age=31536000; includeSubDomains', 'x-content-type-options': 'nosniff', 'date': 'Tue, 08 Sep 2026 09:22:13 GMT', 'content-type': 'application/json', 'content-length': '13078',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any added",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'2bbf82294f9248dc9c53853623ca4f71',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'8bb06d2c-6195-4f4f-b8a9-c57e7ce59afd'}, 'interpretations': [{'nluConfidence': {'score': 0.72},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0.67}, 'intent': {'name': 'AreYouBotOrHuman', 'slots': {}}, 'interpretationSource': 'Lex'}, {'intent': {'name': 'FallbackIntent', 'slots': {}}, 'interpretationSource': 'Lex'}, {'nluConfidence': {'score': 0.58}, 'intent': {'name': 'Welcome', 'slots': {'dummyApiTimeout': None, 'offerCCAvailableSlotCustom': None}}, 'interpretationSource': 'Lex'}, {'nluConfidence': {'score': 0.42}, 'intent': {'name': 'AgentTransfer', 'slots': {}}, 'interpretationSource': 'Lex'}], 'sessionId': '2bbf82294f9248dc9c53853623ca4f71'}</t>
  </si>
  <si>
    <t xml:space="preserve">2bbf82294f9248dc9c53853623ca4f71</t>
  </si>
  <si>
    <t xml:space="preserve">start
yes
no
no
yes
enroll today
yes
I don't want any added</t>
  </si>
  <si>
    <t xml:space="preserve">Leave it as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</si>
  <si>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Leave it as is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</si>
  <si>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'5d696d1e-836b-404a-ac52-905efe9cd758', 'HTTPStatusCode': 200, 'HTTPHeaders': {'x-amzn-requestid': '5d696d1e-836b-404a-ac52-905efe9cd758', 'strict-transport-security': 'max-age=31536000; includeSubDomains', 'x-content-type-options': 'nosniff', 'date': 'Tue, 08 Sep 2026 09:22:13 GMT', 'content-type': 'application/json', 'content-length': '13146',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'Leave it as is',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'a5e5feb72da7452c9e6587733c46b17e',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'9911956e-fea8-4c0e-bae2-2a0f1f3fbc32'},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{'nluConfidence': {'score': 0.5}, 'intent': {'name': 'Welcome', 'slots': {'dummyApiTimeout': None, 'offerCCAvailableSlotCustom': None}}, 'interpretationSource': 'Lex'}, {'nluConfidence': {'score': 0.48}, 'intent': {'name': 'AreYouBotOrHuman', 'slots': {}}, 'interpretationSource': 'Lex'}, {'nluConfidence': {'score': 0.4}, 'intent': {'name': 'AgentTransfer', 'slots': {}}, 'interpretationSource': 'Lex'}], 'sessionId': 'a5e5feb72da7452c9e6587733c46b17e'}</t>
  </si>
  <si>
    <t xml:space="preserve">a5e5feb72da7452c9e6587733c46b17e</t>
  </si>
  <si>
    <t xml:space="preserve">start
yes
no
no
yes
enroll today
yes
Leave it as is</t>
  </si>
  <si>
    <t xml:space="preserve">I'll skip those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</si>
  <si>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skip those items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</si>
  <si>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'b6855c3e-6f20-4e93-ac30-56a2eb5b4fec', 'HTTPStatusCode': 200, 'HTTPHeaders': {'x-amzn-requestid': 'b6855c3e-6f20-4e93-ac30-56a2eb5b4fec', 'strict-transport-security': 'max-age=31536000; includeSubDomains', 'x-content-type-options': 'nosniff', 'date': 'Tue, 08 Sep 2026 09:22:16 GMT', 'content-type': 'application/json', 'content-length': '13077', 'connection': 'keep-alive'}, 'RetryAttempts': 0}, 'messages': [{'content':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skip those items", 'intent_name': 'Ancillary', 'isSlotToElicit': 'true', 'last4digits': '4242', 'lastStandardSelfService': 'RxSPRefill', 'last_bot_response':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'acb10fa722704314b4acc63f6447c1a3',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'75549ed6-a1b1-476f-9ac3-2b80e53e794a'}, 'interpretations': [{'nluConfidence': {'score': 0.85},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0.85}, 'intent': {'name': 'Repeat', 'slots': {}}, 'interpretationSource': 'Lex'}, {'intent': {'name': 'FallbackIntent', 'slots': {}}, 'interpretationSource': 'Lex'}, {'nluConfidence': {'score': 0.57}, 'intent': {'name': 'Welcome', 'slots': {'dummyApiTimeout': None, 'offerCCAvailableSlotCustom': None}}, 'interpretationSource': 'Lex'}, {'nluConfidence': {'score': 0.44}, 'intent': {'name': 'AgentTransfer', 'slots': {}}, 'interpretationSource': 'Lex'}, {'nluConfidence': {'score': 0.41}, 'intent': {'name': 'AreYouBotOrHuman', 'slots': {}}, 'interpretationSource': 'Lex'}], 'sessionId': 'acb10fa722704314b4acc63f6447c1a3'}</t>
  </si>
  <si>
    <t xml:space="preserve">acb10fa722704314b4acc63f6447c1a3</t>
  </si>
  <si>
    <t xml:space="preserve">start
yes
no
no
yes
enroll today
yes
I'll skip those items</t>
  </si>
  <si>
    <t xml:space="preserve">No extras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</si>
  <si>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extras please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</si>
  <si>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'8a362cf1-2c6c-4468-bec8-b16c86299b93', 'HTTPStatusCode': 200, 'HTTPHeaders': {'x-amzn-requestid': '8a362cf1-2c6c-4468-bec8-b16c86299b93', 'strict-transport-security': 'max-age=31536000; includeSubDomains', 'x-content-type-options': 'nosniff', 'date': 'Tue, 08 Sep 2026 09:22:16 GMT', 'content-type': 'application/json', 'content-length': '13148',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extras please',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'800194951fb74fe4939cdcf221291f5b',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'ce432424-baa2-4adc-bb4d-069d4e212342'},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'Repeat', 'slots': {}}, 'interpretationSource': 'Lex'}, {'nluConfidence': {'score': 0.61}, 'intent': {'name': 'AreYouBotOrHuman', 'slots': {}}, 'interpretationSource': 'Lex'}, {'nluConfidence': {'score': 0.57}, 'intent': {'name': 'Welcome', 'slots': {'dummyApiTimeout': None, 'offerCCAvailableSlotCustom': None}}, 'interpretationSource': 'Lex'}, {'nluConfidence': {'score': 0.48}, 'intent': {'name': 'NoUserInput', 'slots': {}}, 'interpretationSource': 'Lex'}], 'sessionId': '800194951fb74fe4939cdcf221291f5b'}</t>
  </si>
  <si>
    <t xml:space="preserve">800194951fb74fe4939cdcf221291f5b</t>
  </si>
  <si>
    <t xml:space="preserve">start
yes
no
no
yes
enroll today
yes
No extras please</t>
  </si>
  <si>
    <t xml:space="preserve">Don't include any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</si>
  <si>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Don't include any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</si>
  <si>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'c01a9fa2-1427-410e-a5a8-771b9801136d', 'HTTPStatusCode': 200, 'HTTPHeaders': {'x-amzn-requestid': 'c01a9fa2-1427-410e-a5a8-771b9801136d', 'strict-transport-security': 'max-age=31536000; includeSubDomains', 'x-content-type-options': 'nosniff', 'date': 'Tue, 08 Sep 2026 09:22:16 GMT', 'content-type': 'application/json', 'content-length': '13151',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'sessionId', 'ancillaryItemsList',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"Don't include any",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'3343276f03ee4c8e9fbcec15e226184b',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'5c2c2490-e100-4487-abd7-cc66cd051f90'},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0.65}, 'intent': {'name': 'Repeat', 'slots': {}}, 'interpretationSource': 'Lex'}, {'nluConfidence': {'score': 0.59}, 'intent': {'name': 'AreYouBotOrHuman', 'slots': {}}, 'interpretationSource': 'Lex'}, {'nluConfidence': {'score': 0.52}, 'intent': {'name': 'Welcome', 'slots': {'dummyApiTimeout': None, 'offerCCAvailableSlotCustom': None}}, 'interpretationSource': 'Lex'}, {'nluConfidence': {'score': 0.41}, 'intent': {'name': 'AgentTransfer', 'slots': {}}, 'interpretationSource': 'Lex'}], 'sessionId': '3343276f03ee4c8e9fbcec15e226184b'}</t>
  </si>
  <si>
    <t xml:space="preserve">3343276f03ee4c8e9fbcec15e226184b</t>
  </si>
  <si>
    <t xml:space="preserve">start
yes
no
no
yes
enroll today
yes
Don't include any</t>
  </si>
  <si>
    <t xml:space="preserve">I'll go without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</si>
  <si>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go without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</si>
  <si>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'f4caa5a6-469f-4b6e-b0fa-b8edf46c29df', 'HTTPStatusCode': 200, 'HTTPHeaders': {'x-amzn-requestid': 'f4caa5a6-469f-4b6e-b0fa-b8edf46c29df', 'strict-transport-security': 'max-age=31536000; includeSubDomains', 'x-content-type-options': 'nosniff', 'date': 'Tue, 08 Sep 2026 09:22:16 GMT', 'content-type': 'application/json', 'content-length': '13070', 'connection': 'keep-alive'}, 'RetryAttempts': 0}, 'messages': [{'content':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go without", 'intent_name': 'Ancillary', 'isSlotToElicit': 'true', 'last4digits': '4242', 'lastStandardSelfService': 'RxSPRefill', 'last_bot_response':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'2895cd38ac714dec960da7a4ecd86486',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'a04901a7-ddaa-408a-b681-e7be4287db2d'},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{'intent': {'name': 'FallbackIntent', 'slots': {}}, 'interpretationSource': 'Lex'}, {'nluConfidence': {'score': 0.7}, 'intent': {'name': 'Welcome', 'slots': {'dummyApiTimeout': None, 'offerCCAvailableSlotCustom': None}}, 'interpretationSource': 'Lex'}, {'nluConfidence': {'score': 0.54}, 'intent': {'name': 'AreYouBotOrHuman', 'slots': {}}, 'interpretationSource': 'Lex'}, {'nluConfidence': {'score': 0.37}, 'intent': {'name': 'AgentTransfer', 'slots': {}}, 'interpretationSource': 'Lex'}], 'sessionId': '2895cd38ac714dec960da7a4ecd86486'}</t>
  </si>
  <si>
    <t xml:space="preserve">2895cd38ac714dec960da7a4ecd86486</t>
  </si>
  <si>
    <t xml:space="preserve">start
yes
no
no
yes
enroll today
yes
I'll go without</t>
  </si>
  <si>
    <t xml:space="preserve">No items thanks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</si>
  <si>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items thanks
Bot: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</si>
  <si>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'2cf187af-0901-4b55-8523-9d329fb34afa', 'HTTPStatusCode': 200, 'HTTPHeaders': {'x-amzn-requestid': '2cf187af-0901-4b55-8523-9d329fb34afa', 'strict-transport-security': 'max-age=31536000; includeSubDomains', 'x-content-type-options': 'nosniff', 'date': 'Tue, 08 Sep 2026 09:22:16 GMT', 'content-type': 'application/json', 'content-length': '13147', 'connection': 'keep-alive'}, 'RetryAttempts': 0}, 'messages': [{'content':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'retryCount_NI', 'ancillaryNamePart',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items thanks', 'intent_name': 'Ancillary', 'isSlotToElicit': 'true', 'last4digits': '4242', 'lastStandardSelfService': 'RxSPRefill', 'last_bot_response':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'f2d32dc78759408aae8613620d337b18',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'14cb6fbb-f77a-48bd-ac25-6475a90e4d8a'},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0.63}, 'intent': {'name': 'Repeat', 'slots': {}}, 'interpretationSource': 'Lex'}, {'nluConfidence': {'score': 0.58}, 'intent': {'name': 'NoUserInput', 'slots': {}}, 'interpretationSource': 'Lex'}, {'nluConfidence': {'score': 0.57}, 'intent': {'name': 'AreYouBotOrHuman', 'slots': {}}, 'interpretationSource': 'Lex'}, {'nluConfidence': {'score': 0.51}, 'intent': {'name': 'Welcome', 'slots': {'dummyApiTimeout': None, 'offerCCAvailableSlotCustom': None}}, 'interpretationSource': 'Lex'}], 'sessionId': 'f2d32dc78759408aae8613620d337b18'}</t>
  </si>
  <si>
    <t xml:space="preserve">f2d32dc78759408aae8613620d337b18</t>
  </si>
  <si>
    <t xml:space="preserve">start
yes
no
no
yes
enroll today
yes
No items thanks</t>
  </si>
  <si>
    <t xml:space="preserve">None of those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</si>
  <si>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of those please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</si>
  <si>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</si>
  <si>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'98d0bc8a-e008-42fe-a00b-cdb2e501c0d9', 'HTTPStatusCode': 200, 'HTTPHeaders': {'x-amzn-requestid': '98d0bc8a-e008-42fe-a00b-cdb2e501c0d9', 'strict-transport-security': 'max-age=31536000; includeSubDomains', 'x-content-type-options': 'nosniff', 'date': 'Tue, 08 Sep 2026 09:22:16 GMT', 'content-type': 'application/json', 'content-length': '13074', 'connection': 'keep-alive'}, 'RetryAttempts': 0}, 'messages': [{'content':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'ancillaryNamePart', 'standardSelfServiceOffered',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'None of those please', 'intent_name': 'Ancillary', 'isSlotToElicit': 'true', 'last4digits': '4242', 'lastStandardSelfService': 'RxSPRefill', 'last_bot_response':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'b0cc4c504cc74b319eeadec407d62356',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'99b49348-e8eb-4da8-a4c2-555de00a13b2'},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0.65}, 'intent': {'name': 'AreYouBotOrHuman', 'slots': {}}, 'interpretationSource': 'Lex'}, {'nluConfidence': {'score': 0.6}, 'intent': {'name': 'Welcome', 'slots': {'dummyApiTimeout': None, 'offerCCAvailableSlotCustom': None}}, 'interpretationSource': 'Lex'}, {'intent': {'name': 'FallbackIntent', 'slots': {}}, 'interpretationSource': 'Lex'}, {'nluConfidence': {'score': 0.4}, 'intent': {'name': 'AgentTransfer', 'slots': {}}, 'interpretationSource': 'Lex'}], 'sessionId': 'b0cc4c504cc74b319eeadec407d62356'}</t>
  </si>
  <si>
    <t xml:space="preserve">b0cc4c504cc74b319eeadec407d62356</t>
  </si>
  <si>
    <t xml:space="preserve">start
yes
no
no
yes
enroll today
yes
None of those please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</si>
  <si>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</si>
  <si>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I'll say no to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</si>
  <si>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say no to all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</si>
  <si>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'e61c0c28-6275-44a3-aaa7-61120569f0e0', 'HTTPStatusCode': 200, 'HTTPHeaders': {'x-amzn-requestid': 'e61c0c28-6275-44a3-aaa7-61120569f0e0', 'strict-transport-security': 'max-age=31536000; includeSubDomains', 'x-content-type-options': 'nosniff', 'date': 'Tue, 08 Sep 2026 09:22:17 GMT', 'content-type': 'application/json', 'content-length': '13072', 'connection': 'keep-alive'}, 'RetryAttempts': 0}, 'messages': [{'content':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'ancillaryItemsList',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say no to all", 'intent_name': 'Ancillary', 'isSlotToElicit': 'true', 'last4digits': '4242', 'lastStandardSelfService': 'RxSPRefill', 'last_bot_response':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'f0d22b3da8a04d97b5362e26b03e8715',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'55f0afea-99a5-4695-9f88-3441c40892a6'}, 'interpretations': [{'nluConfidence': {'score': 0.72},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0.67}, 'intent': {'name': 'Welcome', 'slots': {'dummyApiTimeout': None, 'offerCCAvailableSlotCustom': None}}, 'interpretationSource': 'Lex'}, {'nluConfidence': {'score': 0.61}, 'intent': {'name': 'AreYouBotOrHuman', 'slots': {}}, 'interpretationSource': 'Lex'}, {'intent': {'name': 'FallbackIntent', 'slots': {}}, 'interpretationSource': 'Lex'}, {'nluConfidence': {'score': 0.32}, 'intent': {'name': 'NoUserInput', 'slots': {}}, 'interpretationSource': 'Lex'}], 'sessionId': 'f0d22b3da8a04d97b5362e26b03e8715'}</t>
  </si>
  <si>
    <t xml:space="preserve">f0d22b3da8a04d97b5362e26b03e8715</t>
  </si>
  <si>
    <t xml:space="preserve">start
yes
no
no
yes
enroll today
yes
I'll say no to all</t>
  </si>
  <si>
    <t xml:space="preserve">Skip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</si>
  <si>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please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</si>
  <si>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'dac6fc02-7763-4e30-a586-d23970ce6f2a', 'HTTPStatusCode': 200, 'HTTPHeaders': {'x-amzn-requestid': 'dac6fc02-7763-4e30-a586-d23970ce6f2a', 'strict-transport-security': 'max-age=31536000; includeSubDomains', 'x-content-type-options': 'nosniff', 'date': 'Tue, 08 Sep 2026 09:22:17 GMT', 'content-type': 'application/json', 'content-length': '13067',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please',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'8023149a9ad346f99d30f989ac01bb50',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'9d5425b2-d9e4-472c-8c0c-8c57965f7d42'}, 'interpretations': [{'nluConfidence': {'score': 0.86},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0.86}, 'intent': {'name': 'Repeat', 'slots': {}}, 'interpretationSource': 'Lex'}, {'intent': {'name': 'FallbackIntent', 'slots': {}}, 'interpretationSource': 'Lex'}, {'nluConfidence': {'score': 0.49}, 'intent': {'name': 'Welcome', 'slots': {'dummyApiTimeout': None, 'offerCCAvailableSlotCustom': None}}, 'interpretationSource': 'Lex'}, {'nluConfidence': {'score': 0.47}, 'intent': {'name': 'AgentTransfer', 'slots': {}}, 'interpretationSource': 'Lex'}, {'nluConfidence': {'score': 0.41}, 'intent': {'name': 'AreYouBotOrHuman', 'slots': {}}, 'interpretationSource': 'Lex'}], 'sessionId': '8023149a9ad346f99d30f989ac01bb50'}</t>
  </si>
  <si>
    <t xml:space="preserve">8023149a9ad346f99d30f989ac01bb50</t>
  </si>
  <si>
    <t xml:space="preserve">start
yes
no
no
yes
enroll today
yes
Skip please</t>
  </si>
  <si>
    <t xml:space="preserve">No, not needed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</si>
  <si>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not needed
Bot: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</si>
  <si>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'9568b96d-6253-4379-827a-8cf86c69532b', 'HTTPStatusCode': 200, 'HTTPHeaders': {'x-amzn-requestid': '9568b96d-6253-4379-827a-8cf86c69532b', 'strict-transport-security': 'max-age=31536000; includeSubDomains', 'x-content-type-options': 'nosniff', 'date': 'Tue, 08 Sep 2026 09:22:17 GMT', 'content-type': 'application/json', 'content-length': '13146', 'connection': 'keep-alive'}, 'RetryAttempts': 0}, 'messages': [{'content':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not needed', 'intent_name': 'Ancillary', 'isSlotToElicit': 'true', 'last4digits': '4242', 'lastStandardSelfService': 'RxSPRefill', 'last_bot_response':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'25019cbf66134ed7b48e53788f9b8142',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'27eebf86-7ab3-4e94-8f74-2dea08bf1e72'},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{'nluConfidence': {'score': 0.62}, 'intent': {'name': 'AreYouBotOrHuman', 'slots': {}}, 'interpretationSource': 'Lex'}, {'nluConfidence': {'score': 0.52}, 'intent': {'name': 'Welcome', 'slots': {'dummyApiTimeout': None, 'offerCCAvailableSlotCustom': None}}, 'interpretationSource': 'Lex'}, {'nluConfidence': {'score': 0.49}, 'intent': {'name': 'NoUserInput', 'slots': {}}, 'interpretationSource': 'Lex'}], 'sessionId': '25019cbf66134ed7b48e53788f9b8142'}</t>
  </si>
  <si>
    <t xml:space="preserve">25019cbf66134ed7b48e53788f9b8142</t>
  </si>
  <si>
    <t xml:space="preserve">start
yes
no
no
yes
enroll today
yes
No, not needed</t>
  </si>
  <si>
    <t xml:space="preserve">I don't want the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</si>
  <si>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the items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</si>
  <si>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'1d7d541d-f0fb-414b-8cf7-a1600da24e05', 'HTTPStatusCode': 200, 'HTTPHeaders': {'x-amzn-requestid': '1d7d541d-f0fb-414b-8cf7-a1600da24e05', 'strict-transport-security': 'max-age=31536000; includeSubDomains', 'x-content-type-options': 'nosniff', 'date': 'Tue, 08 Sep 2026 09:22:17 GMT', 'content-type': 'application/json', 'content-length': '13154',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the items",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'61dd1b978367464cbc2b0024fc0880fe',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'5e18b6ac-cfae-4041-a49b-c814fc52a460'},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0.55}, 'intent': {'name': 'AreYouBotOrHuman', 'slots': {}}, 'interpretationSource': 'Lex'}, {'nluConfidence': {'score': 0.5}, 'intent': {'name': 'Welcome', 'slots': {'dummyApiTimeout': None, 'offerCCAvailableSlotCustom': None}}, 'interpretationSource': 'Lex'}, {'nluConfidence': {'score': 0.5}, 'intent': {'name': 'AgentTransfer', 'slots': {}}, 'interpretationSource': 'Lex'}], 'sessionId': '61dd1b978367464cbc2b0024fc0880fe'}</t>
  </si>
  <si>
    <t xml:space="preserve">61dd1b978367464cbc2b0024fc0880fe</t>
  </si>
  <si>
    <t xml:space="preserve">start
yes
no
no
yes
enroll today
yes
I don't want the items</t>
  </si>
  <si>
    <t xml:space="preserve">Not today, skip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</si>
  <si>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 today, skip them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</si>
  <si>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'3fb51cdf-00fe-4773-b8fd-8abd87d07d3d', 'HTTPStatusCode': 200, 'HTTPHeaders': {'x-amzn-requestid': '3fb51cdf-00fe-4773-b8fd-8abd87d07d3d', 'strict-transport-security': 'max-age=31536000; includeSubDomains', 'x-content-type-options': 'nosniff', 'date': 'Tue, 08 Sep 2026 09:22:17 GMT', 'content-type': 'application/json', 'content-length': '13073', 'connection': 'keep-alive'}, 'RetryAttempts': 0}, 'messages': [{'content':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'ancillaryNamePart', 'standardSelfServiceOffered',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'Not today, skip them', 'intent_name': 'Ancillary', 'isSlotToElicit': 'true', 'last4digits': '4242', 'lastStandardSelfService': 'RxSPRefill', 'last_bot_response':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'3457f6805bfc4105846b967140979e69',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'ac7f5ad7-6093-4c83-a69c-7516dc7d4814'}, 'interpretations': [{'nluConfidence': {'score': 0.77},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{'intent': {'name': 'FallbackIntent', 'slots': {}}, 'interpretationSource': 'Lex'}, {'nluConfidence': {'score': 0.6}, 'intent': {'name': 'AreYouBotOrHuman', 'slots': {}}, 'interpretationSource': 'Lex'}, {'nluConfidence': {'score': 0.48}, 'intent': {'name': 'Welcome', 'slots': {'dummyApiTimeout': None, 'offerCCAvailableSlotCustom': None}}, 'interpretationSource': 'Lex'}, {'nluConfidence': {'score': 0.47}, 'intent': {'name': 'NoUserInput', 'slots': {}}, 'interpretationSource': 'Lex'}], 'sessionId': '3457f6805bfc4105846b967140979e69'}</t>
  </si>
  <si>
    <t xml:space="preserve">3457f6805bfc4105846b967140979e69</t>
  </si>
  <si>
    <t xml:space="preserve">start
yes
no
no
yes
enroll today
yes
Not today, skip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</si>
  <si>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Two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</si>
  <si>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'7857b551-5357-43f5-9b0d-71140340f671', 'HTTPStatusCode': 200, 'HTTPHeaders': {'x-amzn-requestid': '7857b551-5357-43f5-9b0d-71140340f671', 'strict-transport-security': 'max-age=31536000; includeSubDomains', 'x-content-type-options': 'nosniff', 'date': 'Tue, 08 Sep 2026 09:22:17 GMT', 'content-type': 'application/json', 'content-length': '13131',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'Two',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'1f3d6f0a8ea0433eab2adfb76fd644ba',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'1ba751b3-4065-4df5-8c77-2106e147ebce'},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0.65}, 'intent': {'name': 'AgentTransfer', 'slots': {}}, 'interpretationSource': 'Lex'}, {'nluConfidence': {'score': 0.4}, 'intent': {'name': 'Welcome', 'slots': {'dummyApiTimeout': None, 'offerCCAvailableSlotCustom': None}}, 'interpretationSource': 'Lex'}, {'nluConfidence': {'score': 0.34}, 'intent': {'name': 'NoUserInput', 'slots': {}}, 'interpretationSource': 'Lex'}], 'sessionId': '1f3d6f0a8ea0433eab2adfb76fd644ba'}</t>
  </si>
  <si>
    <t xml:space="preserve">1f3d6f0a8ea0433eab2adfb76fd644ba</t>
  </si>
  <si>
    <t xml:space="preserve">start
yes
no
no
yes
enroll today
yes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</si>
  <si>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Press two
Bot: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</si>
  <si>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'8a73ace4-2e25-4864-9ffe-6eb618553bd6', 'HTTPStatusCode': 200, 'HTTPHeaders': {'x-amzn-requestid': '8a73ace4-2e25-4864-9ffe-6eb618553bd6', 'strict-transport-security': 'max-age=31536000; includeSubDomains', 'x-content-type-options': 'nosniff', 'date': 'Tue, 08 Sep 2026 09:22:17 GMT', 'content-type': 'application/json', 'content-length': '13137', 'connection': 'keep-alive'}, 'RetryAttempts': 0}, 'messages': [{'content':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'Press two', 'intent_name': 'Ancillary', 'isSlotToElicit': 'true', 'last4digits': '4242', 'lastStandardSelfService': 'RxSPRefill', 'last_bot_response':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'f06922628865433cbbb48e3044e3712f',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'166d64ff-7fae-410c-b89b-4765087ea85b'},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0.66}, 'intent': {'name': 'AgentTransfer', 'slots': {}}, 'interpretationSource': 'Lex'}, {'nluConfidence': {'score': 0.4}, 'intent': {'name': 'Welcome', 'slots': {'dummyApiTimeout': None, 'offerCCAvailableSlotCustom': None}}, 'interpretationSource': 'Lex'}, {'nluConfidence': {'score': 0.38}, 'intent': {'name': 'NoUserInput', 'slots': {}}, 'interpretationSource': 'Lex'}], 'sessionId': 'f06922628865433cbbb48e3044e3712f'}</t>
  </si>
  <si>
    <t xml:space="preserve">f06922628865433cbbb48e3044e3712f</t>
  </si>
  <si>
    <t xml:space="preserve">start
yes
no
no
yes
enroll today
yes
Press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</si>
  <si>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Option two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</si>
  <si>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'bf1c31a3-6053-4f74-90a5-e54a44ef1ab1', 'HTTPStatusCode': 200, 'HTTPHeaders': {'x-amzn-requestid': 'bf1c31a3-6053-4f74-90a5-e54a44ef1ab1', 'strict-transport-security': 'max-age=31536000; includeSubDomains', 'x-content-type-options': 'nosniff', 'date': 'Tue, 08 Sep 2026 09:22:17 GMT', 'content-type': 'application/json', 'content-length': '13144',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'Option two',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'9de5d7515dbc4271b45ae81a77301a5d',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'42437bc7-42d7-4196-aff1-fa85f9b6cc88'},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0.69}, 'intent': {'name': 'AgentTransfer', 'slots': {}}, 'interpretationSource': 'Lex'}, {'nluConfidence': {'score': 0.53}, 'intent': {'name': 'Welcome', 'slots': {'dummyApiTimeout': None, 'offerCCAvailableSlotCustom': None}}, 'interpretationSource': 'Lex'}, {'nluConfidence': {'score': 0.36}, 'intent': {'name': 'AreYouBotOrHuman', 'slots': {}}, 'interpretationSource': 'Lex'}], 'sessionId': '9de5d7515dbc4271b45ae81a77301a5d'}</t>
  </si>
  <si>
    <t xml:space="preserve">9de5d7515dbc4271b45ae81a77301a5d</t>
  </si>
  <si>
    <t xml:space="preserve">start
yes
no
no
yes
enroll today
yes
Option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</si>
  <si>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Dtmf two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</si>
  <si>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'9b13b7ca-6ece-45de-926e-633fdb39a1e2', 'HTTPStatusCode': 200, 'HTTPHeaders': {'x-amzn-requestid': '9b13b7ca-6ece-45de-926e-633fdb39a1e2', 'strict-transport-security': 'max-age=31536000; includeSubDomains', 'x-content-type-options': 'nosniff', 'date': 'Tue, 08 Sep 2026 09:22:18 GMT', 'content-type': 'application/json', 'content-length': '13137',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'Dtmf two',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'eb1d586095d34cabb1abdd911bc91ed4',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'94ac4242-8b1e-4da9-82e1-7a7541dd0d41'},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'AgentTransfer', 'slots': {}}, 'interpretationSource': 'Lex'}, {'nluConfidence': {'score': 0.59}, 'intent': {'name': 'Repeat', 'slots': {}}, 'interpretationSource': 'Lex'}, {'nluConfidence': {'score': 0.51}, 'intent': {'name': 'NoUserInput', 'slots': {}}, 'interpretationSource': 'Lex'}, {'nluConfidence': {'score': 0.32}, 'intent': {'name': 'Welcome', 'slots': {'dummyApiTimeout': None, 'offerCCAvailableSlotCustom': None}}, 'interpretationSource': 'Lex'}], 'sessionId': 'eb1d586095d34cabb1abdd911bc91ed4'}</t>
  </si>
  <si>
    <t xml:space="preserve">eb1d586095d34cabb1abdd911bc91ed4</t>
  </si>
  <si>
    <t xml:space="preserve">start
yes
no
no
yes
enroll today
yes
Dtmf two</t>
  </si>
  <si>
    <t xml:space="preserve">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</si>
  <si>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Bot: Okay, let's go through them one at a time. {"activityParams": {"enableSpeechInput": false, "bargeIn": false, "sendDTMF": false, "sendEventsToBot": [], "userNoInputTimeoutMS": 6000}} Would you like to add bandage adhesive fabric2? {"activityParams": {"enableSpeechInput": true, "sttDisablePunctuation": true, "userNoInputTimeoutMS": 6000, "userNoInputRetries": 2, "bargeIn": true, "sendDTMF": true, "dtmfDigits": "0123456789*#", "sendDTMFAsText": true, "bargeInOnDTMF": true, "sendEventsToBot": ["noUserInput", "conversationEnd"]}}</t>
  </si>
  <si>
    <t xml:space="preserve">Okay, let's go through them one at a time.</t>
  </si>
  <si>
    <t xml:space="preserve">Okay, let's go through them one at a time. {"activityParams": {"enableSpeechInput": false, "bargeIn": false, "sendDTMF": false, "sendEventsToBot": [], "userNoInputTimeoutMS": 6000}} Would you like to add bandage adhesive fabric2?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</si>
  <si>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'336531fe-c5d8-44b2-ac7a-196d9c09f476', 'HTTPStatusCode': 200, 'HTTPHeaders': {'x-amzn-requestid': '336531fe-c5d8-44b2-ac7a-196d9c09f476', 'strict-transport-security': 'max-age=31536000; includeSubDomains', 'x-content-type-options': 'nosniff', 'date': 'Tue, 08 Sep 2026 09:22:23 GMT', 'content-type': 'application/json', 'content-length': '12082',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'ancillaryItemOnebyOne_NI_NM': 'bandage adhesive fabric2', 'ancillaryItemsList': '["bandage adhesive fabric2", "alcohol prep pad rugby1", "sharps 1 quart", "sharps 2 quart", "alcohol prep pad rugby2", "alcohol prep pad rugby3", "sharps 3 quart", "bandage adhesive fabric1", "bandage adhesive fabric3"]', 'ancillaryLoopCount': '1',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'AddingOneByOneAncillaryItems',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at a time', 'intent_name': 'Ancillary', 'isSlotToElicit': 'true', 'last4digits': '4242', 'lastStandardSelfService': 'RxSPRefill', 'last_bot_response': 'Would you like to add bandage adhesive fabric2?',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'4', 'previousIntent': 'Ancillary', 'repeatPrompt': 'Would you like to add bandage adhesive fabric2?',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'a54012e559f74664a51d6616dc549552', 'shippingAddressId': '177034356', 'shippingAddress_isAPOBox': 'False', 'sigRequiredRefillLevel': 'False', 'slot_to_elicit': 'addingOneByOneAncillaryItemsCustom', 'slots': '{"didYouKnowSpecialAncillaryItemsCustom": null, "specialAncillaryItemsListMultipleCustom": {"value": {"originalValue": "One at a time", "resolvedValues": ["One at a time"], "interpretedValue": "One at a time"}, "shape": "Scalar"},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'5ad3680c-4eeb-4bf9-8818-eb3b7f70b8a2'},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0.71}, 'intent': {'name': 'AreYouBotOrHuman', 'slots': {}}, 'interpretationSource': 'Lex'}, {'nluConfidence': {'score': 0.64}, 'intent': {'name': 'Repeat', 'slots': {}}, 'interpretationSource': 'Lex'}], 'sessionId': 'a54012e559f74664a51d6616dc549552'}</t>
  </si>
  <si>
    <t xml:space="preserve">a54012e559f74664a51d6616dc549552</t>
  </si>
  <si>
    <t xml:space="preserve">start
yes
no
no
yes
enroll today
yes
One at a time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</si>
  <si>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bandage adhesive fabric2? {"activityParams": {"enableSpeechInput": true, "sttDisablePunctuation": true, "userNoInputTimeoutMS": 6000, "userNoInputRetries": 2, "bargeIn": true, "sendDTMF": true, "dtmfDigits": "0123456789*#", "sendDTMFAsText": true, "bargeInOnDTMF": true, "sendEventsToBot": ["noUserInput", "conversationEnd"]}}</t>
  </si>
  <si>
    <t xml:space="preserve">Let's go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</si>
  <si>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go one by one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</si>
  <si>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'de9d9816-4d12-4e75-9428-ee23786030d7', 'HTTPStatusCode': 200, 'HTTPHeaders': {'x-amzn-requestid': 'de9d9816-4d12-4e75-9428-ee23786030d7', 'strict-transport-security': 'max-age=31536000; includeSubDomains', 'x-content-type-options': 'nosniff', 'date': 'Tue, 08 Sep 2026 09:22:23 GMT', 'content-type': 'application/json', 'content-length': '13152',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'apiTimeoutResponse', 'ancillaryItemsList',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go one by one",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'560057ebae204b1d947655094d63b2ad',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'623b4df7-ba13-4fcb-8232-d88e75a8ab5a'},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{'nluConfidence': {'score': 0.63}, 'intent': {'name': 'AgentTransfer', 'slots': {}}, 'interpretationSource': 'Lex'}, {'nluConfidence': {'score': 0.45}, 'intent': {'name': 'Welcome', 'slots': {'dummyApiTimeout': None, 'offerCCAvailableSlotCustom': None}}, 'interpretationSource': 'Lex'}, {'nluConfidence': {'score': 0.4}, 'intent': {'name': 'AreYouBotOrHuman', 'slots': {}}, 'interpretationSource': 'Lex'}], 'sessionId': '560057ebae204b1d947655094d63b2ad'}</t>
  </si>
  <si>
    <t xml:space="preserve">560057ebae204b1d947655094d63b2ad</t>
  </si>
  <si>
    <t xml:space="preserve">start
yes
no
no
yes
enroll today
yes
Let's go one by one</t>
  </si>
  <si>
    <t xml:space="preserve">One by one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</si>
  <si>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by one please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</si>
  <si>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'981c42b7-3f2b-4f56-b4bc-75e1ccba9659', 'HTTPStatusCode': 200, 'HTTPHeaders': {'x-amzn-requestid': '981c42b7-3f2b-4f56-b4bc-75e1ccba9659', 'strict-transport-security': 'max-age=31536000; includeSubDomains', 'x-content-type-options': 'nosniff', 'date': 'Tue, 08 Sep 2026 09:22:23 GMT', 'content-type': 'application/json', 'content-length': '13150',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by one please',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'f0dfe4e3400b4acd8c228d500f0d5a07',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'a643eeed-9d86-4b09-9776-c07ad9ba57e3'},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'AgentTransfer', 'slots': {}}, 'interpretationSource': 'Lex'}, {'nluConfidence': {'score': 0.74}, 'intent': {'name': 'Repeat', 'slots': {}}, 'interpretationSource': 'Lex'}, {'nluConfidence': {'score': 0.52}, 'intent': {'name': 'AreYouBotOrHuman', 'slots': {}}, 'interpretationSource': 'Lex'}, {'nluConfidence': {'score': 0.5}, 'intent': {'name': 'Welcome', 'slots': {'dummyApiTimeout': None, 'offerCCAvailableSlotCustom': None}}, 'interpretationSource': 'Lex'}], 'sessionId': 'f0dfe4e3400b4acd8c228d500f0d5a07'}</t>
  </si>
  <si>
    <t xml:space="preserve">f0dfe4e3400b4acd8c228d500f0d5a07</t>
  </si>
  <si>
    <t xml:space="preserve">start
yes
no
no
yes
enroll today
yes
One by one please</t>
  </si>
  <si>
    <t xml:space="preserve">Go through them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</si>
  <si>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through them individually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</si>
  <si>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'75e1e4c7-575b-45a0-8d7d-1f3f7d80b6eb', 'HTTPStatusCode': 200, 'HTTPHeaders': {'x-amzn-requestid': '75e1e4c7-575b-45a0-8d7d-1f3f7d80b6eb', 'strict-transport-security': 'max-age=31536000; includeSubDomains', 'x-content-type-options': 'nosniff', 'date': 'Tue, 08 Sep 2026 09:22:23 GMT', 'content-type': 'application/json', 'content-length': '13110',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through them individually',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'9fdfd4ff49924cdab6f366b0f9b37e34',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'6c3d4be3-5781-49cd-b1e2-d1cd9a897566'},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'Repeat', 'slots': {}}, 'interpretationSource': 'Lex'}, {'nluConfidence': {'score': 0.74}, 'intent': {'name': 'AgentTransfer', 'slots': {}}, 'interpretationSource': 'Lex'}, {'nluConfidence': {'score': 0.39}, 'intent': {'name': 'AreYouBotOrHuman', 'slots': {}}, 'interpretationSource': 'Lex'}, {'nluConfidence': {'score': 0.33}, 'intent': {'name': 'NoUserInput', 'slots': {}}, 'interpretationSource': 'Lex'}], 'sessionId': '9fdfd4ff49924cdab6f366b0f9b37e34'}</t>
  </si>
  <si>
    <t xml:space="preserve">9fdfd4ff49924cdab6f366b0f9b37e34</t>
  </si>
  <si>
    <t xml:space="preserve">start
yes
no
no
yes
enroll today
yes
Go through them individually</t>
  </si>
  <si>
    <t xml:space="preserve">Let's do it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</si>
  <si>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it individually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</si>
  <si>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'bc4af9db-ce16-4496-8304-98bd25ae2ee4', 'HTTPStatusCode': 200, 'HTTPHeaders': {'x-amzn-requestid': 'bc4af9db-ce16-4496-8304-98bd25ae2ee4', 'strict-transport-security': 'max-age=31536000; includeSubDomains', 'x-content-type-options': 'nosniff', 'date': 'Tue, 08 Sep 2026 09:22:23 GMT', 'content-type': 'application/json', 'content-length': '13158',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do it individually",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'9bd0fd01d31a44c681e34febc2212a9d',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'018d174d-34ef-400a-84a9-4fa59560eb7a'},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0.55}, 'intent': {'name': 'AgentTransfer', 'slots': {}}, 'interpretationSource': 'Lex'}, {'nluConfidence': {'score': 0.43}, 'intent': {'name': 'AreYouBotOrHuman', 'slots': {}}, 'interpretationSource': 'Lex'}, {'nluConfidence': {'score': 0.41}, 'intent': {'name': 'Welcome', 'slots': {'dummyApiTimeout': None, 'offerCCAvailableSlotCustom': None}}, 'interpretationSource': 'Lex'}], 'sessionId': '9bd0fd01d31a44c681e34febc2212a9d'}</t>
  </si>
  <si>
    <t xml:space="preserve">9bd0fd01d31a44c681e34febc2212a9d</t>
  </si>
  <si>
    <t xml:space="preserve">start
yes
no
no
yes
enroll today
yes
Let's do it individually</t>
  </si>
  <si>
    <t xml:space="preserve">One item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</si>
  <si>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item at a time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</si>
  <si>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'759c905c-c930-48d0-89c0-72ce237e0e36', 'HTTPStatusCode': 200, 'HTTPHeaders': {'x-amzn-requestid': '759c905c-c930-48d0-89c0-72ce237e0e36', 'strict-transport-security': 'max-age=31536000; includeSubDomains', 'x-content-type-options': 'nosniff', 'date': 'Tue, 08 Sep 2026 09:22:23 GMT', 'content-type': 'application/json', 'content-length': '13152',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'standardSelfServiceOfferedList', 'sessionId', 'validAddress', 'standardSelfServiceOffered', 'creditCard_details', 'smfOfferEligibleDrugs', 'adjudicationRejectionFlag', '_ecdsBotSessionStarted', 'retryCount_NM', 'slot_to_elicit', 'delegatePromt', 'last4digits', 'peg_values', 'hasDuplicateDrugNames', 'smfEnrolledRxs', 'SP_SMF', '_original_event_attributes', 'secondAddressPOBox', 'caller', 'apiTimeoutReturnHandler', 'addressCount', 'allStdRefalloweddrugsAndStdOAD', 'oadPrescriptionList', 'apiTimeoutResponse', 'zeroCopay', 'sigRequiredRefillLevel', 'retryCount_NI', 'prescriptionCount', 'selected_drug_list', 'ciscoGucid', 'input_transcript', 'shippingAddress_isAPOBox', 'selected_drugs_with_rx', 'duration_consent', 'address_details', 'paymentMethodId', 'smfEnrolledRxsCount', 'intent_name', 'creditCardCount', 'creditCardType', 'ancillaryNamePart', 'drug_list', 'previousIntent', 'houseNumber', 'last_bot_response', 'conversationState', 'lastStandardSelfService', 'listOfDrugs', 'repeatPrompt', 'isSlotToElicit', 'ancillaryItemsList', 'slots'}",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item at a time',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'2bcb4a09fa1d4438a6187d5e4dedbbbe',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'b51ffc5c-4f2d-4deb-84b2-aa55aa423675'},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'AgentTransfer', 'slots': {}}, 'interpretationSource': 'Lex'}, {'nluConfidence': {'score': 0.67}, 'intent': {'name': 'AreYouBotOrHuman', 'slots': {}}, 'interpretationSource': 'Lex'}, {'nluConfidence': {'score': 0.63}, 'intent': {'name': 'Repeat', 'slots': {}}, 'interpretationSource': 'Lex'}, {'nluConfidence': {'score': 0.41}, 'intent': {'name': 'Welcome', 'slots': {'dummyApiTimeout': None, 'offerCCAvailableSlotCustom': None}}, 'interpretationSource': 'Lex'}], 'sessionId': '2bcb4a09fa1d4438a6187d5e4dedbbbe'}</t>
  </si>
  <si>
    <t xml:space="preserve">2bcb4a09fa1d4438a6187d5e4dedbbbe</t>
  </si>
  <si>
    <t xml:space="preserve">start
yes
no
no
yes
enroll today
yes
One item at a time</t>
  </si>
  <si>
    <t xml:space="preserve">I want to go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</si>
  <si>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to go one by one
Bot: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</si>
  <si>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'0547e4f2-d168-4a14-a65c-49b62795a7a3', 'HTTPStatusCode': 200, 'HTTPHeaders': {'x-amzn-requestid': '0547e4f2-d168-4a14-a65c-49b62795a7a3', 'strict-transport-security': 'max-age=31536000; includeSubDomains', 'x-content-type-options': 'nosniff', 'date': 'Tue, 08 Sep 2026 09:22:23 GMT', 'content-type': 'application/json', 'content-length': '13157', 'connection': 'keep-alive'}, 'RetryAttempts': 0}, 'messages': [{'content':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to go one by one', 'intent_name': 'Ancillary', 'isSlotToElicit': 'true', 'last4digits': '4242', 'lastStandardSelfService': 'RxSPRefill', 'last_bot_response':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'cac2978133bb42c78214a7bbd06371e8',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'4f43da11-6be3-4980-b20c-36783895d8c4'},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'AgentTransfer', 'slots': {}}, 'interpretationSource': 'Lex'}, {'nluConfidence': {'score': 0.66}, 'intent': {'name': 'Repeat', 'slots': {}}, 'interpretationSource': 'Lex'}, {'nluConfidence': {'score': 0.46}, 'intent': {'name': 'AreYouBotOrHuman', 'slots': {}}, 'interpretationSource': 'Lex'}, {'nluConfidence': {'score': 0.42}, 'intent': {'name': 'Welcome', 'slots': {'dummyApiTimeout': None, 'offerCCAvailableSlotCustom': None}}, 'interpretationSource': 'Lex'}], 'sessionId': 'cac2978133bb42c78214a7bbd06371e8'}</t>
  </si>
  <si>
    <t xml:space="preserve">cac2978133bb42c78214a7bbd06371e8</t>
  </si>
  <si>
    <t xml:space="preserve">start
yes
no
no
yes
enroll today
yes
I want to go one by one</t>
  </si>
  <si>
    <t xml:space="preserve">Let's review them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</si>
  <si>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review them one by one
Bot: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</si>
  <si>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'fddbde05-718b-4076-a1f7-aa604290e8ba', 'HTTPStatusCode': 200, 'HTTPHeaders': {'x-amzn-requestid': 'fddbde05-718b-4076-a1f7-aa604290e8ba', 'strict-transport-security': 'max-age=31536000; includeSubDomains', 'x-content-type-options': 'nosniff', 'date': 'Tue, 08 Sep 2026 09:22:23 GMT', 'content-type': 'application/json', 'content-length': '13109', 'connection': 'keep-alive'}, 'RetryAttempts': 0}, 'messages': [{'content':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review them one by one", 'intent_name': 'Ancillary', 'isSlotToElicit': 'true', 'last4digits': '4242', 'lastStandardSelfService': 'RxSPRefill', 'last_bot_response':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'9af32101a9d041d483b3c3f1257bac95',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'c8bc0333-de52-4239-bfed-eec0cfa5e184'},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'AgentTransfer', 'slots': {}}, 'interpretationSource': 'Lex'}, {'nluConfidence': {'score': 0.67}, 'intent': {'name': 'Repeat', 'slots': {}}, 'interpretationSource': 'Lex'}, {'nluConfidence': {'score': 0.41}, 'intent': {'name': 'NoUserInput', 'slots': {}}, 'interpretationSource': 'Lex'}, {'nluConfidence': {'score': 0.4}, 'intent': {'name': 'AreYouBotOrHuman', 'slots': {}}, 'interpretationSource': 'Lex'}], 'sessionId': '9af32101a9d041d483b3c3f1257bac95'}</t>
  </si>
  <si>
    <t xml:space="preserve">9af32101a9d041d483b3c3f1257bac95</t>
  </si>
  <si>
    <t xml:space="preserve">start
yes
no
no
yes
enroll today
yes
Let's review them one by one</t>
  </si>
  <si>
    <t xml:space="preserve">Go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</si>
  <si>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one at a time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</si>
  <si>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'10de5b96-d8a3-4488-a404-cfe329412076', 'HTTPStatusCode': 200, 'HTTPHeaders': {'x-amzn-requestid': '10de5b96-d8a3-4488-a404-cfe329412076', 'strict-transport-security': 'max-age=31536000; includeSubDomains', 'x-content-type-options': 'nosniff', 'date': 'Tue, 08 Sep 2026 09:22:23 GMT', 'content-type': 'application/json', 'content-length': '13150',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one at a time',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'b70d6547b2d2496b8f93621c00c8c10a',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'7e7ea0af-7e78-4c20-84d3-38c3a139f9c0'},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'AreYouBotOrHuman', 'slots': {}}, 'interpretationSource': 'Lex'}, {'nluConfidence': {'score': 0.66}, 'intent': {'name': 'AgentTransfer', 'slots': {}}, 'interpretationSource': 'Lex'}, {'nluConfidence': {'score': 0.66}, 'intent': {'name': 'Repeat', 'slots': {}}, 'interpretationSource': 'Lex'}, {'nluConfidence': {'score': 0.42}, 'intent': {'name': 'Welcome', 'slots': {'dummyApiTimeout': None, 'offerCCAvailableSlotCustom': None}}, 'interpretationSource': 'Lex'}], 'sessionId': 'b70d6547b2d2496b8f93621c00c8c10a'}</t>
  </si>
  <si>
    <t xml:space="preserve">b70d6547b2d2496b8f93621c00c8c10a</t>
  </si>
  <si>
    <t xml:space="preserve">start
yes
no
no
yes
enroll today
yes
Go one at a time</t>
  </si>
  <si>
    <t xml:space="preserve">I'd like to hear them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</si>
  <si>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I'd like to hear them one by one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</si>
  <si>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'3f6a64f5-ae14-4de0-a424-5942308eddb4', 'HTTPStatusCode': 200, 'HTTPHeaders': {'x-amzn-requestid': '3f6a64f5-ae14-4de0-a424-5942308eddb4', 'strict-transport-security': 'max-age=31536000; includeSubDomains', 'x-content-type-options': 'nosniff', 'date': 'Tue, 08 Sep 2026 09:22:23 GMT', 'content-type': 'application/json', 'content-length': '13166',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"I'd like to hear them one by one",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'17f6ed37a61c4255a6119658ade2eec5',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'1eb37fdc-6ab7-4c00-b95d-4b83c039d97a'},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0.56}, 'intent': {'name': 'AgentTransfer', 'slots': {}}, 'interpretationSource': 'Lex'}, {'nluConfidence': {'score': 0.52}, 'intent': {'name': 'AreYouBotOrHuman', 'slots': {}}, 'interpretationSource': 'Lex'}, {'nluConfidence': {'score': 0.49}, 'intent': {'name': 'Welcome', 'slots': {'dummyApiTimeout': None, 'offerCCAvailableSlotCustom': None}}, 'interpretationSource': 'Lex'}], 'sessionId': '17f6ed37a61c4255a6119658ade2eec5'}</t>
  </si>
  <si>
    <t xml:space="preserve">17f6ed37a61c4255a6119658ade2eec5</t>
  </si>
  <si>
    <t xml:space="preserve">start
yes
no
no
yes
enroll today
yes
I'd like to hear them one by one</t>
  </si>
  <si>
    <t xml:space="preserve">Individually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</si>
  <si>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Individually please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</si>
  <si>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'89a328a0-f91f-49f9-b220-fe70523a0acd', 'HTTPStatusCode': 200, 'HTTPHeaders': {'x-amzn-requestid': '89a328a0-f91f-49f9-b220-fe70523a0acd', 'strict-transport-security': 'max-age=31536000; includeSubDomains', 'x-content-type-options': 'nosniff', 'date': 'Tue, 08 Sep 2026 09:22:23 GMT', 'content-type': 'application/json', 'content-length': '13153',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'Individually please',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'7551937d22484e3b83c94e59d5161296',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'0b8ca428-4769-4e8a-a2ae-63124a41b681'},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{'nluConfidence': {'score': 0.72}, 'intent': {'name': 'AgentTransfer', 'slots': {}}, 'interpretationSource': 'Lex'}, {'nluConfidence': {'score': 0.44}, 'intent': {'name': 'Welcome', 'slots': {'dummyApiTimeout': None, 'offerCCAvailableSlotCustom': None}}, 'interpretationSource': 'Lex'}, {'nluConfidence': {'score': 0.39}, 'intent': {'name': 'AreYouBotOrHuman', 'slots': {}}, 'interpretationSource': 'Lex'}], 'sessionId': '7551937d22484e3b83c94e59d5161296'}</t>
  </si>
  <si>
    <t xml:space="preserve">7551937d22484e3b83c94e59d5161296</t>
  </si>
  <si>
    <t xml:space="preserve">start
yes
no
no
yes
enroll today
yes
Individually please</t>
  </si>
  <si>
    <t xml:space="preserve">Let's take them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</si>
  <si>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take them one at a time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</si>
  <si>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'95d786ef-5094-48d2-8a76-362edf25ff42', 'HTTPStatusCode': 200, 'HTTPHeaders': {'x-amzn-requestid': '95d786ef-5094-48d2-8a76-362edf25ff42', 'strict-transport-security': 'max-age=31536000; includeSubDomains', 'x-content-type-options': 'nosniff', 'date': 'Tue, 08 Sep 2026 09:22:23 GMT', 'content-type': 'application/json', 'content-length': '13163',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take them one at a time",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'adb337970e49453090afeeaaa9d608fc',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'042ce879-7f86-4b76-9aa2-585cf43a45d4'},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'AgentTransfer', 'slots': {}}, 'interpretationSource': 'Lex'}, {'nluConfidence': {'score': 0.59}, 'intent': {'name': 'Repeat', 'slots': {}}, 'interpretationSource': 'Lex'}, {'nluConfidence': {'score': 0.52}, 'intent': {'name': 'AreYouBotOrHuman', 'slots': {}}, 'interpretationSource': 'Lex'}, {'nluConfidence': {'score': 0.41}, 'intent': {'name': 'Welcome', 'slots': {'dummyApiTimeout': None, 'offerCCAvailableSlotCustom': None}}, 'interpretationSource': 'Lex'}], 'sessionId': 'adb337970e49453090afeeaaa9d608fc'}</t>
  </si>
  <si>
    <t xml:space="preserve">adb337970e49453090afeeaaa9d608fc</t>
  </si>
  <si>
    <t xml:space="preserve">start
yes
no
no
yes
enroll today
yes
Let's take them one at a time</t>
  </si>
  <si>
    <t xml:space="preserve">Ask me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</si>
  <si>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Ask me one by one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</si>
  <si>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'b3aea12f-64ba-4243-8922-e9f38aa934b1', 'HTTPStatusCode': 200, 'HTTPHeaders': {'x-amzn-requestid': 'b3aea12f-64ba-4243-8922-e9f38aa934b1', 'strict-transport-security': 'max-age=31536000; includeSubDomains', 'x-content-type-options': 'nosniff', 'date': 'Tue, 08 Sep 2026 09:22:23 GMT', 'content-type': 'application/json', 'content-length': '13073', 'connection': 'keep-alive'}, 'RetryAttempts': 0}, 'messages': [{'content':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'Ask me one by one', 'intent_name': 'Ancillary', 'isSlotToElicit': 'true', 'last4digits': '4242', 'lastStandardSelfService': 'RxSPRefill', 'last_bot_response':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'20d8dbea34344950ba6d953eaf07cd1b',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'3f6605aa-55c7-4e1c-99c4-ed4989d7c004'},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{'intent': {'name': 'FallbackIntent', 'slots': {}}, 'interpretationSource': 'Lex'}, {'nluConfidence': {'score': 0.72}, 'intent': {'name': 'AgentTransfer', 'slots': {}}, 'interpretationSource': 'Lex'}, {'nluConfidence': {'score': 0.51}, 'intent': {'name': 'AreYouBotOrHuman', 'slots': {}}, 'interpretationSource': 'Lex'}, {'nluConfidence': {'score': 0.37}, 'intent': {'name': 'Welcome', 'slots': {'dummyApiTimeout': None, 'offerCCAvailableSlotCustom': None}}, 'interpretationSource': 'Lex'}], 'sessionId': '20d8dbea34344950ba6d953eaf07cd1b'}</t>
  </si>
  <si>
    <t xml:space="preserve">20d8dbea34344950ba6d953eaf07cd1b</t>
  </si>
  <si>
    <t xml:space="preserve">start
yes
no
no
yes
enroll today
yes
Ask me one by one</t>
  </si>
  <si>
    <t xml:space="preserve">I'll decide one at a time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</si>
  <si>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
User: no
Bot: 
User: no
Bot: 
User: yes
Bot: 
User: enroll today
Bot: 
User: yes
Bot: 
User: I'll decide one at a time
Bot: </t>
  </si>
  <si>
    <t xml:space="preserve">{'ResponseMetadata': {'RequestId': '7885d6e4-b096-4241-9f1d-960f6bbf9263', 'HTTPStatusCode': 200, 'HTTPHeaders': {'x-amzn-requestid': '7885d6e4-b096-4241-9f1d-960f6bbf9263', 'strict-transport-security': 'max-age=31536000; includeSubDomains', 'x-content-type-options': 'nosniff', 'date': 'Tue, 08 Sep 2026 09:22:21 GMT', 'content-type': 'application/json', 'content-length': '3983', 'connection': 'keep-alive'}, 'RetryAttempts': 0}, 'sessionState': {'dialogAction': {'type': 'Close'}, 'intent': {'name': 'FallbackIntent', 'slots': {}, 'state': 'ReadyForFulfillment', 'confirmationState': 'None'}, 'sessionAttributes': {'_ecdsBotSessionStarted': 'true', '_original_event_attributes': "{'standardSelfServiceOfferedList', 'address_details', 'validAddress', 'orders', 'adjudicationRejectionFlag', 'retryCount_NI', 'ciscoGucid', 'intent_name', 'lastStandardSelfService', 'isSlotToElicit', 'zeroCopay', 'listOfDrugs', 'smfEnrolledRxsCount', 'sigRequiredRefillLevel', 'standardSelfServiceCompleted', 'repeatPrompt', 'peg_values', 'smfOfferEligibleDrugs', 'input_transcript', 'oadPrescriptionList', 'addressCount', '_original_event_attributes', 'apiTimeoutReturnHandler', 'smfEnrolledRxs', 'standardSelfServiceOffered', 'duration_consent', 'slot_to_elicit', '_ecdsBotSessionStarted', 'standardSelfServiceCompletedList', 'creditCardCount', 'prescriptionCount', 'hasDuplicateDrugNames', 'retryCount_NM', 'previousIntent', 'slots', 'allStdRefalloweddrugsAndStdOAD', 'caller', 'standardSelfServiceCompletedCount', 'apiTimeoutResponse', 'conversationState', 'sessionId', 'last_bot_response'}", 'addressCount': '0', 'address_details': '[]', 'adjudicationRejectionFlag': 'False', 'allStdRefalloweddrugsAndStdOAD': 'NoOBD&amp;NoSTDDrugs', 'apiTimeoutResponse': '', 'apiTimeoutReturnHandler': 'welcome_init', 'callee': '', 'caller': '9100000013', 'ciscoGucid': '', 'conversationState': 'OADNoRefills_OrderStatus', 'creditCardCount': '0', 'duration_consent': 'N', 'hasDuplicateDrugNames': 'False',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'4e6af732641c4bdf9e5f5fbe4ef6826d', 'setEvent': 'sprxOrderStatus',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'False', 'zeroCopay': 'True'}, 'originatingRequestId': '7e1940f2-8071-4ec4-bd74-d14a1dbb91ab'}, 'interpretations': [{'intent': {'name': 'FallbackIntent', 'slots': {}, 'state': 'ReadyForFulfillment', 'confirmationState': 'None'}, 'interpretationSource': 'Lex'}, {'nluConfidence': {'score': 0.66}, 'intent': {'name': 'AreYouBotOrHuman', 'slots': {}}, 'interpretationSource': 'Lex'}, {'nluConfidence': {'score': 0.64}, 'intent': {'name': 'Welcome', 'slots': {'dummyApiTimeout': None, 'offerCCAvailableSlotCustom': None}}, 'interpretationSource': 'Lex'}, {'nluConfidence': {'score': 0.64}, 'intent': {'name': 'Repeat', 'slots': {}}, 'interpretationSource': 'Lex'}, {'nluConfidence': {'score': 0.59}, 'intent': {'name': 'AgentTransfer', 'slots': {}}, 'interpretationSource': 'Lex'}], 'sessionId': '4e6af732641c4bdf9e5f5fbe4ef6826d'}</t>
  </si>
  <si>
    <t xml:space="preserve">4e6af732641c4bdf9e5f5fbe4ef6826d</t>
  </si>
  <si>
    <t xml:space="preserve">start
yes
no
no
yes
enroll today
yes
I'll decide one at a time</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</si>
  <si>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
</t>
  </si>
  <si>
    <t xml:space="preserve">Let's do this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</si>
  <si>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this one at a time
Bot: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</si>
  <si>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'c2a28382-c02c-45c4-977f-54fe71b11966', 'HTTPStatusCode': 200, 'HTTPHeaders': {'x-amzn-requestid': 'c2a28382-c02c-45c4-977f-54fe71b11966', 'strict-transport-security': 'max-age=31536000; includeSubDomains', 'x-content-type-options': 'nosniff', 'date': 'Tue, 08 Sep 2026 09:22:23 GMT', 'content-type': 'application/json', 'content-length': '13160', 'connection': 'keep-alive'}, 'RetryAttempts': 0}, 'messages': [{'content':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do this one at a time", 'intent_name': 'Ancillary', 'isSlotToElicit': 'true', 'last4digits': '4242', 'lastStandardSelfService': 'RxSPRefill', 'last_bot_response':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'ded7c5d3be1f49e3ace88ac230de2067',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'9b593dea-5bac-43b5-a34a-2b925b35cb51'},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 'intent': {'name': 'Repeat', 'slots': {}}, 'interpretationSource': 'Lex'}, {'nluConfidence': {'score': 0.58}, 'intent': {'name': 'AreYouBotOrHuman', 'slots': {}}, 'interpretationSource': 'Lex'}, {'nluConfidence': {'score': 0.56}, 'intent': {'name': 'AgentTransfer', 'slots': {}}, 'interpretationSource': 'Lex'}, {'nluConfidence': {'score': 0.44}, 'intent': {'name': 'Welcome', 'slots': {'dummyApiTimeout': None, 'offerCCAvailableSlotCustom': None}}, 'interpretationSource': 'Lex'}], 'sessionId': 'ded7c5d3be1f49e3ace88ac230de2067'}</t>
  </si>
  <si>
    <t xml:space="preserve">ded7c5d3be1f49e3ace88ac230de2067</t>
  </si>
  <si>
    <t xml:space="preserve">start
yes
no
no
yes
enroll today
yes
Let's do this one at a time</t>
  </si>
  <si>
    <t xml:space="preserve">One each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</si>
  <si>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each please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</si>
  <si>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'0cec5d19-f06d-4921-9dac-eb7209b1f8fa', 'HTTPStatusCode': 200, 'HTTPHeaders': {'x-amzn-requestid': '0cec5d19-f06d-4921-9dac-eb7209b1f8fa', 'strict-transport-security': 'max-age=31536000; includeSubDomains', 'x-content-type-options': 'nosniff', 'date': 'Tue, 08 Sep 2026 09:22:26 GMT', 'content-type': 'application/json', 'content-length': '13070', 'connection': 'keep-alive'}, 'RetryAttempts': 0}, 'messages': [{'content':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each please', 'intent_name': 'Ancillary', 'isSlotToElicit': 'true', 'last4digits': '4242',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'2d71f6a7cd394920bfe66728000dd583',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'341d1beb-cef2-4ca0-927a-3b77ab0e5bbb'},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0.64}, 'intent': {'name': 'AgentTransfer', 'slots': {}}, 'interpretationSource': 'Lex'}, {'nluConfidence': {'score': 0.52}, 'intent': {'name': 'Welcome', 'slots': {'dummyApiTimeout': None, 'offerCCAvailableSlotCustom': None}}, 'interpretationSource': 'Lex'}, {'nluConfidence': {'score': 0.5}, 'intent': {'name': 'AreYouBotOrHuman', 'slots': {}}, 'interpretationSource': 'Lex'}], 'sessionId': '2d71f6a7cd394920bfe66728000dd583'}</t>
  </si>
  <si>
    <t xml:space="preserve">2d71f6a7cd394920bfe66728000dd583</t>
  </si>
  <si>
    <t xml:space="preserve">start
yes
no
no
yes
enroll today
yes
One each please</t>
  </si>
  <si>
    <t xml:space="preserve">Go through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</si>
  <si>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through each one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</si>
  <si>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'a0917bf6-2d6a-4fd7-a429-1da73d3768da', 'HTTPStatusCode': 200, 'HTTPHeaders': {'x-amzn-requestid': 'a0917bf6-2d6a-4fd7-a429-1da73d3768da', 'strict-transport-security': 'max-age=31536000; includeSubDomains', 'x-content-type-options': 'nosniff', 'date': 'Tue, 08 Sep 2026 09:22:27 GMT', 'content-type': 'application/json', 'content-length': '13153',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through each one',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'f13b94cbbd744566aa31c4583fc9151d',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'48b1f55f-04c2-483a-9477-e27ea029b33c'},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0.66}, 'intent': {'name': 'AgentTransfer', 'slots': {}}, 'interpretationSource': 'Lex'}, {'nluConfidence': {'score': 0.41}, 'intent': {'name': 'Welcome', 'slots': {'dummyApiTimeout': None, 'offerCCAvailableSlotCustom': None}}, 'interpretationSource': 'Lex'}, {'nluConfidence': {'score': 0.38}, 'intent': {'name': 'AreYouBotOrHuman', 'slots': {}}, 'interpretationSource': 'Lex'}], 'sessionId': 'f13b94cbbd744566aa31c4583fc9151d'}</t>
  </si>
  <si>
    <t xml:space="preserve">f13b94cbbd744566aa31c4583fc9151d</t>
  </si>
  <si>
    <t xml:space="preserve">start
yes
no
no
yes
enroll today
yes
Go through each one</t>
  </si>
  <si>
    <t xml:space="preserve">Review each item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</si>
  <si>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Review each item individually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</si>
  <si>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'36bf3ff1-ac3f-4f57-adb9-46055a6844db', 'HTTPStatusCode': 200, 'HTTPHeaders': {'x-amzn-requestid': '36bf3ff1-ac3f-4f57-adb9-46055a6844db', 'strict-transport-security': 'max-age=31536000; includeSubDomains', 'x-content-type-options': 'nosniff', 'date': 'Tue, 08 Sep 2026 09:22:27 GMT', 'content-type': 'application/json', 'content-length': '13158',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'Review each item individually',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'dde47ec6a00942999a4d3caa414b1284',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'770a98c3-8bcf-4d61-ac8b-6ae52b981382'},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'Repeat', 'slots': {}}, 'interpretationSource': 'Lex'}, {'nluConfidence': {'score': 0.68}, 'intent': {'name': 'AgentTransfer', 'slots': {}}, 'interpretationSource': 'Lex'}, {'nluConfidence': {'score': 0.43}, 'intent': {'name': 'NoUserInput', 'slots': {}}, 'interpretationSource': 'Lex'}, {'nluConfidence': {'score': 0.35}, 'intent': {'name': 'Welcome', 'slots': {'dummyApiTimeout': None, 'offerCCAvailableSlotCustom': None}}, 'interpretationSource': 'Lex'}], 'sessionId': 'dde47ec6a00942999a4d3caa414b1284'}</t>
  </si>
  <si>
    <t xml:space="preserve">dde47ec6a00942999a4d3caa414b1284</t>
  </si>
  <si>
    <t xml:space="preserve">start
yes
no
no
yes
enroll today
yes
Review each item individually</t>
  </si>
  <si>
    <t xml:space="preserve">One item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</si>
  <si>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item please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</si>
  <si>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'f8c3dc67-a8e1-4a39-91d9-ea4043bc2eae', 'HTTPStatusCode': 200, 'HTTPHeaders': {'x-amzn-requestid': 'f8c3dc67-a8e1-4a39-91d9-ea4043bc2eae', 'strict-transport-security': 'max-age=31536000; includeSubDomains', 'x-content-type-options': 'nosniff', 'date': 'Tue, 08 Sep 2026 09:22:27 GMT', 'content-type': 'application/json', 'content-length': '13070', 'connection': 'keep-alive'}, 'RetryAttempts': 0}, 'messages': [{'content':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item please', 'intent_name': 'Ancillary', 'isSlotToElicit': 'true', 'last4digits': '4242', 'lastStandardSelfService': 'RxSPRefill', 'last_bot_response':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'403944779d7d4472a788185de3b987fa',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'2eb36242-6b0f-4389-98a3-b5a5daa09291'},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{'intent': {'name': 'FallbackIntent', 'slots': {}}, 'interpretationSource': 'Lex'}, {'nluConfidence': {'score': 0.71}, 'intent': {'name': 'AgentTransfer', 'slots': {}}, 'interpretationSource': 'Lex'}, {'nluConfidence': {'score': 0.46}, 'intent': {'name': 'AreYouBotOrHuman', 'slots': {}}, 'interpretationSource': 'Lex'}, {'nluConfidence': {'score': 0.4}, 'intent': {'name': 'Welcome', 'slots': {'dummyApiTimeout': None, 'offerCCAvailableSlotCustom': None}}, 'interpretationSource': 'Lex'}], 'sessionId': '403944779d7d4472a788185de3b987fa'}</t>
  </si>
  <si>
    <t xml:space="preserve">403944779d7d4472a788185de3b987fa</t>
  </si>
  <si>
    <t xml:space="preserve">start
yes
no
no
yes
enroll today
yes
One item please</t>
  </si>
  <si>
    <t xml:space="preserve">Let's go step by step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</si>
  <si>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go step by step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</si>
  <si>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'c48d768e-f361-43f2-9301-1e10ecf8c9a4', 'HTTPStatusCode': 200, 'HTTPHeaders': {'x-amzn-requestid': 'c48d768e-f361-43f2-9301-1e10ecf8c9a4', 'strict-transport-security': 'max-age=31536000; includeSubDomains', 'x-content-type-options': 'nosniff', 'date': 'Tue, 08 Sep 2026 09:22:27 GMT', 'content-type': 'application/json', 'content-length': '13150',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'caller', 'standardSelfServiceOffered', 'ancillaryNamePart',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go step by step",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'0834b9a6b50c47cda521d2d5b142a50e',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'0978509a-a7df-4eeb-abaa-1bdfa6e8de4c'},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'AgentTransfer', 'slots': {}}, 'interpretationSource': 'Lex'}, {'nluConfidence': {'score': 0.62}, 'intent': {'name': 'Repeat', 'slots': {}}, 'interpretationSource': 'Lex'}, {'nluConfidence': {'score': 0.45}, 'intent': {'name': 'Welcome', 'slots': {'dummyApiTimeout': None, 'offerCCAvailableSlotCustom': None}}, 'interpretationSource': 'Lex'}, {'nluConfidence': {'score': 0.39}, 'intent': {'name': 'NoUserInput', 'slots': {}}, 'interpretationSource': 'Lex'}], 'sessionId': '0834b9a6b50c47cda521d2d5b142a50e'}</t>
  </si>
  <si>
    <t xml:space="preserve">0834b9a6b50c47cda521d2d5b142a50e</t>
  </si>
  <si>
    <t xml:space="preserve">start
yes
no
no
yes
enroll today
yes
Let's go step by step</t>
  </si>
  <si>
    <t xml:space="preserve">Step by step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</si>
  <si>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Step by step please
Bot: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</si>
  <si>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'755dfa54-6784-466d-bfb6-9a3250769ce2', 'HTTPStatusCode': 200, 'HTTPHeaders': {'x-amzn-requestid': '755dfa54-6784-466d-bfb6-9a3250769ce2', 'strict-transport-security': 'max-age=31536000; includeSubDomains', 'x-content-type-options': 'nosniff', 'date': 'Tue, 08 Sep 2026 09:22:27 GMT', 'content-type': 'application/json', 'content-length': '13147', 'connection': 'keep-alive'}, 'RetryAttempts': 0}, 'messages': [{'content':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'retryCount_NM', 'ancillaryNamePart',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'Step by step please', 'intent_name': 'Ancillary', 'isSlotToElicit': 'true', 'last4digits': '4242', 'lastStandardSelfService': 'RxSPRefill', 'last_bot_response':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'9acf9a47820e44e0856581fe94136a37',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'6605a429-1ae1-4c7c-b9d6-6e9c4b4b37a6'},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'AgentTransfer', 'slots': {}}, 'interpretationSource': 'Lex'}, {'nluConfidence': {'score': 0.62}, 'intent': {'name': 'Repeat', 'slots': {}}, 'interpretationSource': 'Lex'}, {'nluConfidence': {'score': 0.4}, 'intent': {'name': 'Welcome', 'slots': {'dummyApiTimeout': None, 'offerCCAvailableSlotCustom': None}}, 'interpretationSource': 'Lex'}, {'nluConfidence': {'score': 0.35}, 'intent': {'name': 'NoUserInput', 'slots': {}}, 'interpretationSource': 'Lex'}], 'sessionId': '9acf9a47820e44e0856581fe94136a37'}</t>
  </si>
  <si>
    <t xml:space="preserve">9acf9a47820e44e0856581fe94136a37</t>
  </si>
  <si>
    <t xml:space="preserve">start
yes
no
no
yes
enroll today
yes
Step by step please</t>
  </si>
  <si>
    <t xml:space="preserve">I want to choose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</si>
  <si>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to choose each one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</si>
  <si>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'0693bc85-cd10-43b7-86c0-6602b4319c58', 'HTTPStatusCode': 200, 'HTTPHeaders': {'x-amzn-requestid': '0693bc85-cd10-43b7-86c0-6602b4319c58', 'strict-transport-security': 'max-age=31536000; includeSubDomains', 'x-content-type-options': 'nosniff', 'date': 'Tue, 08 Sep 2026 09:22:28 GMT', 'content-type': 'application/json', 'content-length': '13159',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to choose each one',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'424436117f4c475f8c7a7056f252f8e8',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'8fe10659-d3cb-4b05-a7a6-59e1c7b147e5'},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'AgentTransfer', 'slots': {}}, 'interpretationSource': 'Lex'}, {'nluConfidence': {'score': 0.64}, 'intent': {'name': 'Repeat', 'slots': {}}, 'interpretationSource': 'Lex'}, {'nluConfidence': {'score': 0.45}, 'intent': {'name': 'AreYouBotOrHuman', 'slots': {}}, 'interpretationSource': 'Lex'}, {'nluConfidence': {'score': 0.41}, 'intent': {'name': 'Welcome', 'slots': {'dummyApiTimeout': None, 'offerCCAvailableSlotCustom': None}}, 'interpretationSource': 'Lex'}], 'sessionId': '424436117f4c475f8c7a7056f252f8e8'}</t>
  </si>
  <si>
    <t xml:space="preserve">424436117f4c475f8c7a7056f252f8e8</t>
  </si>
  <si>
    <t xml:space="preserve">start
yes
no
no
yes
enroll today
yes
I want to choose each one</t>
  </si>
  <si>
    <t xml:space="preserve">Let's pick them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</si>
  <si>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pick them one by one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</si>
  <si>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'3c679f7a-6fbb-4c74-bd47-fb27a179dd78', 'HTTPStatusCode': 200, 'HTTPHeaders': {'x-amzn-requestid': '3c679f7a-6fbb-4c74-bd47-fb27a179dd78', 'strict-transport-security': 'max-age=31536000; includeSubDomains', 'x-content-type-options': 'nosniff', 'date': 'Tue, 08 Sep 2026 09:22:28 GMT', 'content-type': 'application/json', 'content-length': '13108',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pick them one by one",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'ad699a6a4f4c42f9bf660a5917df2a69',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'3cfab895-b8d8-4ecb-9aa2-3d2725fde5a7'},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'AgentTransfer', 'slots': {}}, 'interpretationSource': 'Lex'}, {'nluConfidence': {'score': 0.67}, 'intent': {'name': 'Repeat', 'slots': {}}, 'interpretationSource': 'Lex'}, {'nluConfidence': {'score': 0.45}, 'intent': {'name': 'AreYouBotOrHuman', 'slots': {}}, 'interpretationSource': 'Lex'}, {'nluConfidence': {'score': 0.39}, 'intent': {'name': 'NoUserInput', 'slots': {}}, 'interpretationSource': 'Lex'}], 'sessionId': 'ad699a6a4f4c42f9bf660a5917df2a69'}</t>
  </si>
  <si>
    <t xml:space="preserve">ad699a6a4f4c42f9bf660a5917df2a69</t>
  </si>
  <si>
    <t xml:space="preserve">start
yes
no
no
yes
enroll today
yes
Let's pick them one by one</t>
  </si>
  <si>
    <t xml:space="preserve">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</si>
  <si>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by one
Bot: Okay, let's go through them one at a time. {"activityParams": {"enableSpeechInput": false, "bargeIn": false, "sendDTMF": false, "sendEventsToBot": [], "userNoInputTimeoutMS": 6000}} Would you like to add bandage adhesive fabric3? {"activityParams": {"enableSpeechInput": true, "sttDisablePunctuation": true, "userNoInputTimeoutMS": 6000, "userNoInputRetries": 2, "bargeIn": true, "sendDTMF": true, "dtmfDigits": "0123456789*#", "sendDTMFAsText": true, "bargeInOnDTMF": true, "sendEventsToBot": ["noUserInput", "conversationEnd"]}}</t>
  </si>
  <si>
    <t xml:space="preserve">Okay, let's go through them one at a time. {"activityParams": {"enableSpeechInput": false, "bargeIn": false, "sendDTMF": false, "sendEventsToBot": [], "userNoInputTimeoutMS": 6000}} Would you like to add bandage adhesive fabric3?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</si>
  <si>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'e9496cd7-a490-4b1d-afae-fad161b99df9', 'HTTPStatusCode': 200, 'HTTPHeaders': {'x-amzn-requestid': 'e9496cd7-a490-4b1d-afae-fad161b99df9', 'strict-transport-security': 'max-age=31536000; includeSubDomains', 'x-content-type-options': 'nosniff', 'date': 'Tue, 08 Sep 2026 09:22:28 GMT', 'content-type': 'application/json', 'content-length': '12090',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fabric3?',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'ancillaryItemOnebyOne_NI_NM': 'bandage adhesive fabric3', 'ancillaryItemsList': '["bandage adhesive fabric3", "sharps 2 quart", "bandage adhesive fabric1", "alcohol prep pad rugby2", "alcohol prep pad rugby3", "sharps 1 quart", "alcohol prep pad rugby1", "sharps 3 quart", "bandage adhesive fabric2"]', 'ancillaryLoopCount': '1',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'AddingOneByOneAncillaryItems',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by one', 'intent_name': 'Ancillary', 'isSlotToElicit': 'true', 'last4digits': '4242', 'lastStandardSelfService': 'RxSPRefill', 'last_bot_response': 'Would you like to add bandage adhesive fabric3?',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'4', 'previousIntent': 'Ancillary', 'repeatPrompt': 'Would you like to add bandage adhesive fabric3?',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'91b2dc3bf1e64742a8006916b81126f4', 'shippingAddressId': '177034356', 'shippingAddress_isAPOBox': 'False', 'sigRequiredRefillLevel': 'False', 'slot_to_elicit': 'addingOneByOneAncillaryItemsCustom', 'slots': '{"didYouKnowSpecialAncillaryItemsCustom": null, "specialAncillaryItemsListMultipleCustom": {"value": {"originalValue": "One by one", "resolvedValues": ["One at a time", "Add None"], "interpretedValue": "One at a time"}, "shape": "Scalar"},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'df9a00bd-2236-413e-bb64-6ce0792677a1'},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0.76}, 'intent': {'name': 'Repeat', 'slots': {}}, 'interpretationSource': 'Lex'}, {'nluConfidence': {'score': 0.73}, 'intent': {'name': 'AgentTransfer', 'slots': {}}, 'interpretationSource': 'Lex'}, {'nluConfidence': {'score': 0.51}, 'intent': {'name': 'AreYouBotOrHuman', 'slots': {}}, 'interpretationSource': 'Lex'}], 'sessionId': '91b2dc3bf1e64742a8006916b81126f4'}</t>
  </si>
  <si>
    <t xml:space="preserve">91b2dc3bf1e64742a8006916b81126f4</t>
  </si>
  <si>
    <t xml:space="preserve">start
yes
no
no
yes
enroll today
yes
One by one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</si>
  <si>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bandage adhesive fabric3? {"activityParams": {"enableSpeechInput": true, "sttDisablePunctuation": true, "userNoInputTimeoutMS": 6000, "userNoInputRetries": 2, "bargeIn": true, "sendDTMF": true, "dtmfDigits": "0123456789*#", "sendDTMFAsText": true, "bargeInOnDTMF": true, "sendEventsToBot": ["noUserInput", "conversationEnd"]}}</t>
  </si>
  <si>
    <t xml:space="preserve">Let me hear each item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</si>
  <si>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 me hear each item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</si>
  <si>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'ce33c022-e263-423f-9a75-c9c69ed5913a', 'HTTPStatusCode': 200, 'HTTPHeaders': {'x-amzn-requestid': 'ce33c022-e263-423f-9a75-c9c69ed5913a', 'strict-transport-security': 'max-age=31536000; includeSubDomains', 'x-content-type-options': 'nosniff', 'date': 'Tue, 08 Sep 2026 09:22:28 GMT', 'content-type': 'application/json', 'content-length': '13150',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 me hear each item',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'a957ba0ee3044b05802c197c036267f8',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'1c63da35-19ee-4b42-98ae-48d150b6e4da'},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'Repeat', 'slots': {}}, 'interpretationSource': 'Lex'}, {'nluConfidence': {'score': 0.66}, 'intent': {'name': 'AgentTransfer', 'slots': {}}, 'interpretationSource': 'Lex'}, {'nluConfidence': {'score': 0.39}, 'intent': {'name': 'NoUserInput', 'slots': {}}, 'interpretationSource': 'Lex'}, {'nluConfidence': {'score': 0.35}, 'intent': {'name': 'Welcome', 'slots': {'dummyApiTimeout': None, 'offerCCAvailableSlotCustom': None}}, 'interpretationSource': 'Lex'}], 'sessionId': 'a957ba0ee3044b05802c197c036267f8'}</t>
  </si>
  <si>
    <t xml:space="preserve">a957ba0ee3044b05802c197c036267f8</t>
  </si>
  <si>
    <t xml:space="preserve">start
yes
no
no
yes
enroll today
yes
Let me hear each item</t>
  </si>
  <si>
    <t xml:space="preserve">I'll pick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</si>
  <si>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pick one at a time
Bot: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</si>
  <si>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'd22d72dd-4d22-4ce6-84b6-fcd1966a9ba6', 'HTTPStatusCode': 200, 'HTTPHeaders': {'x-amzn-requestid': 'd22d72dd-4d22-4ce6-84b6-fcd1966a9ba6', 'strict-transport-security': 'max-age=31536000; includeSubDomains', 'x-content-type-options': 'nosniff', 'date': 'Tue, 08 Sep 2026 09:22:28 GMT', 'content-type': 'application/json', 'content-length': '13156', 'connection': 'keep-alive'}, 'RetryAttempts': 0}, 'messages': [{'content':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pick one at a time", 'intent_name': 'Ancillary', 'isSlotToElicit': 'true', 'last4digits': '4242', 'lastStandardSelfService': 'RxSPRefill', 'last_bot_response':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'efda737345e74d3da73d306627bc0b5a',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'a16bc79f-238c-4e4a-9c4f-e7cb4e620e95'},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'AreYouBotOrHuman', 'slots': {}}, 'interpretationSource': 'Lex'}, {'nluConfidence': {'score': 0.69}, 'intent': {'name': 'Repeat', 'slots': {}}, 'interpretationSource': 'Lex'}, {'nluConfidence': {'score': 0.6}, 'intent': {'name': 'AgentTransfer', 'slots': {}}, 'interpretationSource': 'Lex'}, {'nluConfidence': {'score': 0.59}, 'intent': {'name': 'Welcome', 'slots': {'dummyApiTimeout': None, 'offerCCAvailableSlotCustom': None}}, 'interpretationSource': 'Lex'}], 'sessionId': 'efda737345e74d3da73d306627bc0b5a'}</t>
  </si>
  <si>
    <t xml:space="preserve">efda737345e74d3da73d306627bc0b5a</t>
  </si>
  <si>
    <t xml:space="preserve">start
yes
no
no
yes
enroll today
yes
I'll pick one at a time</t>
  </si>
  <si>
    <t xml:space="preserve">Let's handle them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</si>
  <si>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handle them individually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</si>
  <si>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'8f80b0d5-7c7e-4848-afc4-f099dcf3c726', 'HTTPStatusCode': 200, 'HTTPHeaders': {'x-amzn-requestid': '8f80b0d5-7c7e-4848-afc4-f099dcf3c726', 'strict-transport-security': 'max-age=31536000; includeSubDomains', 'x-content-type-options': 'nosniff', 'date': 'Tue, 08 Sep 2026 09:22:28 GMT', 'content-type': 'application/json', 'content-length': '13112',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handle them individually",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'5bc18b65ccc046138583f389e02527ed',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'a991a96e-2f1c-4bf9-8594-de2e4469f388'},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'AgentTransfer', 'slots': {}}, 'interpretationSource': 'Lex'}, {'nluConfidence': {'score': 0.65}, 'intent': {'name': 'Repeat', 'slots': {}}, 'interpretationSource': 'Lex'}, {'nluConfidence': {'score': 0.38}, 'intent': {'name': 'AreYouBotOrHuman', 'slots': {}}, 'interpretationSource': 'Lex'}, {'nluConfidence': {'score': 0.37}, 'intent': {'name': 'NoUserInput', 'slots': {}}, 'interpretationSource': 'Lex'}], 'sessionId': '5bc18b65ccc046138583f389e02527ed'}</t>
  </si>
  <si>
    <t xml:space="preserve">5bc18b65ccc046138583f389e02527ed</t>
  </si>
  <si>
    <t xml:space="preserve">start
yes
no
no
yes
enroll today
yes
Let's handle them individually</t>
  </si>
  <si>
    <t xml:space="preserve">One a time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</si>
  <si>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 time please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</si>
  <si>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'9955aa69-3efe-451a-a6f3-789ffef9b7b3', 'HTTPStatusCode': 200, 'HTTPHeaders': {'x-amzn-requestid': '9955aa69-3efe-451a-a6f3-789ffef9b7b3', 'strict-transport-security': 'max-age=31536000; includeSubDomains', 'x-content-type-options': 'nosniff', 'date': 'Tue, 08 Sep 2026 09:22:28 GMT', 'content-type': 'application/json', 'content-length': '13073', 'connection': 'keep-alive'}, 'RetryAttempts': 0}, 'messages': [{'content':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'ancillaryNamePart', 'caller', 'standardSelfServiceOffered',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a time please', 'intent_name': 'Ancillary', 'isSlotToElicit': 'true', 'last4digits': '4242', 'lastStandardSelfService': 'RxSPRefill', 'last_bot_response':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'9d4a476c052540e695a481b5832d3097',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'c9e94609-37aa-4eb3-a876-fce340ab1cf6'},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0.68}, 'intent': {'name': 'AreYouBotOrHuman', 'slots': {}}, 'interpretationSource': 'Lex'}, {'nluConfidence': {'score': 0.65}, 'intent': {'name': 'AgentTransfer', 'slots': {}}, 'interpretationSource': 'Lex'}, {'nluConfidence': {'score': 0.49}, 'intent': {'name': 'Welcome', 'slots': {'dummyApiTimeout': None, 'offerCCAvailableSlotCustom': None}}, 'interpretationSource': 'Lex'}], 'sessionId': '9d4a476c052540e695a481b5832d3097'}</t>
  </si>
  <si>
    <t xml:space="preserve">9d4a476c052540e695a481b5832d3097</t>
  </si>
  <si>
    <t xml:space="preserve">start
yes
no
no
yes
enroll today
yes
One a time please</t>
  </si>
  <si>
    <t xml:space="preserve">I want to select each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</si>
  <si>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to select each individually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</si>
  <si>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'2286b1ab-88ca-4673-9444-7118a8e0db58', 'HTTPStatusCode': 200, 'HTTPHeaders': {'x-amzn-requestid': '2286b1ab-88ca-4673-9444-7118a8e0db58', 'strict-transport-security': 'max-age=31536000; includeSubDomains', 'x-content-type-options': 'nosniff', 'date': 'Tue, 08 Sep 2026 09:22:28 GMT', 'content-type': 'application/json', 'content-length': '13167',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to select each individually',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'510c3973609240d69faae3178b920f13',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'885a3876-fb53-4703-bc3d-042744607a67'},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0.82}, 'intent': {'name': 'AgentTransfer', 'slots': {}}, 'interpretationSource': 'Lex'}, {'nluConfidence': {'score': 0.58}, 'intent': {'name': 'Repeat', 'slots': {}}, 'interpretationSource': 'Lex'}, {'nluConfidence': {'score': 0.45}, 'intent': {'name': 'AreYouBotOrHuman', 'slots': {}}, 'interpretationSource': 'Lex'}, {'nluConfidence': {'score': 0.4}, 'intent': {'name': 'Welcome', 'slots': {'dummyApiTimeout': None, 'offerCCAvailableSlotCustom': None}}, 'interpretationSource': 'Lex'}], 'sessionId': '510c3973609240d69faae3178b920f13'}</t>
  </si>
  <si>
    <t xml:space="preserve">510c3973609240d69faae3178b920f13</t>
  </si>
  <si>
    <t xml:space="preserve">start
yes
no
no
yes
enroll today
yes
I want to select each individually</t>
  </si>
  <si>
    <t xml:space="preserve">Ask about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</si>
  <si>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Ask about each one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</si>
  <si>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'a16f348f-e15a-46e6-98d4-f7a9b33fc3ae', 'HTTPStatusCode': 200, 'HTTPHeaders': {'x-amzn-requestid': 'a16f348f-e15a-46e6-98d4-f7a9b33fc3ae', 'strict-transport-security': 'max-age=31536000; includeSubDomains', 'x-content-type-options': 'nosniff', 'date': 'Tue, 08 Sep 2026 09:22:28 GMT', 'content-type': 'application/json', 'content-length': '13152',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'Ask about each one',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'53737b627cde404b83e15f54ac27fe01',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'f0536f20-efc0-4117-9a16-8a38cadfc00d'},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'Repeat', 'slots': {}}, 'interpretationSource': 'Lex'}, {'nluConfidence': {'score': 0.59}, 'intent': {'name': 'AgentTransfer', 'slots': {}}, 'interpretationSource': 'Lex'}, {'nluConfidence': {'score': 0.43}, 'intent': {'name': 'AreYouBotOrHuman', 'slots': {}}, 'interpretationSource': 'Lex'}, {'nluConfidence': {'score': 0.35}, 'intent': {'name': 'Welcome', 'slots': {'dummyApiTimeout': None, 'offerCCAvailableSlotCustom': None}}, 'interpretationSource': 'Lex'}], 'sessionId': '53737b627cde404b83e15f54ac27fe01'}</t>
  </si>
  <si>
    <t xml:space="preserve">53737b627cde404b83e15f54ac27fe01</t>
  </si>
  <si>
    <t xml:space="preserve">start
yes
no
no
yes
enroll today
yes
Ask about each one</t>
  </si>
  <si>
    <t xml:space="preserve">Let's do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</si>
  <si>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each one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</si>
  <si>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'96365b6b-7dad-4672-ae3e-9e3a5a37a546', 'HTTPStatusCode': 200, 'HTTPHeaders': {'x-amzn-requestid': '96365b6b-7dad-4672-ae3e-9e3a5a37a546', 'strict-transport-security': 'max-age=31536000; includeSubDomains', 'x-content-type-options': 'nosniff', 'date': 'Tue, 08 Sep 2026 09:22:30 GMT', 'content-type': 'application/json', 'content-length': '13151',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'retryCount_NM', 'ancillaryNamePart',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do each one",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'15b0acdb6e434e9cafc1067afba5e457',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'1f0cb101-b019-4fc9-af53-065d0940dbfa'},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0.64}, 'intent': {'name': 'AgentTransfer', 'slots': {}}, 'interpretationSource': 'Lex'}, {'nluConfidence': {'score': 0.48}, 'intent': {'name': 'Welcome', 'slots': {'dummyApiTimeout': None, 'offerCCAvailableSlotCustom': None}}, 'interpretationSource': 'Lex'}, {'nluConfidence': {'score': 0.35}, 'intent': {'name': 'AreYouBotOrHuman', 'slots': {}}, 'interpretationSource': 'Lex'}], 'sessionId': '15b0acdb6e434e9cafc1067afba5e457'}</t>
  </si>
  <si>
    <t xml:space="preserve">15b0acdb6e434e9cafc1067afba5e457</t>
  </si>
  <si>
    <t xml:space="preserve">start
yes
no
no
yes
enroll today
yes
Let's do each one</t>
  </si>
  <si>
    <t xml:space="preserve">Individually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</si>
  <si>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Individually one at a time
Bot: Let's get someone to help. {"activityParams": {"enableSpeechInput": false, "bargeIn": false, "sendDTMF": false, "sendEventsToBot": [], "userNoInputTimeoutMS": 6000}} {"activities": [{"type": "event", "name": "transfer", "activityParams": {"transferTarget": "Unknown DN"}}]}</t>
  </si>
  <si>
    <t xml:space="preserve">{'ResponseMetadata': {'RequestId': 'a31920d7-f57c-421f-a7c2-42f20e5b385f', 'HTTPStatusCode': 200, 'HTTPHeaders': {'x-amzn-requestid': 'a31920d7-f57c-421f-a7c2-42f20e5b385f', 'strict-transport-security': 'max-age=31536000; includeSubDomains', 'x-content-type-options': 'nosniff', 'date': 'Tue, 08 Sep 2026 09:22:32 GMT', 'content-type': 'application/json', 'content-length': '12657',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'callee': '',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'Individually one at a time', 'intent_name': 'AgentTransfer', 'isSlotToElicit': 'false', 'last4digits': '4242', 'lastMenuCallerUtterance': 'Individually one at a time', 'lastMenuVerbiage':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'lrvCallFlowTrigger': 'XFER', 'messages': '[]',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"RxSPRefill_Global_Agent"}]',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'33fd1a60fb974ea9a73ca223a0c863d1', 'setEvent': 'transfer', 'shippingAddressId': '177034356', 'shippingAddress_isAPOBox': 'False', 'sigRequiredRefillLevel': 'False', 'silentTransfer': 'true', 'slot_to_elicit': 'specialAncillaryItemsListMultipleCustom', 'slots': '{}', 'smfEnrolledRxs': '[]', 'smfEnrolledRxsCount': '0', 'smfOfferEligibleDrugs': '["amoxicillin", "paracetamol"]', 'standardSelfServiceOffered': 'true', 'standardSelfServiceOfferedList': '["RxSPRefill"]', 'transferReasonCode': '3', 'validAddress': 'True', 'zeroCopay': 'False'}, 'originatingRequestId': '54b45c0b-6768-475c-9667-2604f4d52002'}, 'interpretations': [{'nluConfidence': {'score': 0.79}, 'intent': {'name': 'AgentTransfer', 'slots': {}, 'state': 'Fulfilled', 'confirmationState': 'None'}}, {'intent': {'name': 'FallbackIntent', 'slots': {}}, 'interpretationSource': 'Lex'}, {'nluConfidence': {'score': 0.71}, 'intent': {'name': 'AreYouBotOrHuman', 'slots': {}}, 'interpretationSource': 'Lex'}, {'nluConfidence': {'score': 0.58}, 'intent': {'name': 'Repeat', 'slots': {}}, 'interpretationSource': 'Lex'}, {'nluConfidence': {'score': 0.42}, 'intent': {'name': 'Welcome', 'slots': {'dummyApiTimeout': None, 'offerCCAvailableSlotCustom': None}}, 'interpretationSource': 'Lex'}], 'requestAttributes': {}, 'sessionId': '33fd1a60fb974ea9a73ca223a0c863d1'}</t>
  </si>
  <si>
    <t xml:space="preserve">33fd1a60fb974ea9a73ca223a0c863d1</t>
  </si>
  <si>
    <t xml:space="preserve">start
yes
no
no
yes
enroll today
yes
Individually one at a time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</si>
  <si>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</si>
  <si>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 xml:space="preserve">I'll go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</si>
  <si>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go one at a time
Bot: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</si>
  <si>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'002cf39d-5d09-4484-a463-b54efd8dc98d', 'HTTPStatusCode': 200, 'HTTPHeaders': {'x-amzn-requestid': '002cf39d-5d09-4484-a463-b54efd8dc98d', 'strict-transport-security': 'max-age=31536000; includeSubDomains', 'x-content-type-options': 'nosniff', 'date': 'Tue, 08 Sep 2026 09:22:32 GMT', 'content-type': 'application/json', 'content-length': '13153', 'connection': 'keep-alive'}, 'RetryAttempts': 0}, 'messages': [{'content':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go one at a time", 'intent_name': 'Ancillary', 'isSlotToElicit': 'true', 'last4digits': '4242', 'lastStandardSelfService': 'RxSPRefill', 'last_bot_response':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'f4689b73ae2d45b0bd90c311f1b3b6d8',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'cc03cd2f-ed9c-4608-a8ea-08416be3f768'},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'AreYouBotOrHuman', 'slots': {}}, 'interpretationSource': 'Lex'}, {'nluConfidence': {'score': 0.65}, 'intent': {'name': 'Repeat', 'slots': {}}, 'interpretationSource': 'Lex'}, {'nluConfidence': {'score': 0.6}, 'intent': {'name': 'Welcome', 'slots': {'dummyApiTimeout': None, 'offerCCAvailableSlotCustom': None}}, 'interpretationSource': 'Lex'}, {'nluConfidence': {'score': 0.5}, 'intent': {'name': 'AgentTransfer', 'slots': {}}, 'interpretationSource': 'Lex'}], 'sessionId': 'f4689b73ae2d45b0bd90c311f1b3b6d8'}</t>
  </si>
  <si>
    <t xml:space="preserve">f4689b73ae2d45b0bd90c311f1b3b6d8</t>
  </si>
  <si>
    <t xml:space="preserve">start
yes
no
no
yes
enroll today
yes
I'll go one at a time</t>
  </si>
  <si>
    <t xml:space="preserve">One item, then next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</si>
  <si>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item, then next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</si>
  <si>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'f6e9facb-736a-46d8-9084-8ab4531068d4', 'HTTPStatusCode': 200, 'HTTPHeaders': {'x-amzn-requestid': 'f6e9facb-736a-46d8-9084-8ab4531068d4', 'strict-transport-security': 'max-age=31536000; includeSubDomains', 'x-content-type-options': 'nosniff', 'date': 'Tue, 08 Sep 2026 09:22:32 GMT', 'content-type': 'application/json', 'content-length': '13146',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item, then next',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'533f437e4d064594b44efb18668a3e08',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'7a48678e-33fa-44f4-802f-079d58b11685'},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0.7}, 'intent': {'name': 'AgentTransfer', 'slots': {}}, 'interpretationSource': 'Lex'}, {'nluConfidence': {'score': 0.46}, 'intent': {'name': 'Welcome', 'slots': {'dummyApiTimeout': None, 'offerCCAvailableSlotCustom': None}}, 'interpretationSource': 'Lex'}, {'nluConfidence': {'score': 0.4}, 'intent': {'name': 'NoUserInput', 'slots': {}}, 'interpretationSource': 'Lex'}], 'sessionId': '533f437e4d064594b44efb18668a3e08'}</t>
  </si>
  <si>
    <t xml:space="preserve">533f437e4d064594b44efb18668a3e08</t>
  </si>
  <si>
    <t xml:space="preserve">start
yes
no
no
yes
enroll today
yes
One item, then next</t>
  </si>
  <si>
    <t xml:space="preserve">Let's go through it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</si>
  <si>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go through it one by one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</si>
  <si>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'33f4cd30-6226-4db5-a7c6-a609b0872f51', 'HTTPStatusCode': 200, 'HTTPHeaders': {'x-amzn-requestid': '33f4cd30-6226-4db5-a7c6-a609b0872f51', 'strict-transport-security': 'max-age=31536000; includeSubDomains', 'x-content-type-options': 'nosniff', 'date': 'Tue, 08 Sep 2026 09:22:32 GMT', 'content-type': 'application/json', 'content-length': '13164',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go through it one by one",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'2f9f2f19cb8b49fe951785f752f3864a',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'6cd6c438-7e33-45fc-a236-79d844b50345'},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0.63}, 'intent': {'name': 'AgentTransfer', 'slots': {}}, 'interpretationSource': 'Lex'}, {'nluConfidence': {'score': 0.39}, 'intent': {'name': 'Welcome', 'slots': {'dummyApiTimeout': None, 'offerCCAvailableSlotCustom': None}}, 'interpretationSource': 'Lex'}, {'nluConfidence': {'score': 0.37}, 'intent': {'name': 'AreYouBotOrHuman', 'slots': {}}, 'interpretationSource': 'Lex'}], 'sessionId': '2f9f2f19cb8b49fe951785f752f3864a'}</t>
  </si>
  <si>
    <t xml:space="preserve">2f9f2f19cb8b49fe951785f752f3864a</t>
  </si>
  <si>
    <t xml:space="preserve">start
yes
no
no
yes
enroll today
yes
Let's go through it one by one</t>
  </si>
  <si>
    <t xml:space="preserve">I'd like each one separately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</si>
  <si>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I'd like each one separately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</si>
  <si>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'6c1e7cf6-f466-4c62-b6dd-5e0f7ddd13de', 'HTTPStatusCode': 200, 'HTTPHeaders': {'x-amzn-requestid': '6c1e7cf6-f466-4c62-b6dd-5e0f7ddd13de', 'strict-transport-security': 'max-age=31536000; includeSubDomains', 'x-content-type-options': 'nosniff', 'date': 'Tue, 08 Sep 2026 09:22:32 GMT', 'content-type': 'application/json', 'content-length': '13161',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"I'd like each one separately",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'7c66d5393b8b4dac8be6c07f0a37c5f1',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'6a70eca6-73c0-4bda-9b6a-f91c219a73b9'},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0.64}, 'intent': {'name': 'AgentTransfer', 'slots': {}}, 'interpretationSource': 'Lex'}, {'nluConfidence': {'score': 0.6}, 'intent': {'name': 'Repeat', 'slots': {}}, 'interpretationSource': 'Lex'}, {'nluConfidence': {'score': 0.58}, 'intent': {'name': 'Welcome', 'slots': {'dummyApiTimeout': None, 'offerCCAvailableSlotCustom': None}}, 'interpretationSource': 'Lex'}, {'nluConfidence': {'score': 0.57}, 'intent': {'name': 'AreYouBotOrHuman', 'slots': {}}, 'interpretationSource': 'Lex'}], 'sessionId': '7c66d5393b8b4dac8be6c07f0a37c5f1'}</t>
  </si>
  <si>
    <t xml:space="preserve">7c66d5393b8b4dac8be6c07f0a37c5f1</t>
  </si>
  <si>
    <t xml:space="preserve">start
yes
no
no
yes
enroll today
yes
I'd like each one separately</t>
  </si>
  <si>
    <t xml:space="preserve">Separately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</si>
  <si>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Separately please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</si>
  <si>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'c7624104-03de-4d62-b76b-d289d20e7e33', 'HTTPStatusCode': 200, 'HTTPHeaders': {'x-amzn-requestid': 'c7624104-03de-4d62-b76b-d289d20e7e33', 'strict-transport-security': 'max-age=31536000; includeSubDomains', 'x-content-type-options': 'nosniff', 'date': 'Tue, 08 Sep 2026 09:22:32 GMT', 'content-type': 'application/json', 'content-length': '13072',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'ancillaryItemsList',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'Separately please',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'c38526409d374d4baec77a458254fff0',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'3503f8ad-4ef9-49fe-afab-856644e7edf9'}, 'interpretations': [{'nluConfidence': {'score': 0.84},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0.84}, 'intent': {'name': 'Repeat', 'slots': {}}, 'interpretationSource': 'Lex'}, {'intent': {'name': 'FallbackIntent', 'slots': {}}, 'interpretationSource': 'Lex'}, {'nluConfidence': {'score': 0.61}, 'intent': {'name': 'AgentTransfer', 'slots': {}}, 'interpretationSource': 'Lex'}, {'nluConfidence': {'score': 0.5}, 'intent': {'name': 'Welcome', 'slots': {'dummyApiTimeout': None, 'offerCCAvailableSlotCustom': None}}, 'interpretationSource': 'Lex'}, {'nluConfidence': {'score': 0.35}, 'intent': {'name': 'AreYouBotOrHuman', 'slots': {}}, 'interpretationSource': 'Lex'}], 'sessionId': 'c38526409d374d4baec77a458254fff0'}</t>
  </si>
  <si>
    <t xml:space="preserve">c38526409d374d4baec77a458254fff0</t>
  </si>
  <si>
    <t xml:space="preserve">start
yes
no
no
yes
enroll today
yes
Separately please</t>
  </si>
  <si>
    <t xml:space="preserve">One at a time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</si>
  <si>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please
Bot: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</si>
  <si>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'096593e9-d2a2-496a-935e-83893010837d', 'HTTPStatusCode': 200, 'HTTPHeaders': {'x-amzn-requestid': '096593e9-d2a2-496a-935e-83893010837d', 'strict-transport-security': 'max-age=31536000; includeSubDomains', 'x-content-type-options': 'nosniff', 'date': 'Tue, 08 Sep 2026 09:22:33 GMT', 'content-type': 'application/json', 'content-length': '13152', 'connection': 'keep-alive'}, 'RetryAttempts': 0}, 'messages': [{'content':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'caller', 'standardSelfServiceOffered', 'ancillaryNamePart',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at a time please', 'intent_name': 'Ancillary', 'isSlotToElicit': 'true', 'last4digits': '4242', 'lastStandardSelfService': 'RxSPRefill', 'last_bot_response':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'992dd21f307b4e54a90fd20123edd014',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'8337bc2e-2e32-4a2c-aff8-e361b5299233'},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'AreYouBotOrHuman', 'slots': {}}, 'interpretationSource': 'Lex'}, {'nluConfidence': {'score': 0.7}, 'intent': {'name': 'AgentTransfer', 'slots': {}}, 'interpretationSource': 'Lex'}, {'nluConfidence': {'score': 0.64}, 'intent': {'name': 'Repeat', 'slots': {}}, 'interpretationSource': 'Lex'}, {'nluConfidence': {'score': 0.46}, 'intent': {'name': 'Welcome', 'slots': {'dummyApiTimeout': None, 'offerCCAvailableSlotCustom': None}}, 'interpretationSource': 'Lex'}], 'sessionId': '992dd21f307b4e54a90fd20123edd014'}</t>
  </si>
  <si>
    <t xml:space="preserve">992dd21f307b4e54a90fd20123edd014</t>
  </si>
  <si>
    <t xml:space="preserve">start
yes
no
no
yes
enroll today
yes
One at a time please</t>
  </si>
  <si>
    <t xml:space="preserve">Let's decide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</si>
  <si>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decide each one
Bot: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</si>
  <si>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'3f45d540-6981-4272-8fe0-c304b676cb76', 'HTTPStatusCode': 200, 'HTTPHeaders': {'x-amzn-requestid': '3f45d540-6981-4272-8fe0-c304b676cb76', 'strict-transport-security': 'max-age=31536000; includeSubDomains', 'x-content-type-options': 'nosniff', 'date': 'Tue, 08 Sep 2026 09:22:32 GMT', 'content-type': 'application/json', 'content-length': '13154', 'connection': 'keep-alive'}, 'RetryAttempts': 0}, 'messages': [{'content':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decide each one", 'intent_name': 'Ancillary', 'isSlotToElicit': 'true', 'last4digits': '4242', 'lastStandardSelfService': 'RxSPRefill', 'last_bot_response':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'6ea77bf2ed484d99b1d3a404f17621e8',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'9de45d6e-73c4-4619-92e5-7ff60b6acb64'},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'AgentTransfer', 'slots': {}}, 'interpretationSource': 'Lex'}, {'nluConfidence': {'score': 0.65}, 'intent': {'name': 'Repeat', 'slots': {}}, 'interpretationSource': 'Lex'}, {'nluConfidence': {'score': 0.44}, 'intent': {'name': 'Welcome', 'slots': {'dummyApiTimeout': None, 'offerCCAvailableSlotCustom': None}}, 'interpretationSource': 'Lex'}, {'nluConfidence': {'score': 0.36}, 'intent': {'name': 'AreYouBotOrHuman', 'slots': {}}, 'interpretationSource': 'Lex'}], 'sessionId': '6ea77bf2ed484d99b1d3a404f17621e8'}</t>
  </si>
  <si>
    <t xml:space="preserve">6ea77bf2ed484d99b1d3a404f17621e8</t>
  </si>
  <si>
    <t xml:space="preserve">start
yes
no
no
yes
enroll today
yes
Let's decide each one</t>
  </si>
  <si>
    <t xml:space="preserve">Give me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</si>
  <si>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Give me one at a time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</si>
  <si>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'958570d2-759f-4f5c-b031-5f6de52d265e', 'HTTPStatusCode': 200, 'HTTPHeaders': {'x-amzn-requestid': '958570d2-759f-4f5c-b031-5f6de52d265e', 'strict-transport-security': 'max-age=31536000; includeSubDomains', 'x-content-type-options': 'nosniff', 'date': 'Tue, 08 Sep 2026 09:22:33 GMT', 'content-type': 'application/json', 'content-length': '13155',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'Give me one at a time',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'57fc28cf71734ea591beee494311c32b',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'5ae963fc-8c69-418f-bc84-2d3609941bb0'},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0.65}, 'intent': {'name': 'Repeat', 'slots': {}}, 'interpretationSource': 'Lex'}, {'nluConfidence': {'score': 0.62}, 'intent': {'name': 'AgentTransfer', 'slots': {}}, 'interpretationSource': 'Lex'}, {'nluConfidence': {'score': 0.59}, 'intent': {'name': 'AreYouBotOrHuman', 'slots': {}}, 'interpretationSource': 'Lex'}, {'nluConfidence': {'score': 0.34}, 'intent': {'name': 'Welcome', 'slots': {'dummyApiTimeout': None, 'offerCCAvailableSlotCustom': None}}, 'interpretationSource': 'Lex'}], 'sessionId': '57fc28cf71734ea591beee494311c32b'}</t>
  </si>
  <si>
    <t xml:space="preserve">57fc28cf71734ea591beee494311c32b</t>
  </si>
  <si>
    <t xml:space="preserve">start
yes
no
no
yes
enroll today
yes
Give me one at a time</t>
  </si>
  <si>
    <t xml:space="preserve">Go over them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</si>
  <si>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over them individually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</si>
  <si>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'a64fde6b-c6f9-43ac-918a-c91dab0a9128', 'HTTPStatusCode': 200, 'HTTPHeaders': {'x-amzn-requestid': 'a64fde6b-c6f9-43ac-918a-c91dab0a9128', 'strict-transport-security': 'max-age=31536000; includeSubDomains', 'x-content-type-options': 'nosniff', 'date': 'Tue, 08 Sep 2026 09:22:33 GMT', 'content-type': 'application/json', 'content-length': '13159',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'retryCount_NI', 'ancillaryNamePart',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over them individually',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'062ffdd941e8405caca09eaccf845665',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'f2d0910c-185e-4fb7-9f75-79566f5174de'},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0.82}, 'intent': {'name': 'Repeat', 'slots': {}}, 'interpretationSource': 'Lex'}, {'nluConfidence': {'score': 0.66}, 'intent': {'name': 'AgentTransfer', 'slots': {}}, 'interpretationSource': 'Lex'}, {'nluConfidence': {'score': 0.38}, 'intent': {'name': 'AreYouBotOrHuman', 'slots': {}}, 'interpretationSource': 'Lex'}, {'nluConfidence': {'score': 0.32}, 'intent': {'name': 'Welcome', 'slots': {'dummyApiTimeout': None, 'offerCCAvailableSlotCustom': None}}, 'interpretationSource': 'Lex'}], 'sessionId': '062ffdd941e8405caca09eaccf845665'}</t>
  </si>
  <si>
    <t xml:space="preserve">062ffdd941e8405caca09eaccf845665</t>
  </si>
  <si>
    <t xml:space="preserve">start
yes
no
no
yes
enroll today
yes
Go over them individually</t>
  </si>
  <si>
    <t xml:space="preserve">Let's take it slow,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</si>
  <si>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take it slow, one at a time
Bot: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</si>
  <si>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'2f70679a-4bf4-4f42-8aef-df06034de12a', 'HTTPStatusCode': 200, 'HTTPHeaders': {'x-amzn-requestid': '2f70679a-4bf4-4f42-8aef-df06034de12a', 'strict-transport-security': 'max-age=31536000; includeSubDomains', 'x-content-type-options': 'nosniff', 'date': 'Tue, 08 Sep 2026 09:22:33 GMT', 'content-type': 'application/json', 'content-length': '13167', 'connection': 'keep-alive'}, 'RetryAttempts': 0}, 'messages': [{'content':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take it slow, one at a time", 'intent_name': 'Ancillary', 'isSlotToElicit': 'true', 'last4digits': '4242', 'lastStandardSelfService': 'RxSPRefill', 'last_bot_response':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'073bdeb80e60403fb638eec651feb582',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'17aa2a31-14d5-4459-bb6b-b01058651a7b'},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0.62}, 'intent': {'name': 'Repeat', 'slots': {}}, 'interpretationSource': 'Lex'}, {'nluConfidence': {'score': 0.61}, 'intent': {'name': 'AreYouBotOrHuman', 'slots': {}}, 'interpretationSource': 'Lex'}, {'nluConfidence': {'score': 0.55}, 'intent': {'name': 'AgentTransfer', 'slots': {}}, 'interpretationSource': 'Lex'}, {'nluConfidence': {'score': 0.46}, 'intent': {'name': 'Welcome', 'slots': {'dummyApiTimeout': None, 'offerCCAvailableSlotCustom': None}}, 'interpretationSource': 'Lex'}], 'sessionId': '073bdeb80e60403fb638eec651feb582'}</t>
  </si>
  <si>
    <t xml:space="preserve">073bdeb80e60403fb638eec651feb582</t>
  </si>
  <si>
    <t xml:space="preserve">start
yes
no
no
yes
enroll today
yes
Let's take it slow, one at a time</t>
  </si>
  <si>
    <t xml:space="preserve">One thing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</si>
  <si>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thing at a time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</si>
  <si>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'e9e697fc-c459-42d7-b3d2-9ffc955cbeef', 'HTTPStatusCode': 200, 'HTTPHeaders': {'x-amzn-requestid': 'e9e697fc-c459-42d7-b3d2-9ffc955cbeef', 'strict-transport-security': 'max-age=31536000; includeSubDomains', 'x-content-type-options': 'nosniff', 'date': 'Tue, 08 Sep 2026 09:22:33 GMT', 'content-type': 'application/json', 'content-length': '13153',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thing at a time',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'45e395b54c63424591edfedc81653a6b',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'979e1e13-d74c-4cfd-a504-e207c5640115'},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{'nluConfidence': {'score': 0.71}, 'intent': {'name': 'AreYouBotOrHuman', 'slots': {}}, 'interpretationSource': 'Lex'}, {'nluConfidence': {'score': 0.55}, 'intent': {'name': 'AgentTransfer', 'slots': {}}, 'interpretationSource': 'Lex'}, {'nluConfidence': {'score': 0.52}, 'intent': {'name': 'Welcome', 'slots': {'dummyApiTimeout': None, 'offerCCAvailableSlotCustom': None}}, 'interpretationSource': 'Lex'}], 'sessionId': '45e395b54c63424591edfedc81653a6b'}</t>
  </si>
  <si>
    <t xml:space="preserve">45e395b54c63424591edfedc81653a6b</t>
  </si>
  <si>
    <t xml:space="preserve">start
yes
no
no
yes
enroll today
yes
One thing at a time</t>
  </si>
  <si>
    <t xml:space="preserve">I want to consider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</si>
  <si>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to consider each one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</si>
  <si>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'e0a9d64b-536c-4571-a92a-6d2b2f43bb1a', 'HTTPStatusCode': 200, 'HTTPHeaders': {'x-amzn-requestid': 'e0a9d64b-536c-4571-a92a-6d2b2f43bb1a', 'strict-transport-security': 'max-age=31536000; includeSubDomains', 'x-content-type-options': 'nosniff', 'date': 'Tue, 08 Sep 2026 09:22:33 GMT', 'content-type': 'application/json', 'content-length': '13160',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to consider each one',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'55f9788ba8f3400ea3ae16d79c84b982',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'9d78a0b3-13a8-4654-a49e-8ff57ca9c68d'},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'AgentTransfer', 'slots': {}}, 'interpretationSource': 'Lex'}, {'nluConfidence': {'score': 0.7}, 'intent': {'name': 'Repeat', 'slots': {}}, 'interpretationSource': 'Lex'}, {'nluConfidence': {'score': 0.43}, 'intent': {'name': 'Welcome', 'slots': {'dummyApiTimeout': None, 'offerCCAvailableSlotCustom': None}}, 'interpretationSource': 'Lex'}, {'nluConfidence': {'score': 0.36}, 'intent': {'name': 'AreYouBotOrHuman', 'slots': {}}, 'interpretationSource': 'Lex'}], 'sessionId': '55f9788ba8f3400ea3ae16d79c84b982'}</t>
  </si>
  <si>
    <t xml:space="preserve">55f9788ba8f3400ea3ae16d79c84b982</t>
  </si>
  <si>
    <t xml:space="preserve">start
yes
no
no
yes
enroll today
yes
I want to consider each one</t>
  </si>
  <si>
    <t xml:space="preserve">Let's evaluate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</si>
  <si>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evaluate one by one
Bot: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</si>
  <si>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'3c91c015-d12a-4669-b4c4-ce1f31c9c506', 'HTTPStatusCode': 200, 'HTTPHeaders': {'x-amzn-requestid': '3c91c015-d12a-4669-b4c4-ce1f31c9c506', 'strict-transport-security': 'max-age=31536000; includeSubDomains', 'x-content-type-options': 'nosniff', 'date': 'Tue, 08 Sep 2026 09:22:33 GMT', 'content-type': 'application/json', 'content-length': '13159', 'connection': 'keep-alive'}, 'RetryAttempts': 0}, 'messages': [{'content':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'caller', 'standardSelfServiceOffered', 'ancillaryNamePart',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evaluate one by one", 'intent_name': 'Ancillary', 'isSlotToElicit': 'true', 'last4digits': '4242', 'lastStandardSelfService': 'RxSPRefill', 'last_bot_response':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'440099cd6f22446897e422047063d168',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'4df020b7-6dd6-4969-bf47-62c9988ff945'},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'AgentTransfer', 'slots': {}}, 'interpretationSource': 'Lex'}, {'nluConfidence': {'score': 0.67}, 'intent': {'name': 'Repeat', 'slots': {}}, 'interpretationSource': 'Lex'}, {'nluConfidence': {'score': 0.42}, 'intent': {'name': 'AreYouBotOrHuman', 'slots': {}}, 'interpretationSource': 'Lex'}, {'nluConfidence': {'score': 0.41}, 'intent': {'name': 'Welcome', 'slots': {'dummyApiTimeout': None, 'offerCCAvailableSlotCustom': None}}, 'interpretationSource': 'Lex'}], 'sessionId': '440099cd6f22446897e422047063d168'}</t>
  </si>
  <si>
    <t xml:space="preserve">440099cd6f22446897e422047063d168</t>
  </si>
  <si>
    <t xml:space="preserve">start
yes
no
no
yes
enroll today
yes
Let's evaluate one by one</t>
  </si>
  <si>
    <t xml:space="preserve">One choice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</si>
  <si>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choice at a time
Bot: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</si>
  <si>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'2ddec537-3168-45a1-9b0a-ab34853b1ac5', 'HTTPStatusCode': 200, 'HTTPHeaders': {'x-amzn-requestid': '2ddec537-3168-45a1-9b0a-ab34853b1ac5', 'strict-transport-security': 'max-age=31536000; includeSubDomains', 'x-content-type-options': 'nosniff', 'date': 'Tue, 08 Sep 2026 09:22:35 GMT', 'content-type': 'application/json', 'content-length': '13154', 'connection': 'keep-alive'}, 'RetryAttempts': 0}, 'messages': [{'content':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choice at a time', 'intent_name': 'Ancillary', 'isSlotToElicit': 'true', 'last4digits': '4242', 'lastStandardSelfService': 'RxSPRefill', 'last_bot_response':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'88611d42d82846f8b6e9142145ab70e9',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'44a909fd-a9b0-41f5-8525-ded033cbaed0'},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0.71}, 'intent': {'name': 'AgentTransfer', 'slots': {}}, 'interpretationSource': 'Lex'}, {'nluConfidence': {'score': 0.65}, 'intent': {'name': 'AreYouBotOrHuman', 'slots': {}}, 'interpretationSource': 'Lex'}, {'nluConfidence': {'score': 0.44}, 'intent': {'name': 'Welcome', 'slots': {'dummyApiTimeout': None, 'offerCCAvailableSlotCustom': None}}, 'interpretationSource': 'Lex'}], 'sessionId': '88611d42d82846f8b6e9142145ab70e9'}</t>
  </si>
  <si>
    <t xml:space="preserve">88611d42d82846f8b6e9142145ab70e9</t>
  </si>
  <si>
    <t xml:space="preserve">start
yes
no
no
yes
enroll today
yes
One choice at a time</t>
  </si>
  <si>
    <t xml:space="preserve">I'll review each item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</si>
  <si>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review each item one by one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</si>
  <si>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'ea411db5-162d-4586-9b21-0b6a0166a4b9', 'HTTPStatusCode': 200, 'HTTPHeaders': {'x-amzn-requestid': 'ea411db5-162d-4586-9b21-0b6a0166a4b9', 'strict-transport-security': 'max-age=31536000; includeSubDomains', 'x-content-type-options': 'nosniff', 'date': 'Tue, 08 Sep 2026 09:22:36 GMT', 'content-type': 'application/json', 'content-length': '13166',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review each item one by one",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'da0f1e83ea754ff3937d77fb6936ede6',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'd8726bba-0e5e-4018-9f29-a418e794d8ef'},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'Repeat', 'slots': {}}, 'interpretationSource': 'Lex'}, {'nluConfidence': {'score': 0.58}, 'intent': {'name': 'AgentTransfer', 'slots': {}}, 'interpretationSource': 'Lex'}, {'nluConfidence': {'score': 0.53}, 'intent': {'name': 'Welcome', 'slots': {'dummyApiTimeout': None, 'offerCCAvailableSlotCustom': None}}, 'interpretationSource': 'Lex'}, {'nluConfidence': {'score': 0.49}, 'intent': {'name': 'AreYouBotOrHuman', 'slots': {}}, 'interpretationSource': 'Lex'}], 'sessionId': 'da0f1e83ea754ff3937d77fb6936ede6'}</t>
  </si>
  <si>
    <t xml:space="preserve">da0f1e83ea754ff3937d77fb6936ede6</t>
  </si>
  <si>
    <t xml:space="preserve">start
yes
no
no
yes
enroll today
yes
I'll review each item one by one</t>
  </si>
  <si>
    <t xml:space="preserve">Let's proceed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</si>
  <si>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proceed one at a time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</si>
  <si>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'e157797d-7ea5-4387-b8bb-139f680db23f', 'HTTPStatusCode': 200, 'HTTPHeaders': {'x-amzn-requestid': 'e157797d-7ea5-4387-b8bb-139f680db23f', 'strict-transport-security': 'max-age=31536000; includeSubDomains', 'x-content-type-options': 'nosniff', 'date': 'Tue, 08 Sep 2026 09:22:36 GMT', 'content-type': 'application/json', 'content-length': '13161',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proceed one at a time",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'99c72b9873f641b4a73b115d71de9bb8',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'7127d6ee-3ac0-4697-bb4b-faad72e15274'},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'AgentTransfer', 'slots': {}}, 'interpretationSource': 'Lex'}, {'nluConfidence': {'score': 0.56}, 'intent': {'name': 'Repeat', 'slots': {}}, 'interpretationSource': 'Lex'}, {'nluConfidence': {'score': 0.48}, 'intent': {'name': 'AreYouBotOrHuman', 'slots': {}}, 'interpretationSource': 'Lex'}, {'nluConfidence': {'score': 0.45}, 'intent': {'name': 'Welcome', 'slots': {'dummyApiTimeout': None, 'offerCCAvailableSlotCustom': None}}, 'interpretationSource': 'Lex'}], 'sessionId': '99c72b9873f641b4a73b115d71de9bb8'}</t>
  </si>
  <si>
    <t xml:space="preserve">99c72b9873f641b4a73b115d71de9bb8</t>
  </si>
  <si>
    <t xml:space="preserve">start
yes
no
no
yes
enroll today
yes
Let's proceed one at a time</t>
  </si>
  <si>
    <t xml:space="preserve">One by one is fine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</si>
  <si>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by one is fine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</si>
  <si>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'9139d896-0873-4a66-acff-8e2093f6322e', 'HTTPStatusCode': 200, 'HTTPHeaders': {'x-amzn-requestid': '9139d896-0873-4a66-acff-8e2093f6322e', 'strict-transport-security': 'max-age=31536000; includeSubDomains', 'x-content-type-options': 'nosniff', 'date': 'Tue, 08 Sep 2026 09:22:36 GMT', 'content-type': 'application/json', 'content-length': '13074',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'ancillaryNamePart', 'retryCount_NM',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by one is fine',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'8d174e6b8566478d92cd608e34c41964',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'ed52ccf9-d70d-417e-b05b-8204d50d6061'}, 'interpretations': [{'nluConfidence': {'score': 0.73},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{'intent': {'name': 'FallbackIntent', 'slots': {}}, 'interpretationSource': 'Lex'}, {'nluConfidence': {'score': 0.65}, 'intent': {'name': 'AreYouBotOrHuman', 'slots': {}}, 'interpretationSource': 'Lex'}, {'nluConfidence': {'score': 0.52}, 'intent': {'name': 'AgentTransfer', 'slots': {}}, 'interpretationSource': 'Lex'}, {'nluConfidence': {'score': 0.52}, 'intent': {'name': 'Welcome', 'slots': {'dummyApiTimeout': None, 'offerCCAvailableSlotCustom': None}}, 'interpretationSource': 'Lex'}], 'sessionId': '8d174e6b8566478d92cd608e34c41964'}</t>
  </si>
  <si>
    <t xml:space="preserve">8d174e6b8566478d92cd608e34c41964</t>
  </si>
  <si>
    <t xml:space="preserve">start
yes
no
no
yes
enroll today
yes
One by one is fine</t>
  </si>
  <si>
    <t xml:space="preserve">Please go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</si>
  <si>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Please go one at a time
Bot: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</si>
  <si>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'8341fe2e-ed15-44cc-9182-4aef7d45158b', 'HTTPStatusCode': 200, 'HTTPHeaders': {'x-amzn-requestid': '8341fe2e-ed15-44cc-9182-4aef7d45158b', 'strict-transport-security': 'max-age=31536000; includeSubDomains', 'x-content-type-options': 'nosniff', 'date': 'Tue, 08 Sep 2026 09:22:37 GMT', 'content-type': 'application/json', 'content-length': '13157', 'connection': 'keep-alive'}, 'RetryAttempts': 0}, 'messages': [{'content':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'Please go one at a time', 'intent_name': 'Ancillary', 'isSlotToElicit': 'true', 'last4digits': '4242', 'lastStandardSelfService': 'RxSPRefill', 'last_bot_response':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'1a65cd866e1b433da7fc0d98e9dded8e',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'f811b876-0cca-462e-9de5-308c71c2e184'},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'AreYouBotOrHuman', 'slots': {}}, 'interpretationSource': 'Lex'}, {'nluConfidence': {'score': 0.65}, 'intent': {'name': 'Repeat', 'slots': {}}, 'interpretationSource': 'Lex'}, {'nluConfidence': {'score': 0.62}, 'intent': {'name': 'AgentTransfer', 'slots': {}}, 'interpretationSource': 'Lex'}, {'nluConfidence': {'score': 0.41}, 'intent': {'name': 'Welcome', 'slots': {'dummyApiTimeout': None, 'offerCCAvailableSlotCustom': None}}, 'interpretationSource': 'Lex'}], 'sessionId': '1a65cd866e1b433da7fc0d98e9dded8e'}</t>
  </si>
  <si>
    <t xml:space="preserve">1a65cd866e1b433da7fc0d98e9dded8e</t>
  </si>
  <si>
    <t xml:space="preserve">start
yes
no
no
yes
enroll today
yes
Please go one at a time</t>
  </si>
  <si>
    <t xml:space="preserve">I prefer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</si>
  <si>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prefer one at a time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</si>
  <si>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'ab6c27a9-ee0b-40a2-926b-fbd55755d5ba', 'HTTPStatusCode': 200, 'HTTPHeaders': {'x-amzn-requestid': 'ab6c27a9-ee0b-40a2-926b-fbd55755d5ba', 'strict-transport-security': 'max-age=31536000; includeSubDomains', 'x-content-type-options': 'nosniff', 'date': 'Tue, 08 Sep 2026 09:22:37 GMT', 'content-type': 'application/json', 'content-length': '13155',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prefer one at a time',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'b440a2a903854d2f85c67d0470db30b8',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'cb978d2d-c2f3-41a9-8a64-962f808ea962'},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'AgentTransfer', 'slots': {}}, 'interpretationSource': 'Lex'}, {'nluConfidence': {'score': 0.63}, 'intent': {'name': 'AreYouBotOrHuman', 'slots': {}}, 'interpretationSource': 'Lex'}, {'nluConfidence': {'score': 0.63}, 'intent': {'name': 'Repeat', 'slots': {}}, 'interpretationSource': 'Lex'}, {'nluConfidence': {'score': 0.48}, 'intent': {'name': 'Welcome', 'slots': {'dummyApiTimeout': None, 'offerCCAvailableSlotCustom': None}}, 'interpretationSource': 'Lex'}], 'sessionId': 'b440a2a903854d2f85c67d0470db30b8'}</t>
  </si>
  <si>
    <t xml:space="preserve">b440a2a903854d2f85c67d0470db30b8</t>
  </si>
  <si>
    <t xml:space="preserve">start
yes
no
no
yes
enroll today
yes
I prefer one at a time</t>
  </si>
  <si>
    <t xml:space="preserve">Let's choose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</si>
  <si>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choose individually
Bot: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</si>
  <si>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'1b62cfec-fc68-4cc6-af36-01f50235c93a', 'HTTPStatusCode': 200, 'HTTPHeaders': {'x-amzn-requestid': '1b62cfec-fc68-4cc6-af36-01f50235c93a', 'strict-transport-security': 'max-age=31536000; includeSubDomains', 'x-content-type-options': 'nosniff', 'date': 'Tue, 08 Sep 2026 09:22:37 GMT', 'content-type': 'application/json', 'content-length': '13158', 'connection': 'keep-alive'}, 'RetryAttempts': 0}, 'messages': [{'content':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choose individually", 'intent_name': 'Ancillary', 'isSlotToElicit': 'true', 'last4digits': '4242', 'lastStandardSelfService': 'RxSPRefill', 'last_bot_response':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'c8b7e03a7e6347058c3d6a3c1679a3f4',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'0fb903d2-e7f5-46f1-8ff8-42e238fdab83'},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'AgentTransfer', 'slots': {}}, 'interpretationSource': 'Lex'}, {'nluConfidence': {'score': 0.59}, 'intent': {'name': 'Repeat', 'slots': {}}, 'interpretationSource': 'Lex'}, {'nluConfidence': {'score': 0.43}, 'intent': {'name': 'AreYouBotOrHuman', 'slots': {}}, 'interpretationSource': 'Lex'}, {'nluConfidence': {'score': 0.4}, 'intent': {'name': 'Welcome', 'slots': {'dummyApiTimeout': None, 'offerCCAvailableSlotCustom': None}}, 'interpretationSource': 'Lex'}], 'sessionId': 'c8b7e03a7e6347058c3d6a3c1679a3f4'}</t>
  </si>
  <si>
    <t xml:space="preserve">c8b7e03a7e6347058c3d6a3c1679a3f4</t>
  </si>
  <si>
    <t xml:space="preserve">start
yes
no
no
yes
enroll today
yes
Let's choose individually</t>
  </si>
  <si>
    <t xml:space="preserve">I'll take them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</si>
  <si>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take them one by one
Bot: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</si>
  <si>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'385c5e8d-c897-44e9-b549-5af6e7e1c8ff', 'HTTPStatusCode': 200, 'HTTPHeaders': {'x-amzn-requestid': '385c5e8d-c897-44e9-b549-5af6e7e1c8ff', 'strict-transport-security': 'max-age=31536000; includeSubDomains', 'x-content-type-options': 'nosniff', 'date': 'Tue, 08 Sep 2026 09:22:37 GMT', 'content-type': 'application/json', 'content-length': '13159', 'connection': 'keep-alive'}, 'RetryAttempts': 0}, 'messages': [{'content':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'retryCount_NM', 'ancillaryNamePart',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take them one by one", 'intent_name': 'Ancillary', 'isSlotToElicit': 'true', 'last4digits': '4242', 'lastStandardSelfService': 'RxSPRefill', 'last_bot_response':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'a6a2b300bdae41639613d769a7fb5e35',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'd3946047-570b-4847-af0b-d3b87d6b4bc5'},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{'nluConfidence': {'score': 0.57}, 'intent': {'name': 'Welcome', 'slots': {'dummyApiTimeout': None, 'offerCCAvailableSlotCustom': None}}, 'interpretationSource': 'Lex'}, {'nluConfidence': {'score': 0.56}, 'intent': {'name': 'AgentTransfer', 'slots': {}}, 'interpretationSource': 'Lex'}, {'nluConfidence': {'score': 0.55}, 'intent': {'name': 'AreYouBotOrHuman', 'slots': {}}, 'interpretationSource': 'Lex'}], 'sessionId': 'a6a2b300bdae41639613d769a7fb5e35'}</t>
  </si>
  <si>
    <t xml:space="preserve">a6a2b300bdae41639613d769a7fb5e35</t>
  </si>
  <si>
    <t xml:space="preserve">start
yes
no
no
yes
enroll today
yes
I'll take them one by one</t>
  </si>
  <si>
    <t xml:space="preserve">One at a time works for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</si>
  <si>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works for me
Bot: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</si>
  <si>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'6ef2c748-fe05-4450-b6ee-75a8dbed97f2', 'HTTPStatusCode': 200, 'HTTPHeaders': {'x-amzn-requestid': '6ef2c748-fe05-4450-b6ee-75a8dbed97f2', 'strict-transport-security': 'max-age=31536000; includeSubDomains', 'x-content-type-options': 'nosniff', 'date': 'Tue, 08 Sep 2026 09:22:37 GMT', 'content-type': 'application/json', 'content-length': '13160', 'connection': 'keep-alive'}, 'RetryAttempts': 0}, 'messages': [{'content':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at a time works for me', 'intent_name': 'Ancillary', 'isSlotToElicit': 'true', 'last4digits': '4242', 'lastStandardSelfService': 'RxSPRefill', 'last_bot_response':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'b7559b3c8bb94e10a897bd06ef59723a',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'8e470b26-6d47-4852-9e18-5737e51bf4fc'},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'AgentTransfer', 'slots': {}}, 'interpretationSource': 'Lex'}, {'nluConfidence': {'score': 0.64}, 'intent': {'name': 'AreYouBotOrHuman', 'slots': {}}, 'interpretationSource': 'Lex'}, {'nluConfidence': {'score': 0.51}, 'intent': {'name': 'Repeat', 'slots': {}}, 'interpretationSource': 'Lex'}, {'nluConfidence': {'score': 0.43}, 'intent': {'name': 'Welcome', 'slots': {'dummyApiTimeout': None, 'offerCCAvailableSlotCustom': None}}, 'interpretationSource': 'Lex'}], 'sessionId': 'b7559b3c8bb94e10a897bd06ef59723a'}</t>
  </si>
  <si>
    <t xml:space="preserve">b7559b3c8bb94e10a897bd06ef59723a</t>
  </si>
  <si>
    <t xml:space="preserve">start
yes
no
no
yes
enroll today
yes
One at a time works for me</t>
  </si>
  <si>
    <t xml:space="preserve">Let's do one by one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</si>
  <si>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one by one please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</si>
  <si>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'421cfb4a-96ac-4ded-9de6-1091b25086e4', 'HTTPStatusCode': 200, 'HTTPHeaders': {'x-amzn-requestid': '421cfb4a-96ac-4ded-9de6-1091b25086e4', 'strict-transport-security': 'max-age=31536000; includeSubDomains', 'x-content-type-options': 'nosniff', 'date': 'Tue, 08 Sep 2026 09:22:37 GMT', 'content-type': 'application/json', 'content-length': '13159',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do one by one please",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'a37a532d8bf548ecb460c17ea2c0e017',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'264d73f0-0ecd-4488-99e3-b2c37cc376d8'},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0.65}, 'intent': {'name': 'AgentTransfer', 'slots': {}}, 'interpretationSource': 'Lex'}, {'nluConfidence': {'score': 0.61}, 'intent': {'name': 'Repeat', 'slots': {}}, 'interpretationSource': 'Lex'}, {'nluConfidence': {'score': 0.48}, 'intent': {'name': 'Welcome', 'slots': {'dummyApiTimeout': None, 'offerCCAvailableSlotCustom': None}}, 'interpretationSource': 'Lex'}, {'nluConfidence': {'score': 0.4}, 'intent': {'name': 'AreYouBotOrHuman', 'slots': {}}, 'interpretationSource': 'Lex'}], 'sessionId': 'a37a532d8bf548ecb460c17ea2c0e017'}</t>
  </si>
  <si>
    <t xml:space="preserve">a37a532d8bf548ecb460c17ea2c0e017</t>
  </si>
  <si>
    <t xml:space="preserve">start
yes
no
no
yes
enroll today
yes
Let's do one by one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</si>
  <si>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Three
Bot: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</si>
  <si>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'68325a55-5978-4a3c-85a2-26d5528f8c0e', 'HTTPStatusCode': 200, 'HTTPHeaders': {'x-amzn-requestid': '68325a55-5978-4a3c-85a2-26d5528f8c0e', 'strict-transport-security': 'max-age=31536000; includeSubDomains', 'x-content-type-options': 'nosniff', 'date': 'Tue, 08 Sep 2026 09:22:37 GMT', 'content-type': 'application/json', 'content-length': '13133', 'connection': 'keep-alive'}, 'RetryAttempts': 0}, 'messages': [{'content':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'retryCount_NI', 'ancillaryNamePart',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'Three', 'intent_name': 'Ancillary', 'isSlotToElicit': 'true', 'last4digits': '4242', 'lastStandardSelfService': 'RxSPRefill', 'last_bot_response':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'c0d31c2cb0134683b8e842a0eb388046',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'72c5ed64-20e5-4251-9edd-db528cc636f1'},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0.6}, 'intent': {'name': 'AgentTransfer', 'slots': {}}, 'interpretationSource': 'Lex'}, {'nluConfidence': {'score': 0.44}, 'intent': {'name': 'Welcome', 'slots': {'dummyApiTimeout': None, 'offerCCAvailableSlotCustom': None}}, 'interpretationSource': 'Lex'}, {'nluConfidence': {'score': 0.35}, 'intent': {'name': 'NoUserInput', 'slots': {}}, 'interpretationSource': 'Lex'}], 'sessionId': 'c0d31c2cb0134683b8e842a0eb388046'}</t>
  </si>
  <si>
    <t xml:space="preserve">c0d31c2cb0134683b8e842a0eb388046</t>
  </si>
  <si>
    <t xml:space="preserve">start
yes
no
no
yes
enroll today
yes
Three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</si>
  <si>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Press three
Bot: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</si>
  <si>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'a0c9c4e7-53c5-469d-bd80-9a3502d42759', 'HTTPStatusCode': 200, 'HTTPHeaders': {'x-amzn-requestid': 'a0c9c4e7-53c5-469d-bd80-9a3502d42759', 'strict-transport-security': 'max-age=31536000; includeSubDomains', 'x-content-type-options': 'nosniff', 'date': 'Tue, 08 Sep 2026 09:22:37 GMT', 'content-type': 'application/json', 'content-length': '13140', 'connection': 'keep-alive'}, 'RetryAttempts': 0}, 'messages': [{'content':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'Press three', 'intent_name': 'Ancillary', 'isSlotToElicit': 'true', 'last4digits': '4242', 'lastStandardSelfService': 'RxSPRefill', 'last_bot_response':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'0f960165ed244f00ab109d75594a4208',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'ac895049-f11a-45d7-b6d6-2bc61f0de636'},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{'nluConfidence': {'score': 0.61}, 'intent': {'name': 'AgentTransfer', 'slots': {}}, 'interpretationSource': 'Lex'}, {'nluConfidence': {'score': 0.41}, 'intent': {'name': 'Welcome', 'slots': {'dummyApiTimeout': None, 'offerCCAvailableSlotCustom': None}}, 'interpretationSource': 'Lex'}, {'nluConfidence': {'score': 0.37}, 'intent': {'name': 'NoUserInput', 'slots': {}}, 'interpretationSource': 'Lex'}], 'sessionId': '0f960165ed244f00ab109d75594a4208'}</t>
  </si>
  <si>
    <t xml:space="preserve">0f960165ed244f00ab109d75594a4208</t>
  </si>
  <si>
    <t xml:space="preserve">start
yes
no
no
yes
enroll today
yes
Press three</t>
  </si>
  <si>
    <t xml:space="preserve">Option three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</si>
  <si>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Option three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</si>
  <si>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'418a87c1-f1e8-4ee8-b9d7-971f8f6f1f1a', 'HTTPStatusCode': 200, 'HTTPHeaders': {'x-amzn-requestid': '418a87c1-f1e8-4ee8-b9d7-971f8f6f1f1a', 'strict-transport-security': 'max-age=31536000; includeSubDomains', 'x-content-type-options': 'nosniff', 'date': 'Tue, 08 Sep 2026 09:22:38 GMT', 'content-type': 'application/json', 'content-length': '13145',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'Option three',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'bd06bb14725149c6a3b13711174fa307',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'f6a4b54d-20e2-4532-a962-796f088f72ae'},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{'nluConfidence': {'score': 0.63}, 'intent': {'name': 'AgentTransfer', 'slots': {}}, 'interpretationSource': 'Lex'}, {'nluConfidence': {'score': 0.54}, 'intent': {'name': 'Welcome', 'slots': {'dummyApiTimeout': None, 'offerCCAvailableSlotCustom': None}}, 'interpretationSource': 'Lex'}, {'nluConfidence': {'score': 0.37}, 'intent': {'name': 'AreYouBotOrHuman', 'slots': {}}, 'interpretationSource': 'Lex'}], 'sessionId': 'bd06bb14725149c6a3b13711174fa307'}</t>
  </si>
  <si>
    <t xml:space="preserve">bd06bb14725149c6a3b13711174fa307</t>
  </si>
  <si>
    <t xml:space="preserve">start
yes
no
no
yes
enroll today
yes
Option three</t>
  </si>
  <si>
    <t xml:space="preserve">Dtmf three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</si>
  <si>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Dtmf three
Bot: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</si>
  <si>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'16147506-cd1b-4976-92c2-d7111a1071da', 'HTTPStatusCode': 200, 'HTTPHeaders': {'x-amzn-requestid': '16147506-cd1b-4976-92c2-d7111a1071da', 'strict-transport-security': 'max-age=31536000; includeSubDomains', 'x-content-type-options': 'nosniff', 'date': 'Tue, 08 Sep 2026 09:22:37 GMT', 'content-type': 'application/json', 'content-length': '13138', 'connection': 'keep-alive'}, 'RetryAttempts': 0}, 'messages': [{'content':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'Dtmf three', 'intent_name': 'Ancillary', 'isSlotToElicit': 'true', 'last4digits': '4242', 'lastStandardSelfService': 'RxSPRefill', 'last_bot_response':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'5228f4ec8193402eb200dd012f02c929',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'9e9cbb31-b8e3-4837-bb4b-b27490d8032a'},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'AgentTransfer', 'slots': {}}, 'interpretationSource': 'Lex'}, {'nluConfidence': {'score': 0.63}, 'intent': {'name': 'Repeat', 'slots': {}}, 'interpretationSource': 'Lex'}, {'nluConfidence': {'score': 0.51}, 'intent': {'name': 'NoUserInput', 'slots': {}}, 'interpretationSource': 'Lex'}, {'nluConfidence': {'score': 0.35}, 'intent': {'name': 'Welcome', 'slots': {'dummyApiTimeout': None, 'offerCCAvailableSlotCustom': None}}, 'interpretationSource': 'Lex'}], 'sessionId': '5228f4ec8193402eb200dd012f02c929'}</t>
  </si>
  <si>
    <t xml:space="preserve">5228f4ec8193402eb200dd012f02c929</t>
  </si>
  <si>
    <t xml:space="preserve">start
yes
no
no
yes
enroll today
yes
Dtmf three</t>
  </si>
  <si>
    <t xml:space="preserve">One at a time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</si>
  <si>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option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</si>
  <si>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'24746b38-9a30-4703-81cf-d8f4db254c80', 'HTTPStatusCode': 200, 'HTTPHeaders': {'x-amzn-requestid': '24746b38-9a30-4703-81cf-d8f4db254c80', 'strict-transport-security': 'max-age=31536000; includeSubDomains', 'x-content-type-options': 'nosniff', 'date': 'Tue, 08 Sep 2026 09:22:38 GMT', 'content-type': 'application/json', 'content-length': '13154',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at a time option',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'9166712d595b4778a58bfeb6ffea2540',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'9eff554c-4701-452f-b8c5-4f37810a2532'},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'AgentTransfer', 'slots': {}}, 'interpretationSource': 'Lex'}, {'nluConfidence': {'score': 0.74}, 'intent': {'name': 'AreYouBotOrHuman', 'slots': {}}, 'interpretationSource': 'Lex'}, {'nluConfidence': {'score': 0.65}, 'intent': {'name': 'Repeat', 'slots': {}}, 'interpretationSource': 'Lex'}, {'nluConfidence': {'score': 0.42}, 'intent': {'name': 'Welcome', 'slots': {'dummyApiTimeout': None, 'offerCCAvailableSlotCustom': None}}, 'interpretationSource': 'Lex'}], 'sessionId': '9166712d595b4778a58bfeb6ffea2540'}</t>
  </si>
  <si>
    <t xml:space="preserve">9166712d595b4778a58bfeb6ffea2540</t>
  </si>
  <si>
    <t xml:space="preserve">start
yes
no
no
yes
enroll today
yes
One at a time option</t>
  </si>
  <si>
    <t xml:space="preserve">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</si>
  <si>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</si>
  <si>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'fad5e6b5-ecd0-44ba-8826-c911f28d4ce6', 'HTTPStatusCode': 200, 'HTTPHeaders': {'x-amzn-requestid': 'fad5e6b5-ecd0-44ba-8826-c911f28d4ce6', 'strict-transport-security': 'max-age=31536000; includeSubDomains', 'x-content-type-options': 'nosniff', 'date': 'Fri, 04 Sep 2026 08:05:47 GMT', 'content-type': 'application/json', 'content-length': '12088',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'SP_SMF',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rugby3", "sharps 2 quart", "bandage adhesive fabric3", "alcohol prep pad rugby2", "bandage adhesive fabric2", "bandage adhesive fabric1", "sharps 3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'0cf69b5d2586485f8ee3edede7bc397d',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'ec248458-b5b7-48e4-a62c-2c9fed705a97'},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0.03}, 'intent': {'name': 'AreYouBotOrHuman', 'slots': {}}, 'interpretationSource': 'Lex'}, {'nluConfidence': {'score': 0.02}, 'intent': {'name': 'AgentTransfer', 'slots': {}}, 'interpretationSource': 'Lex'}, {'nluConfidence': {'score': 0.01}, 'intent': {'name': 'NoUserInput', 'slots': {}}, 'interpretationSource': 'Lex'}], 'requestAttributes': {}, 'sessionId': '0cf69b5d2586485f8ee3edede7bc397d'}</t>
  </si>
  <si>
    <t xml:space="preserve">0cf69b5d2586485f8ee3edede7bc397d</t>
  </si>
  <si>
    <t xml:space="preserve">Start → Yes → No → No → Yes</t>
  </si>
  <si>
    <t xml:space="preserve">Start
Yes
No
No
Yes
Enroll Today</t>
  </si>
  <si>
    <t xml:space="preserve">Yes,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</si>
  <si>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</si>
  <si>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'3a55fa2e-5c50-456d-a5d4-40f2e0f0e1a3', 'HTTPStatusCode': 200, 'HTTPHeaders': {'x-amzn-requestid': '3a55fa2e-5c50-456d-a5d4-40f2e0f0e1a3',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'e6528e44f4594337bf7fb6d53a8eec99',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'f32d639c-994b-4676-8025-a1925d765c90'}, 'interpretations': [{'nluConfidence': {'score': 0.95}, 'intent': {'name': 'SMF', 'slots': {'dummyApiTimeout': None, 'smfMenuCustom': None}, 'state': 'InProgress', 'confirmationState': 'None'}, 'interpretationSource': 'Lex'}, {'intent': {'name': 'FallbackIntent', 'slots': {}}, 'interpretationSource': 'Lex'}, {'nluConfidence': {'score': 0.24}, 'intent': {'name': 'AreYouBotOrHuman', 'slots': {}}, 'interpretationSource': 'Lex'}, {'nluConfidence': {'score': 0.09}, 'intent': {'name': 'AgentTransfer', 'slots': {}}, 'interpretationSource': 'Lex'}, {'nluConfidence': {'score': 0.06}, 'intent': {'name': 'Repeat', 'slots': {}}, 'interpretationSource': 'Lex'}], 'sessionId': 'e6528e44f4594337bf7fb6d53a8eec99'}</t>
  </si>
  <si>
    <t xml:space="preserve">e6528e44f4594337bf7fb6d53a8eec99</t>
  </si>
  <si>
    <t xml:space="preserve">Start
Yes
No
No
Yes
Yes, Enroll Today</t>
  </si>
  <si>
    <t xml:space="preserve">Please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</si>
  <si>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</si>
  <si>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'e925d891-5b79-440c-b3a6-41b98acf4684', 'HTTPStatusCode': 200, 'HTTPHeaders': {'x-amzn-requestid': 'e925d891-5b79-440c-b3a6-41b98acf4684',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'681508f911a346dcb559afa364a34d75',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'633d42e9-b8ea-4bc8-9a2d-f1fe863c787a'},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0.07}, 'intent': {'name': 'Repeat', 'slots': {}}, 'interpretationSource': 'Lex'}, {'nluConfidence': {'score': 0.06}, 'intent': {'name': 'AreYouBotOrHuman', 'slots': {}}, 'interpretationSource': 'Lex'}], 'sessionId': '681508f911a346dcb559afa364a34d75'}</t>
  </si>
  <si>
    <t xml:space="preserve">681508f911a346dcb559afa364a34d75</t>
  </si>
  <si>
    <t xml:space="preserve">Start
Yes
No
No
Yes
Please Enroll Today</t>
  </si>
  <si>
    <t xml:space="preserve">Definitely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</si>
  <si>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</si>
  <si>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'25651d85-ed73-4c4f-957d-d1e4e2c2c78c', 'HTTPStatusCode': 200, 'HTTPHeaders': {'x-amzn-requestid': '25651d85-ed73-4c4f-957d-d1e4e2c2c78c',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'8926ac9ecc614faa97f0c041d0ee9024',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'6d20b4ee-870c-4616-b9e1-21fd1e038ce5'},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0.08}, 'intent': {'name': 'AgentTransfer', 'slots': {}}, 'interpretationSource': 'Lex'}], 'sessionId': '8926ac9ecc614faa97f0c041d0ee9024'}</t>
  </si>
  <si>
    <t xml:space="preserve">8926ac9ecc614faa97f0c041d0ee9024</t>
  </si>
  <si>
    <t xml:space="preserve">Start
Yes
No
No
Yes
Definitely Enroll Today</t>
  </si>
  <si>
    <t xml:space="preserve">Absolutely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</si>
  <si>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</si>
  <si>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'c5697089-b4df-4dd2-82ce-18bb4b93b2b7', 'HTTPStatusCode': 200, 'HTTPHeaders': {'x-amzn-requestid': 'c5697089-b4df-4dd2-82ce-18bb4b93b2b7',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'428eb7bac0954500ad0a355430b8f35c',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'6241c366-433c-4bdc-9db2-2f9503c05f1b'},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0.15}, 'intent': {'name': 'Repeat', 'slots': {}}, 'interpretationSource': 'Lex'}, {'nluConfidence': {'score': 0.07}, 'intent': {'name': 'AgentTransfer', 'slots': {}}, 'interpretationSource': 'Lex'}], 'sessionId': '428eb7bac0954500ad0a355430b8f35c'}</t>
  </si>
  <si>
    <t xml:space="preserve">428eb7bac0954500ad0a355430b8f35c</t>
  </si>
  <si>
    <t xml:space="preserve">Start
Yes
No
No
Yes
Absolutely Enroll Today</t>
  </si>
  <si>
    <t xml:space="preserve">I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</si>
  <si>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</si>
  <si>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'63067bb2-2e5d-4497-9fd2-ede202681680', 'HTTPStatusCode': 200, 'HTTPHeaders': {'x-amzn-requestid': '63067bb2-2e5d-4497-9fd2-ede202681680', 'strict-transport-security': 'max-age=31536000; includeSubDomains', 'x-content-type-options': 'nosniff', 'date': 'Fri, 04 Sep 2026 08:05:48 GMT', 'content-type': 'application/json', 'content-length': '9939',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'94d386570235403286714f0dc475e170',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'729f33bb-fbe1-4c5e-a3d0-0368c95b4c2f'}, 'interpretations': [{'nluConfidence': {'score': 0.95}, 'intent': {'name': 'SMF', 'slots': {'dummyApiTimeout': None, 'smfMenuCustom': None}, 'state': 'InProgress', 'confirmationState': 'None'}, 'interpretationSource': 'Lex'}, {'intent': {'name': 'FallbackIntent', 'slots': {}}, 'interpretationSource': 'Lex'}, {'nluConfidence': {'score': 0.06}, 'intent': {'name': 'AreYouBotOrHuman', 'slots': {}}, 'interpretationSource': 'Lex'}, {'nluConfidence': {'score': 0.04}, 'intent': {'name': 'AgentTransfer', 'slots': {}}, 'interpretationSource': 'Lex'}, {'nluConfidence': {'score': 0.01}, 'intent': {'name': 'Welcome', 'slots': {'dummyApiTimeout': None, 'offerCCAvailableSlotCustom': None}}, 'interpretationSource': 'Lex'}], 'sessionId': '94d386570235403286714f0dc475e170'}</t>
  </si>
  <si>
    <t xml:space="preserve">94d386570235403286714f0dc475e170</t>
  </si>
  <si>
    <t xml:space="preserve">Start
Yes
No
No
Yes
I Choose Enroll Today</t>
  </si>
  <si>
    <t xml:space="preserve">I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</si>
  <si>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</si>
  <si>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'0bab792c-a189-4eb3-bdf7-fd1630cf60c9', 'HTTPStatusCode': 200, 'HTTPHeaders': {'x-amzn-requestid': '0bab792c-a189-4eb3-bdf7-fd1630cf60c9',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'd9fad0dca60849bfa717dfba4b2af415',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'9b6129e7-c4d9-453b-b4f1-22e009aff47d'},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0.09}, 'intent': {'name': 'AreYouBotOrHuman', 'slots': {}}, 'interpretationSource': 'Lex'}, {'nluConfidence': {'score': 0.03}, 'intent': {'name': 'Repeat', 'slots': {}}, 'interpretationSource': 'Lex'}], 'sessionId': 'd9fad0dca60849bfa717dfba4b2af415'}</t>
  </si>
  <si>
    <t xml:space="preserve">d9fad0dca60849bfa717dfba4b2af415</t>
  </si>
  <si>
    <t xml:space="preserve">Start
Yes
No
No
Yes
I Select Enroll Today</t>
  </si>
  <si>
    <t xml:space="preserve">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</si>
  <si>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</si>
  <si>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'21e1b2e6-6e50-4b0b-848c-c6f89148de97', 'HTTPStatusCode': 200, 'HTTPHeaders': {'x-amzn-requestid': '21e1b2e6-6e50-4b0b-848c-c6f89148de97', 'strict-transport-security': 'max-age=31536000; includeSubDomains', 'x-content-type-options': 'nosniff', 'date': 'Fri, 04 Sep 2026 08:05:48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'4115880f2a0d443e93e77c52cfc51b1d',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'c1a6e653-9e36-4fa0-8a7a-39281b9a68ca'}, 'interpretations': [{'nluConfidence': {'score': 0.95}, 'intent': {'name': 'SMF', 'slots': {'dummyApiTimeout': None, 'smfMenuCustom': None}, 'state': 'InProgress', 'confirmationState': 'None'}, 'interpretationSource': 'Lex'}, {'intent': {'name': 'FallbackIntent', 'slots': {}}, 'interpretationSource': 'Lex'}, {'nluConfidence': {'score': 0.05}, 'intent': {'name': 'AreYouBotOrHuman', 'slots': {}}, 'interpretationSource': 'Lex'}, {'nluConfidence': {'score': 0.03}, 'intent': {'name': 'AgentTransfer', 'slots': {}}, 'interpretationSource': 'Lex'}, {'nluConfidence': {'score': 0.03}, 'intent': {'name': 'Welcome', 'slots': {'dummyApiTimeout': None, 'offerCCAvailableSlotCustom': None}}, 'interpretationSource': 'Lex'}], 'sessionId': '4115880f2a0d443e93e77c52cfc51b1d'}</t>
  </si>
  <si>
    <t xml:space="preserve">4115880f2a0d443e93e77c52cfc51b1d</t>
  </si>
  <si>
    <t xml:space="preserve">Start
Yes
No
No
Yes
Choose Enroll Today</t>
  </si>
  <si>
    <t xml:space="preserve">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</si>
  <si>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</si>
  <si>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'0315d398-64a2-46ba-b561-c49be8c267bc', 'HTTPStatusCode': 200, 'HTTPHeaders': {'x-amzn-requestid': '0315d398-64a2-46ba-b561-c49be8c267bc',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'88acec4a22cc4189b70ea3d7cf7350a4',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'3952ca5b-9b4d-4b81-a5ee-ea1356c9ee5b'},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0.05}, 'intent': {'name': 'AgentTransfer', 'slots': {}}, 'interpretationSource': 'Lex'}, {'nluConfidence': {'score': 0.04}, 'intent': {'name': 'Repeat', 'slots': {}}, 'interpretationSource': 'Lex'}], 'sessionId': '88acec4a22cc4189b70ea3d7cf7350a4'}</t>
  </si>
  <si>
    <t xml:space="preserve">88acec4a22cc4189b70ea3d7cf7350a4</t>
  </si>
  <si>
    <t xml:space="preserve">Start
Yes
No
No
Yes
Select Enroll Today</t>
  </si>
  <si>
    <t xml:space="preserve">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</si>
  <si>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</si>
  <si>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'7ae32bd1-75de-4928-8e14-2e55be91b39c', 'HTTPStatusCode': 200, 'HTTPHeaders': {'x-amzn-requestid': '7ae32bd1-75de-4928-8e14-2e55be91b39c', 'strict-transport-security': 'max-age=31536000; includeSubDomains', 'x-content-type-options': 'nosniff', 'date': 'Fri, 04 Sep 2026 08:05:48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'c3eb0002f84f4883b2f96ee6843c8b99',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'6b2cb11f-7449-4bc0-9eda-3ff59f65eb42'},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0.04}, 'intent': {'name': 'AreYouBotOrHuman', 'slots': {}}, 'interpretationSource': 'Lex'}, {'nluConfidence': {'score': 0.04}, 'intent': {'name': 'Repeat', 'slots': {}}, 'interpretationSource': 'Lex'}], 'sessionId': 'c3eb0002f84f4883b2f96ee6843c8b99'}</t>
  </si>
  <si>
    <t xml:space="preserve">c3eb0002f84f4883b2f96ee6843c8b99</t>
  </si>
  <si>
    <t xml:space="preserve">Start
Yes
No
No
Yes
Proceed with Enroll Today</t>
  </si>
  <si>
    <t xml:space="preserve">Continue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</si>
  <si>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</si>
  <si>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'87a5b4a2-af30-460a-ab4d-44d9de0fec52', 'HTTPStatusCode': 200, 'HTTPHeaders': {'x-amzn-requestid': '87a5b4a2-af30-460a-ab4d-44d9de0fec52', 'strict-transport-security': 'max-age=31536000; includeSubDomains', 'x-content-type-options': 'nosniff', 'date': 'Fri, 04 Sep 2026 08:05:48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'046d0b746c484c89a0d376755483eb24',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'96961d7d-2424-41c5-84e8-db5871686d19'}, 'interpretations': [{'nluConfidence': {'score': 0.95}, 'intent': {'name': 'SMF', 'slots': {'dummyApiTimeout': None, 'smfMenuCustom': None}, 'state': 'InProgress', 'confirmationState': 'None'}, 'interpretationSource': 'Lex'}, {'intent': {'name': 'FallbackIntent', 'slots': {}}, 'interpretationSource': 'Lex'}, {'nluConfidence': {'score': 0.12}, 'intent': {'name': 'AreYouBotOrHuman', 'slots': {}}, 'interpretationSource': 'Lex'}, {'nluConfidence': {'score': 0.11}, 'intent': {'name': 'AgentTransfer', 'slots': {}}, 'interpretationSource': 'Lex'}, {'nluConfidence': {'score': 0.06}, 'intent': {'name': 'Repeat', 'slots': {}}, 'interpretationSource': 'Lex'}], 'sessionId': '046d0b746c484c89a0d376755483eb24'}</t>
  </si>
  <si>
    <t xml:space="preserve">046d0b746c484c89a0d376755483eb24</t>
  </si>
  <si>
    <t xml:space="preserve">Start
Yes
No
No
Yes
Continue with Enroll Today</t>
  </si>
  <si>
    <t xml:space="preserve">Go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</si>
  <si>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</si>
  <si>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'3c5f938d-12e3-4f36-be64-a86d77801a34', 'HTTPStatusCode': 200, 'HTTPHeaders': {'x-amzn-requestid': '3c5f938d-12e3-4f36-be64-a86d77801a34',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'e38194067f274bbdaeaf91e3000e4a95',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'beeff5e6-cbc2-4899-ac88-62f1c1687cfc'},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0.1}, 'intent': {'name': 'Repeat', 'slots': {}}, 'interpretationSource': 'Lex'}, {'nluConfidence': {'score': 0.05}, 'intent': {'name': 'AreYouBotOrHuman', 'slots': {}}, 'interpretationSource': 'Lex'}], 'sessionId': 'e38194067f274bbdaeaf91e3000e4a95'}</t>
  </si>
  <si>
    <t xml:space="preserve">e38194067f274bbdaeaf91e3000e4a95</t>
  </si>
  <si>
    <t xml:space="preserve">Start
Yes
No
No
Yes
Go with Enroll Today</t>
  </si>
  <si>
    <t xml:space="preserve">Confirm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</si>
  <si>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</si>
  <si>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'386d263e-f087-4f56-8b62-36de476ecd42', 'HTTPStatusCode': 200, 'HTTPHeaders': {'x-amzn-requestid': '386d263e-f087-4f56-8b62-36de476ecd42',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'5987e9f636cd4729b9cac0c5a0e2c60a',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'2fd5ffef-04b9-4eac-8a57-5b51aed52afb'}, 'interpretations': [{'nluConfidence': {'score': 0.95}, 'intent': {'name': 'SMF', 'slots': {'dummyApiTimeout': None, 'smfMenuCustom': None}, 'state': 'InProgress', 'confirmationState': 'None'}, 'interpretationSource': 'Lex'}, {'intent': {'name': 'FallbackIntent', 'slots': {}}, 'interpretationSource': 'Lex'}, {'nluConfidence': {'score': 0.27}, 'intent': {'name': 'AreYouBotOrHuman', 'slots': {}}, 'interpretationSource': 'Lex'}, {'nluConfidence': {'score': 0.26}, 'intent': {'name': 'Repeat', 'slots': {}}, 'interpretationSource': 'Lex'}, {'nluConfidence': {'score': 0.06}, 'intent': {'name': 'AgentTransfer', 'slots': {}}, 'interpretationSource': 'Lex'}], 'sessionId': '5987e9f636cd4729b9cac0c5a0e2c60a'}</t>
  </si>
  <si>
    <t xml:space="preserve">5987e9f636cd4729b9cac0c5a0e2c60a</t>
  </si>
  <si>
    <t xml:space="preserve">Start
Yes
No
No
Yes
Confirm Enroll Today</t>
  </si>
  <si>
    <t xml:space="preserve">Enroll Today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</si>
  <si>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</si>
  <si>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'5e407d78-13e5-48b6-be41-2cb571330eeb', 'HTTPStatusCode': 200, 'HTTPHeaders': {'x-amzn-requestid': '5e407d78-13e5-48b6-be41-2cb571330eeb',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'slots', 'selected_drugs_with_rx', '_ecdsBotSessionStarted', 'isSlotToElicit', 'ciscoGucid', 'zeroCopay', 'prescriptionCount', 'duration_consent', 'validAddress', 'hasDuplicateDrugNames', 'conversationState', 'input_transcript', 'smfEnrolledRxs', 'apiTimeoutResponse', 'last4digits', 'shippingAddressId', 'standardSelfServiceOffered', 'retryCount_NI', 'sigRequiredRefillLevel', 'drug_list', 'slot_to_elicit', 'caller', 'sessionId', 'listOfDrugs', 'addressCount', 'poBoxNumber', 'repeatPrompt', 'secondAddressPOBox', 'oadPrescriptionList', 'intent_name', 'creditCard_details', 'address_details', 'standardSelfServiceOfferedList', 'retryCount_NM', 'peg_values', 'shippingAddress_isAPOBox', 'allStdRefalloweddrugsAndStdOAD', 'adjudicationRejectionFlag', 'last_bot_response', 'creditCardType', 'smfEnrolledRxsCount', 'previousIntent', 'delegatePromt', 'lastStandardSelfService', 'creditCardCount', '_original_event_attributes', 'apiTimeoutReturnHandler', 'selected_drug_list', 'paymentMethodId'}",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'3b11f0cc71e14fa08118a7662f5d04b9',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'2477d78f-b133-4bd2-9cf8-053073006a7e'}, 'interpretations': [{'nluConfidence': {'score': 0.95}, 'intent': {'name': 'SMF', 'slots': {'dummyApiTimeout': None, 'smfMenuCustom': None}, 'state': 'InProgress', 'confirmationState': 'None'}, 'interpretationSource': 'Lex'}, {'intent': {'name': 'FallbackIntent', 'slots': {}}, 'interpretationSource': 'Lex'}, {'nluConfidence': {'score': 0.04}, 'intent': {'name': 'AgentTransfer', 'slots': {}}, 'interpretationSource': 'Lex'}, {'nluConfidence': {'score': 0.03}, 'intent': {'name': 'AreYouBotOrHuman', 'slots': {}}, 'interpretationSource': 'Lex'}, {'nluConfidence': {'score': 0.02}, 'intent': {'name': 'Repeat', 'slots': {}}, 'interpretationSource': 'Lex'}], 'sessionId': '3b11f0cc71e14fa08118a7662f5d04b9'}</t>
  </si>
  <si>
    <t xml:space="preserve">3b11f0cc71e14fa08118a7662f5d04b9</t>
  </si>
  <si>
    <t xml:space="preserve">Start
Yes
No
No
Yes
Enroll Today Please</t>
  </si>
  <si>
    <t xml:space="preserve">Enroll Today,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</si>
  <si>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Yes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</si>
  <si>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'1da61beb-ef6b-466f-bc71-e3d0dc2067c9', 'HTTPStatusCode': 200, 'HTTPHeaders': {'x-amzn-requestid': '1da61beb-ef6b-466f-bc71-e3d0dc2067c9',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Yes',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'4aa0ea27e0204a9e806afe393c7fbc0a',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'ed0befcf-30da-4b94-a51e-6b4b1efbb247'}, 'interpretations': [{'nluConfidence': {'score': 0.95}, 'intent': {'name': 'SMF', 'slots': {'dummyApiTimeout': None, 'smfMenuCustom': None}, 'state': 'InProgress', 'confirmationState': 'None'}, 'interpretationSource': 'Lex'}, {'intent': {'name': 'FallbackIntent', 'slots': {}}, 'interpretationSource': 'Lex'}, {'nluConfidence': {'score': 0.22}, 'intent': {'name': 'AreYouBotOrHuman', 'slots': {}}, 'interpretationSource': 'Lex'}, {'nluConfidence': {'score': 0.06}, 'intent': {'name': 'AgentTransfer', 'slots': {}}, 'interpretationSource': 'Lex'}, {'nluConfidence': {'score': 0.05}, 'intent': {'name': 'Repeat', 'slots': {}}, 'interpretationSource': 'Lex'}], 'sessionId': '4aa0ea27e0204a9e806afe393c7fbc0a'}</t>
  </si>
  <si>
    <t xml:space="preserve">4aa0ea27e0204a9e806afe393c7fbc0a</t>
  </si>
  <si>
    <t xml:space="preserve">Start
Yes
No
No
Yes
Enroll Today, Yes</t>
  </si>
  <si>
    <t xml:space="preserve">I'd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</si>
  <si>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</si>
  <si>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'16e9fd6e-05d6-4106-9b93-39dff42ec76c', 'HTTPStatusCode': 200, 'HTTPHeaders': {'x-amzn-requestid': '16e9fd6e-05d6-4106-9b93-39dff42ec76c', 'strict-transport-security': 'max-age=31536000; includeSubDomains', 'x-content-type-options': 'nosniff', 'date': 'Fri, 04 Sep 2026 08:05:50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'b18ba71bdd80427bb803eda9c805429b',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'ad398073-887c-4e1b-b809-807b3f801189'}, 'interpretations': [{'nluConfidence': {'score': 0.95}, 'intent': {'name': 'SMF', 'slots': {'dummyApiTimeout': None, 'smfMenuCustom': None}, 'state': 'InProgress', 'confirmationState': 'None'}, 'interpretationSource': 'Lex'}, {'intent': {'name': 'FallbackIntent', 'slots': {}}, 'interpretationSource': 'Lex'}, {'nluConfidence': {'score': 0.26}, 'intent': {'name': 'AreYouBotOrHuman', 'slots': {}}, 'interpretationSource': 'Lex'}, {'nluConfidence': {'score': 0.09}, 'intent': {'name': 'AgentTransfer', 'slots': {}}, 'interpretationSource': 'Lex'}, {'nluConfidence': {'score': 0.08}, 'intent': {'name': 'Welcome', 'slots': {'dummyApiTimeout': None, 'offerCCAvailableSlotCustom': None}}, 'interpretationSource': 'Lex'}], 'sessionId': 'b18ba71bdd80427bb803eda9c805429b'}</t>
  </si>
  <si>
    <t xml:space="preserve">b18ba71bdd80427bb803eda9c805429b</t>
  </si>
  <si>
    <t xml:space="preserve">Start
Yes
No
No
Yes
I'd Choose Enroll Today</t>
  </si>
  <si>
    <t xml:space="preserve">I'd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</si>
  <si>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</si>
  <si>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'0aa406c9-26ee-473b-972a-42873d9c3545', 'HTTPStatusCode': 200, 'HTTPHeaders': {'x-amzn-requestid': '0aa406c9-26ee-473b-972a-42873d9c3545',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'd83c6a3bb73946459f724292d61c1aff',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'8b03439b-0001-41bf-a81b-0480df539d1b'}, 'interpretations': [{'nluConfidence': {'score': 0.95}, 'intent': {'name': 'SMF', 'slots': {'dummyApiTimeout': None, 'smfMenuCustom': None}, 'state': 'InProgress', 'confirmationState': 'None'}, 'interpretationSource': 'Lex'}, {'intent': {'name': 'FallbackIntent', 'slots': {}}, 'interpretationSource': 'Lex'}, {'nluConfidence': {'score': 0.29}, 'intent': {'name': 'AreYouBotOrHuman', 'slots': {}}, 'interpretationSource': 'Lex'}, {'nluConfidence': {'score': 0.14}, 'intent': {'name': 'AgentTransfer', 'slots': {}}, 'interpretationSource': 'Lex'}, {'nluConfidence': {'score': 0.09}, 'intent': {'name': 'Repeat', 'slots': {}}, 'interpretationSource': 'Lex'}], 'sessionId': 'd83c6a3bb73946459f724292d61c1aff'}</t>
  </si>
  <si>
    <t xml:space="preserve">d83c6a3bb73946459f724292d61c1aff</t>
  </si>
  <si>
    <t xml:space="preserve">Start
Yes
No
No
Yes
I'd Select Enroll Today</t>
  </si>
  <si>
    <t xml:space="preserve">I'd Prefer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</si>
  <si>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</si>
  <si>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'178a9ff4-99ed-4dee-8a00-85cd309287a0', 'HTTPStatusCode': 200, 'HTTPHeaders': {'x-amzn-requestid': '178a9ff4-99ed-4dee-8a00-85cd309287a0',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'1760ca2cf9454608a52131cdfa3aedbf',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'981d7276-a1a0-44e6-85c5-d1c2e7882a8a'}, 'interpretations': [{'nluConfidence': {'score': 0.95}, 'intent': {'name': 'SMF', 'slots': {'dummyApiTimeout': None, 'smfMenuCustom': None}, 'state': 'InProgress', 'confirmationState': 'None'}, 'interpretationSource': 'Lex'}, {'intent': {'name': 'FallbackIntent', 'slots': {}}, 'interpretationSource': 'Lex'}, {'nluConfidence': {'score': 0.25}, 'intent': {'name': 'AreYouBotOrHuman', 'slots': {}}, 'interpretationSource': 'Lex'}, {'nluConfidence': {'score': 0.14}, 'intent': {'name': 'Repeat', 'slots': {}}, 'interpretationSource': 'Lex'}, {'nluConfidence': {'score': 0.13}, 'intent': {'name': 'AgentTransfer', 'slots': {}}, 'interpretationSource': 'Lex'}], 'sessionId': '1760ca2cf9454608a52131cdfa3aedbf'}</t>
  </si>
  <si>
    <t xml:space="preserve">1760ca2cf9454608a52131cdfa3aedbf</t>
  </si>
  <si>
    <t xml:space="preserve">Start
Yes
No
No
Yes
I'd Prefer Enroll Today</t>
  </si>
  <si>
    <t xml:space="preserve">My Choice Is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</si>
  <si>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</si>
  <si>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'4d19fb43-5817-41d1-bcc0-bc4b89f8f8c7', 'HTTPStatusCode': 200, 'HTTPHeaders': {'x-amzn-requestid': '4d19fb43-5817-41d1-bcc0-bc4b89f8f8c7',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'My Choice Is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'bd083fdba77c4875876302c976b59d85',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'558def06-9353-4427-aa94-071da473bacc'},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'bd083fdba77c4875876302c976b59d85'}</t>
  </si>
  <si>
    <t xml:space="preserve">bd083fdba77c4875876302c976b59d85</t>
  </si>
  <si>
    <t xml:space="preserve">Start
Yes
No
No
Yes
My Choice Is Enroll Today</t>
  </si>
  <si>
    <t xml:space="preserve">Enroll Today Is My Choice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</si>
  <si>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</si>
  <si>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'55254eb3-d025-4841-bc56-57057d1b7cb0', 'HTTPStatusCode': 200, 'HTTPHeaders': {'x-amzn-requestid': '55254eb3-d025-4841-bc56-57057d1b7cb0',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'dfa2370d2d434fe098fc6e1b19450499',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'e606f410-d3f6-49ad-9af3-05e5ead4cbc8'}, 'interpretations': [{'nluConfidence': {'score': 0.95}, 'intent': {'name': 'SMF', 'slots': {'dummyApiTimeout': None, 'smfMenuCustom': None}, 'state': 'InProgress', 'confirmationState': 'None'}, 'interpretationSource': 'Lex'}, {'intent': {'name': 'FallbackIntent', 'slots': {}}, 'interpretationSource': 'Lex'}, {'nluConfidence': {'score': 0.07}, 'intent': {'name': 'AreYouBotOrHuman', 'slots': {}}, 'interpretationSource': 'Lex'}, {'nluConfidence': {'score': 0.02}, 'intent': {'name': 'Welcome', 'slots': {'dummyApiTimeout': None, 'offerCCAvailableSlotCustom': None}}, 'interpretationSource': 'Lex'}, {'nluConfidence': {'score': 0.01}, 'intent': {'name': 'AgentTransfer', 'slots': {}}, 'interpretationSource': 'Lex'}], 'sessionId': 'dfa2370d2d434fe098fc6e1b19450499'}</t>
  </si>
  <si>
    <t xml:space="preserve">dfa2370d2d434fe098fc6e1b19450499</t>
  </si>
  <si>
    <t xml:space="preserve">Start
Yes
No
No
Yes
Enroll Today Is My Choice</t>
  </si>
  <si>
    <t xml:space="preserve">Enroll Today Is Fine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</si>
  <si>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Fine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</si>
  <si>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'3ecd38a2-14e1-4bc3-8edd-eea4e53dc60f', 'HTTPStatusCode': 200, 'HTTPHeaders': {'x-amzn-requestid': '3ecd38a2-14e1-4bc3-8edd-eea4e53dc60f', 'strict-transport-security': 'max-age=31536000; includeSubDomains', 'x-content-type-options': 'nosniff', 'date': 'Fri, 04 Sep 2026 08:05:51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Fine',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'29aad7fc364b41fd8bcc89b9c1fed383',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'48f0597e-201f-4f33-8156-b5881e0ad553'},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0.03}, 'intent': {'name': 'Welcome', 'slots': {'dummyApiTimeout': None, 'offerCCAvailableSlotCustom': None}}, 'interpretationSource': 'Lex'}, {'nluConfidence': {'score': 0.03}, 'intent': {'name': 'AgentTransfer', 'slots': {}}, 'interpretationSource': 'Lex'}], 'sessionId': '29aad7fc364b41fd8bcc89b9c1fed383'}</t>
  </si>
  <si>
    <t xml:space="preserve">29aad7fc364b41fd8bcc89b9c1fed383</t>
  </si>
  <si>
    <t xml:space="preserve">Start
Yes
No
No
Yes
Enroll Today Is Fine</t>
  </si>
  <si>
    <t xml:space="preserve">Enroll Today Works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</si>
  <si>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Works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</si>
  <si>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'f3fdb29a-d367-4c89-8022-19f4333ce1aa', 'HTTPStatusCode': 200, 'HTTPHeaders': {'x-amzn-requestid': 'f3fdb29a-d367-4c89-8022-19f4333ce1aa', 'strict-transport-security': 'max-age=31536000; includeSubDomains', 'x-content-type-options': 'nosniff', 'date': 'Fri, 04 Sep 2026 08:05:50 GMT', 'content-type': 'application/json', 'content-length': '12148',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'SP_SMF',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"bandage adhesive fabric3", "bandage adhesive fabric2", "bandage adhesive fabric1", "sharps 3 quart", "sharps 1 quart",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Works',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'e90569f0161640bb95778a453942f79d',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'2fea8aef-1217-47eb-b854-005cf324ddc5'},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0.07},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'e90569f0161640bb95778a453942f79d'}</t>
  </si>
  <si>
    <t xml:space="preserve">e90569f0161640bb95778a453942f79d</t>
  </si>
  <si>
    <t xml:space="preserve">Start
Yes
No
No
Yes
Enroll Today Works</t>
  </si>
  <si>
    <t xml:space="preserve">Enroll Today Sounds Good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</si>
  <si>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Sounds Good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</si>
  <si>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'84326e6a-54a9-4183-b88b-c3b693b2a644', 'HTTPStatusCode': 200, 'HTTPHeaders': {'x-amzn-requestid': '84326e6a-54a9-4183-b88b-c3b693b2a644', 'strict-transport-security': 'max-age=31536000; includeSubDomains', 'x-content-type-options': 'nosniff', 'date': 'Fri, 04 Sep 2026 08:05:51 GMT', 'content-type': 'application/json', 'content-length': '9935',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Sounds Good',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'e340abccf566490c8184f4337e91a938',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'b17b0c7b-47d8-4817-9532-0cafea731d20'}, 'interpretations': [{'nluConfidence': {'score': 0.95}, 'intent': {'name': 'SMF', 'slots': {'dummyApiTimeout': None, 'smfMenuCustom': None}, 'state': 'InProgress', 'confirmationState': 'None'}, 'interpretationSource': 'Lex'}, {'intent': {'name': 'FallbackIntent', 'slots': {}}, 'interpretationSource': 'Lex'}, {'nluConfidence': {'score': 0.21}, 'intent': {'name': 'AreYouBotOrHuman', 'slots': {}}, 'interpretationSource': 'Lex'}, {'nluConfidence': {'score': 0.05}, 'intent': {'name': 'Repeat', 'slots': {}}, 'interpretationSource': 'Lex'}, {'nluConfidence': {'score': 0.05}, 'intent': {'name': 'Welcome', 'slots': {'dummyApiTimeout': None, 'offerCCAvailableSlotCustom': None}}, 'interpretationSource': 'Lex'}], 'sessionId': 'e340abccf566490c8184f4337e91a938'}</t>
  </si>
  <si>
    <t xml:space="preserve">e340abccf566490c8184f4337e91a938</t>
  </si>
  <si>
    <t xml:space="preserve">Start
Yes
No
No
Yes
Enroll Today Sounds Good</t>
  </si>
  <si>
    <t xml:space="preserve">Enroll Today Is Correct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</si>
  <si>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Correct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</si>
  <si>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'4f0f6d61-cfe8-487b-9224-7df76ad238a4', 'HTTPStatusCode': 200, 'HTTPHeaders': {'x-amzn-requestid': '4f0f6d61-cfe8-487b-9224-7df76ad238a4', 'strict-transport-security': 'max-age=31536000; includeSubDomains', 'x-content-type-options': 'nosniff', 'date': 'Fri, 04 Sep 2026 08:05:51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Correct',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'428c5ea40bc54efdbed71b93448b3479',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'618f782b-7b97-4acb-9b76-e2fa68a074d1'},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0.05}, 'intent': {'name': 'Repeat', 'slots': {}}, 'interpretationSource': 'Lex'}, {'nluConfidence': {'score': 0.03}, 'intent': {'name': 'Welcome', 'slots': {'dummyApiTimeout': None, 'offerCCAvailableSlotCustom': None}}, 'interpretationSource': 'Lex'}], 'sessionId': '428c5ea40bc54efdbed71b93448b3479'}</t>
  </si>
  <si>
    <t xml:space="preserve">428c5ea40bc54efdbed71b93448b3479</t>
  </si>
  <si>
    <t xml:space="preserve">Start
Yes
No
No
Yes
Enroll Today Is Correct</t>
  </si>
  <si>
    <t xml:space="preserve">Enroll Today Is Right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</si>
  <si>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Right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</si>
  <si>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'1774248c-3a88-40bb-a6da-9e25e0869e36', 'HTTPStatusCode': 200, 'HTTPHeaders': {'x-amzn-requestid': '1774248c-3a88-40bb-a6da-9e25e0869e36', 'strict-transport-security': 'max-age=31536000; includeSubDomains', 'x-content-type-options': 'nosniff', 'date': 'Fri, 04 Sep 2026 08:05:51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Right',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'787c554f471a45bb86b0f8660b66bde8',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'99f9b4a0-6099-4b6f-ae33-3c5165791caa'},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0.03}, 'intent': {'name': 'Welcome', 'slots': {'dummyApiTimeout': None, 'offerCCAvailableSlotCustom': None}}, 'interpretationSource': 'Lex'}, {'nluConfidence': {'score': 0.02}, 'intent': {'name': 'NoUserInput', 'slots': {}}, 'interpretationSource': 'Lex'}], 'sessionId': '787c554f471a45bb86b0f8660b66bde8'}</t>
  </si>
  <si>
    <t xml:space="preserve">787c554f471a45bb86b0f8660b66bde8</t>
  </si>
  <si>
    <t xml:space="preserve">Start
Yes
No
No
Yes
Enroll Today Is Right</t>
  </si>
  <si>
    <t xml:space="preserve">Let's Go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</si>
  <si>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</si>
  <si>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'3a9f2c5f-01df-4df2-9566-437725a6f132', 'HTTPStatusCode': 200, 'HTTPHeaders': {'x-amzn-requestid': '3a9f2c5f-01df-4df2-9566-437725a6f132', 'strict-transport-security': 'max-age=31536000; includeSubDomains', 'x-content-type-options': 'nosniff', 'date': 'Fri, 04 Sep 2026 08:05:51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'db08423618844742832bd08c5d46615b',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'0e5227a4-fa18-4bfa-9301-650c27fcdea7'}, 'interpretations': [{'nluConfidence': {'score': 0.95}, 'intent': {'name': 'SMF', 'slots': {'dummyApiTimeout': None, 'smfMenuCustom': None}, 'state': 'InProgress', 'confirmationState': 'None'}, 'interpretationSource': 'Lex'}, {'intent': {'name': 'FallbackIntent', 'slots': {}}, 'interpretationSource': 'Lex'}, {'nluConfidence': {'score': 0.03}, 'intent': {'name': 'Repeat', 'slots': {}}, 'interpretationSource': 'Lex'}, {'nluConfidence': {'score': 0.03}, 'intent': {'name': 'AgentTransfer', 'slots': {}}, 'interpretationSource': 'Lex'}, {'nluConfidence': {'score': 0.02}, 'intent': {'name': 'AreYouBotOrHuman', 'slots': {}}, 'interpretationSource': 'Lex'}], 'sessionId': 'db08423618844742832bd08c5d46615b'}</t>
  </si>
  <si>
    <t xml:space="preserve">db08423618844742832bd08c5d46615b</t>
  </si>
  <si>
    <t xml:space="preserve">Start
Yes
No
No
Yes
Let's Go with Enroll Today</t>
  </si>
  <si>
    <t xml:space="preserve">Let's 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</si>
  <si>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</si>
  <si>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'ddf04e04-b7ac-4922-bd2e-a40ddb44f702', 'HTTPStatusCode': 200, 'HTTPHeaders': {'x-amzn-requestid': 'ddf04e04-b7ac-4922-bd2e-a40ddb44f702', 'strict-transport-security': 'max-age=31536000; includeSubDomains', 'x-content-type-options': 'nosniff', 'date': 'Fri, 04 Sep 2026 08:05:51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'1ef50c3a404743c2809cb144482bf8c5',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'3d068602-7bb7-49ec-aaa9-d7d5005dda73'},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'Repeat', 'slots': {}}, 'interpretationSource': 'Lex'}, {'nluConfidence': {'score': 0.02}, 'intent': {'name': 'AreYouBotOrHuman', 'slots': {}}, 'interpretationSource': 'Lex'}], 'sessionId': '1ef50c3a404743c2809cb144482bf8c5'}</t>
  </si>
  <si>
    <t xml:space="preserve">1ef50c3a404743c2809cb144482bf8c5</t>
  </si>
  <si>
    <t xml:space="preserve">Start
Yes
No
No
Yes
Let's Proceed with Enroll Today</t>
  </si>
  <si>
    <t xml:space="preserve">Definitely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</si>
  <si>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</si>
  <si>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'ce0941c1-414c-46f0-8f3c-deea5212b4ec', 'HTTPStatusCode': 200, 'HTTPHeaders': {'x-amzn-requestid': 'ce0941c1-414c-46f0-8f3c-deea5212b4ec',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'c78143eba41c4f98a3d602e3d80b74e6',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'1c8da7b4-dee5-40df-b093-de2668724326'}, 'interpretations': [{'nluConfidence': {'score': 0.95}, 'intent': {'name': 'SMF', 'slots': {'dummyApiTimeout': None, 'smfMenuCustom': None}, 'state': 'InProgress', 'confirmationState': 'None'}, 'interpretationSource': 'Lex'}, {'intent': {'name': 'FallbackIntent', 'slots': {}}, 'interpretationSource': 'Lex'}, {'nluConfidence': {'score': 0.17}, 'intent': {'name': 'AreYouBotOrHuman', 'slots': {}}, 'interpretationSource': 'Lex'}, {'nluConfidence': {'score': 0.1}, 'intent': {'name': 'Repeat', 'slots': {}}, 'interpretationSource': 'Lex'}, {'nluConfidence': {'score': 0.09}, 'intent': {'name': 'AgentTransfer', 'slots': {}}, 'interpretationSource': 'Lex'}], 'sessionId': 'c78143eba41c4f98a3d602e3d80b74e6'}</t>
  </si>
  <si>
    <t xml:space="preserve">c78143eba41c4f98a3d602e3d80b74e6</t>
  </si>
  <si>
    <t xml:space="preserve">Start
Yes
No
No
Yes
Definitely Choose Enroll Today</t>
  </si>
  <si>
    <t xml:space="preserve">Absolutely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</si>
  <si>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</si>
  <si>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'f0c8b486-b1dd-4fb4-a96d-e70bb92b6665', 'HTTPStatusCode': 200, 'HTTPHeaders': {'x-amzn-requestid': 'f0c8b486-b1dd-4fb4-a96d-e70bb92b6665',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'ab089a51db274c6d9ac8b8d93428250a',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'8bb1f979-dd29-4fe4-8532-c18a8be5dbc2'},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0.11}, 'intent': {'name': 'Repeat', 'slots': {}}, 'interpretationSource': 'Lex'}, {'nluConfidence': {'score': 0.09}, 'intent': {'name': 'AgentTransfer', 'slots': {}}, 'interpretationSource': 'Lex'}], 'sessionId': 'ab089a51db274c6d9ac8b8d93428250a'}</t>
  </si>
  <si>
    <t xml:space="preserve">ab089a51db274c6d9ac8b8d93428250a</t>
  </si>
  <si>
    <t xml:space="preserve">Start
Yes
No
No
Yes
Absolutely Choose Enroll Today</t>
  </si>
  <si>
    <t xml:space="preserve">Yes,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</si>
  <si>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</si>
  <si>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'7187113e-3045-4947-9da9-f80585ef0454', 'HTTPStatusCode': 200, 'HTTPHeaders': {'x-amzn-requestid': '7187113e-3045-4947-9da9-f80585ef0454', 'strict-transport-security': 'max-age=31536000; includeSubDomains', 'x-content-type-options': 'nosniff', 'date': 'Fri, 04 Sep 2026 08:05:51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'de760bd6fc0a4aa28e1f4e23c455f9f5',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'44d40673-62c9-41dc-8c7a-d99c2bda10ea'},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0.11}, 'intent': {'name': 'AgentTransfer', 'slots': {}}, 'interpretationSource': 'Lex'}, {'nluConfidence': {'score': 0.08}, 'intent': {'name': 'Repeat', 'slots': {}}, 'interpretationSource': 'Lex'}], 'sessionId': 'de760bd6fc0a4aa28e1f4e23c455f9f5'}</t>
  </si>
  <si>
    <t xml:space="preserve">de760bd6fc0a4aa28e1f4e23c455f9f5</t>
  </si>
  <si>
    <t xml:space="preserve">Start
Yes
No
No
Yes
Yes, Choose Enroll Today</t>
  </si>
  <si>
    <t xml:space="preserve">Yes,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</si>
  <si>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Select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</si>
  <si>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'223fca7a-8241-441d-83e9-fa7895bc5e05', 'HTTPStatusCode': 200, 'HTTPHeaders': {'x-amzn-requestid': '223fca7a-8241-441d-83e9-fa7895bc5e05', 'strict-transport-security': 'max-age=31536000; includeSubDomains', 'x-content-type-options': 'nosniff', 'date': 'Fri, 04 Sep 2026 08:05:52 GMT', 'content-type': 'application/json', 'content-length': '12097',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'Yes, Select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'f2d83cc18a5e445f88567931fbde9d2e',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'828e4905-3aaf-4c84-8327-bb8c416379d9'},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0.31}, 'intent': {'name': 'AreYouBotOrHuman', 'slots': {}}, 'interpretationSource': 'Lex'}, {'nluConfidence': {'score': 0.11}, 'intent': {'name': 'AgentTransfer', 'slots': {}}, 'interpretationSource': 'Lex'}, {'nluConfidence': {'score': 0.09}, 'intent': {'name': 'Repeat', 'slots': {}}, 'interpretationSource': 'Lex'}], 'requestAttributes': {}, 'sessionId': 'f2d83cc18a5e445f88567931fbde9d2e'}</t>
  </si>
  <si>
    <t xml:space="preserve">f2d83cc18a5e445f88567931fbde9d2e</t>
  </si>
  <si>
    <t xml:space="preserve">Start
Yes
No
No
Yes
Yes, Select Enroll Today</t>
  </si>
  <si>
    <t xml:space="preserve">Please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</si>
  <si>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</si>
  <si>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'493dd526-fb5b-480f-8401-1438ba020229', 'HTTPStatusCode': 200, 'HTTPHeaders': {'x-amzn-requestid': '493dd526-fb5b-480f-8401-1438ba020229',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'e014235f2acb4c5f942a4c0c7f4e490a',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'14d291cd-d48e-48ad-b469-13b2301e67a5'},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0.07}, 'intent': {'name': 'Repeat', 'slots': {}}, 'interpretationSource': 'Lex'}, {'nluConfidence': {'score': 0.07}, 'intent': {'name': 'AgentTransfer', 'slots': {}}, 'interpretationSource': 'Lex'}], 'sessionId': 'e014235f2acb4c5f942a4c0c7f4e490a'}</t>
  </si>
  <si>
    <t xml:space="preserve">e014235f2acb4c5f942a4c0c7f4e490a</t>
  </si>
  <si>
    <t xml:space="preserve">Start
Yes
No
No
Yes
Please Choose Enroll Today</t>
  </si>
  <si>
    <t xml:space="preserve">Please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</si>
  <si>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</si>
  <si>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'4e471edc-b8e9-467d-b710-a821bb34ad72', 'HTTPStatusCode': 200, 'HTTPHeaders': {'x-amzn-requestid': '4e471edc-b8e9-467d-b710-a821bb34ad72',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'2a4736bc05164feda96a3bdc494aea8c',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'79449df6-4530-4e17-bc16-3dd2ebe6bc30'}, 'interpretations': [{'nluConfidence': {'score': 0.95}, 'intent': {'name': 'SMF', 'slots': {'dummyApiTimeout': None, 'smfMenuCustom': None}, 'state': 'InProgress', 'confirmationState': 'None'}, 'interpretationSource': 'Lex'}, {'intent': {'name': 'FallbackIntent', 'slots': {}}, 'interpretationSource': 'Lex'}, {'nluConfidence': {'score': 0.14}, 'intent': {'name': 'Repeat', 'slots': {}}, 'interpretationSource': 'Lex'}, {'nluConfidence': {'score': 0.13}, 'intent': {'name': 'AreYouBotOrHuman', 'slots': {}}, 'interpretationSource': 'Lex'}, {'nluConfidence': {'score': 0.11}, 'intent': {'name': 'AgentTransfer', 'slots': {}}, 'interpretationSource': 'Lex'}], 'sessionId': '2a4736bc05164feda96a3bdc494aea8c'}</t>
  </si>
  <si>
    <t xml:space="preserve">2a4736bc05164feda96a3bdc494aea8c</t>
  </si>
  <si>
    <t xml:space="preserve">Start
Yes
No
No
Yes
Please Select Enroll Today</t>
  </si>
  <si>
    <t xml:space="preserve">I Want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</si>
  <si>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</si>
  <si>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'fb9f4bd9-3e03-4a39-8382-bf23209d54c8', 'HTTPStatusCode': 200, 'HTTPHeaders': {'x-amzn-requestid': 'fb9f4bd9-3e03-4a39-8382-bf23209d54c8', 'strict-transport-security': 'max-age=31536000; includeSubDomains', 'x-content-type-options': 'nosniff', 'date': 'Fri, 04 Sep 2026 08:05:53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Want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'd724cff44709417cbf8ba2ed04d94a35',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'5473c098-ac60-4120-94ec-76861c2b4ce7'}, 'interpretations': [{'nluConfidence': {'score': 0.95}, 'intent': {'name': 'SMF', 'slots': {'dummyApiTimeout': None, 'smfMenuCustom': None}, 'state': 'InProgress', 'confirmationState': 'None'}, 'interpretationSource': 'Lex'}, {'intent': {'name': 'FallbackIntent', 'slots': {}}, 'interpretationSource': 'Lex'}, {'nluConfidence': {'score': 0.12}, 'intent': {'name': 'AgentTransfer', 'slots': {}}, 'interpretationSource': 'Lex'}, {'nluConfidence': {'score': 0.04}, 'intent': {'name': 'AreYouBotOrHuman', 'slots': {}}, 'interpretationSource': 'Lex'}, {'nluConfidence': {'score': 0.02}, 'intent': {'name': 'Welcome', 'slots': {'dummyApiTimeout': None, 'offerCCAvailableSlotCustom': None}}, 'interpretationSource': 'Lex'}], 'sessionId': 'd724cff44709417cbf8ba2ed04d94a35'}</t>
  </si>
  <si>
    <t xml:space="preserve">d724cff44709417cbf8ba2ed04d94a35</t>
  </si>
  <si>
    <t xml:space="preserve">Start
Yes
No
No
Yes
I Want Enroll Today</t>
  </si>
  <si>
    <t xml:space="preserve">I Prefer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</si>
  <si>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</si>
  <si>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'9cfcc2e9-f991-415c-a923-7d781ce42697', 'HTTPStatusCode': 200, 'HTTPHeaders': {'x-amzn-requestid': '9cfcc2e9-f991-415c-a923-7d781ce42697',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'dfb1f6e6951146babc2358e09759b0aa',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'14768425-5d99-447f-83f3-124b1023ec4c'},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0.06}, 'intent': {'name': 'AreYouBotOrHuman', 'slots': {}}, 'interpretationSource': 'Lex'}, {'nluConfidence': {'score': 0.03}, 'intent': {'name': 'Repeat', 'slots': {}}, 'interpretationSource': 'Lex'}], 'sessionId': 'dfb1f6e6951146babc2358e09759b0aa'}</t>
  </si>
  <si>
    <t xml:space="preserve">dfb1f6e6951146babc2358e09759b0aa</t>
  </si>
  <si>
    <t xml:space="preserve">Start
Yes
No
No
Yes
I Prefer Enroll Today</t>
  </si>
  <si>
    <t xml:space="preserve">I Pick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</si>
  <si>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Pick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</si>
  <si>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'1d771e37-d777-4e51-ad10-028ec30a521b', 'HTTPStatusCode': 200, 'HTTPHeaders': {'x-amzn-requestid': '1d771e37-d777-4e51-ad10-028ec30a521b', 'strict-transport-security': 'max-age=31536000; includeSubDomains', 'x-content-type-options': 'nosniff', 'date': 'Fri, 04 Sep 2026 08:05:53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Pick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'8c6fae69a8d2485989f650d03093905f',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'63ab7d1c-f897-4aff-9e77-b4617025eb16'},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0.06}, 'intent': {'name': 'AgentTransfer', 'slots': {}}, 'interpretationSource': 'Lex'}, {'nluConfidence': {'score': 0.05}, 'intent': {'name': 'Repeat', 'slots': {}}, 'interpretationSource': 'Lex'}], 'sessionId': '8c6fae69a8d2485989f650d03093905f'}</t>
  </si>
  <si>
    <t xml:space="preserve">8c6fae69a8d2485989f650d03093905f</t>
  </si>
  <si>
    <t xml:space="preserve">Start
Yes
No
No
Yes
I Pick Enroll Today</t>
  </si>
  <si>
    <t xml:space="preserve">Picking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</si>
  <si>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Picking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</si>
  <si>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'ce3ccbb5-b8d7-49c1-8ac8-5e122573e215', 'HTTPStatusCode': 200, 'HTTPHeaders': {'x-amzn-requestid': 'ce3ccbb5-b8d7-49c1-8ac8-5e122573e215',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'Picking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'd73faef4ddd44144a2f2f74a4c49a447',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'54127ed6-6460-4dd5-aa88-9c0dc51e912f'},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'AgentTransfer', 'slots': {}}, 'interpretationSource': 'Lex'}, {'nluConfidence': {'score': 0.01}, 'intent': {'name': 'Repeat', 'slots': {}}, 'interpretationSource': 'Lex'}], 'sessionId': 'd73faef4ddd44144a2f2f74a4c49a447'}</t>
  </si>
  <si>
    <t xml:space="preserve">d73faef4ddd44144a2f2f74a4c49a447</t>
  </si>
  <si>
    <t xml:space="preserve">Start
Yes
No
No
Yes
Picking Enroll Today</t>
  </si>
  <si>
    <t xml:space="preserve">Enrolling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</si>
  <si>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Enrolling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</si>
  <si>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'3a4de2e7-1dd5-4f8f-a19f-b5d456d7e4ba', 'HTTPStatusCode': 200, 'HTTPHeaders': {'x-amzn-requestid': '3a4de2e7-1dd5-4f8f-a19f-b5d456d7e4ba', 'strict-transport-security': 'max-age=31536000; includeSubDomains', 'x-content-type-options': 'nosniff', 'date': 'Fri, 04 Sep 2026 08:05:53 GMT', 'content-type': 'application/json', 'content-length': '9876',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'Enrolling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'7a44350e422d475381d3994213be1935',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'e1b10e32-a9c8-48a7-a069-9802d944da99'}, 'interpretations': [{'nluConfidence': {'score': 0.95}, 'intent': {'name': 'SMF', 'slots': {'dummyApiTimeout': None, 'smfMenuCustom': None}, 'state': 'InProgress', 'confirmationState': 'None'}, 'interpretationSource': 'Lex'}, {'intent': {'name': 'FallbackIntent', 'slots': {}}, 'interpretationSource': 'Lex'}, {'nluConfidence': {'score': 0.09}, 'intent': {'name': 'AgentTransfer', 'slots': {}}, 'interpretationSource': 'Lex'}, {'nluConfidence': {'score': 0.05}, 'intent': {'name': 'AreYouBotOrHuman', 'slots': {}}, 'interpretationSource': 'Lex'}, {'nluConfidence': {'score': 0.02}, 'intent': {'name': 'Repeat', 'slots': {}}, 'interpretationSource': 'Lex'}], 'sessionId': '7a44350e422d475381d3994213be1935'}</t>
  </si>
  <si>
    <t xml:space="preserve">7a44350e422d475381d3994213be1935</t>
  </si>
  <si>
    <t xml:space="preserve">Start
Yes
No
No
Yes
Enrolling Today</t>
  </si>
  <si>
    <t xml:space="preserve">Choose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</si>
  <si>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</si>
  <si>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'02daad1f-efed-4002-9421-62a76946cc64', 'HTTPStatusCode': 200, 'HTTPHeaders': {'x-amzn-requestid': '02daad1f-efed-4002-9421-62a76946cc64', 'strict-transport-security': 'max-age=31536000; includeSubDomains', 'x-content-type-options': 'nosniff', 'date': 'Fri, 04 Sep 2026 08:05:54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'1fdd20baf63e4bbcac137aab41ee9e46',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'92d255d6-4401-4093-a405-62c06a9f1738'},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'Repeat', 'slots': {}}, 'interpretationSource': 'Lex'}, {'nluConfidence': {'score': 0.02}, 'intent': {'name': 'Welcome', 'slots': {'dummyApiTimeout': None, 'offerCCAvailableSlotCustom': None}}, 'interpretationSource': 'Lex'}], 'sessionId': '1fdd20baf63e4bbcac137aab41ee9e46'}</t>
  </si>
  <si>
    <t xml:space="preserve">1fdd20baf63e4bbcac137aab41ee9e46</t>
  </si>
  <si>
    <t xml:space="preserve">Start
Yes
No
No
Yes
Choose Enrollment Today</t>
  </si>
  <si>
    <t xml:space="preserve">Select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</si>
  <si>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</si>
  <si>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'772ca0c4-8785-424c-b0f6-2b50acb3716b', 'HTTPStatusCode': 200, 'HTTPHeaders': {'x-amzn-requestid': '772ca0c4-8785-424c-b0f6-2b50acb3716b', 'strict-transport-security': 'max-age=31536000; includeSubDomains', 'x-content-type-options': 'nosniff', 'date': 'Fri, 04 Sep 2026 08:05:53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'input_transcript', 'prescriptionCount', 'sessionId', 'adjudicationRejectionFlag', 'poBoxNumber', 'last_bot_response', 'apiTimeoutResponse', 'selected_drug_list',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'slot_to_elicit', 'caller', 'addressCount', 'intent_name', 'lastStandardSelfService', 'delegatePromt', 'address_details', 'slots', 'previousIntent', 'hasDuplicateDrugNames', 'selected_drugs_with_rx', 'secondAddressPOBox', 'standardSelfServiceOffered', 'creditCardCount', 'drug_list', 'conversationState', 'listOfDrugs', 'smfOfferEligibleDrugs', 'retryCount_NM', 'duration_consent', 'smfEnrolledRxs', 'retryCount_NI', 'creditCard_details', 'shippingAddressId', 'smfEnrolledRxsCount',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'd9ef9761d1f5468d9e730c3df9022308',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'3adaf400-9b92-4bb6-b3aa-dcbc942ee519'},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0.03}, 'intent': {'name': 'AreYouBotOrHuman', 'slots': {}}, 'interpretationSource': 'Lex'}, {'nluConfidence': {'score': 0.02}, 'intent': {'name': 'Welcome', 'slots': {'dummyApiTimeout': None, 'offerCCAvailableSlotCustom': None}}, 'interpretationSource': 'Lex'}], 'sessionId': 'd9ef9761d1f5468d9e730c3df9022308'}</t>
  </si>
  <si>
    <t xml:space="preserve">d9ef9761d1f5468d9e730c3df9022308</t>
  </si>
  <si>
    <t xml:space="preserve">Start
Yes
No
No
Yes
Select Enrollment Today</t>
  </si>
  <si>
    <t xml:space="preserve">Proceed with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</si>
  <si>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</si>
  <si>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'894abc1c-3f40-41b4-826f-1e1ef6e50f30', 'HTTPStatusCode': 200, 'HTTPHeaders': {'x-amzn-requestid': '894abc1c-3f40-41b4-826f-1e1ef6e50f30', 'strict-transport-security': 'max-age=31536000; includeSubDomains', 'x-content-type-options': 'nosniff', 'date': 'Fri, 04 Sep 2026 08:05:54 GMT', 'content-type': 'application/json', 'content-length': '9936',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'ba14fe6f87af431da681ae7d7a9af7d9',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'ea580b4b-7720-4f2e-9e85-a9d5ab8fff2a'},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0.02}, 'intent': {'name': 'Welcome', 'slots': {'dummyApiTimeout': None, 'offerCCAvailableSlotCustom': None}}, 'interpretationSource': 'Lex'}, {'nluConfidence': {'score': 0.02}, 'intent': {'name': 'Repeat', 'slots': {}}, 'interpretationSource': 'Lex'}], 'sessionId': 'ba14fe6f87af431da681ae7d7a9af7d9'}</t>
  </si>
  <si>
    <t xml:space="preserve">ba14fe6f87af431da681ae7d7a9af7d9</t>
  </si>
  <si>
    <t xml:space="preserve">Start
Yes
No
No
Yes
Proceed with Enrollment Today</t>
  </si>
  <si>
    <t xml:space="preserve">Continue with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</si>
  <si>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</si>
  <si>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'5b68757f-6e22-413a-ab30-b077ede86228', 'HTTPStatusCode': 200, 'HTTPHeaders': {'x-amzn-requestid': '5b68757f-6e22-413a-ab30-b077ede86228', 'strict-transport-security': 'max-age=31536000; includeSubDomains', 'x-content-type-options': 'nosniff', 'date': 'Fri, 04 Sep 2026 08:05:54 GMT', 'content-type': 'application/json', 'content-length': '9948',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'452e204b79ca44d69848df7390edf1bf',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'a183fc10-9ad5-4357-9571-ff85d7d74ac2'}, 'interpretations': [{'nluConfidence': {'score': 0.95}, 'intent': {'name': 'SMF', 'slots': {'dummyApiTimeout': None, 'smfMenuCustom': None}, 'state': 'InProgress', 'confirmationState': 'None'}, 'interpretationSource': 'Lex'}, {'intent': {'name': 'FallbackIntent', 'slots': {}}, 'interpretationSource': 'Lex'}, {'nluConfidence': {'score': 0.13}, 'intent': {'name': 'AgentTransfer', 'slots': {}}, 'interpretationSource': 'Lex'}, {'nluConfidence': {'score': 0.06}, 'intent': {'name': 'AreYouBotOrHuman', 'slots': {}}, 'interpretationSource': 'Lex'}, {'nluConfidence': {'score': 0.05}, 'intent': {'name': 'Welcome', 'slots': {'dummyApiTimeout': None, 'offerCCAvailableSlotCustom': None}}, 'interpretationSource': 'Lex'}], 'sessionId': '452e204b79ca44d69848df7390edf1bf'}</t>
  </si>
  <si>
    <t xml:space="preserve">452e204b79ca44d69848df7390edf1bf</t>
  </si>
  <si>
    <t xml:space="preserve">Start
Yes
No
No
Yes
Continue with Enrollment Today</t>
  </si>
  <si>
    <t xml:space="preserve">Confirm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</si>
  <si>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</si>
  <si>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'0e904e6d-5642-4833-85c6-154b213899c2', 'HTTPStatusCode': 200, 'HTTPHeaders': {'x-amzn-requestid': '0e904e6d-5642-4833-85c6-154b213899c2', 'strict-transport-security': 'max-age=31536000; includeSubDomains', 'x-content-type-options': 'nosniff', 'date': 'Fri, 04 Sep 2026 08:05:54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'a87c7953d06448f9879347a21b7e559d',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'8f2f01e9-1f2e-4e84-9068-82801a48cf22'}, 'interpretations': [{'nluConfidence': {'score': 0.95}, 'intent': {'name': 'SMF', 'slots': {'dummyApiTimeout': None, 'smfMenuCustom': None}, 'state': 'InProgress', 'confirmationState': 'None'}, 'interpretationSource': 'Lex'}, {'intent': {'name': 'FallbackIntent', 'slots': {}}, 'interpretationSource': 'Lex'}, {'nluConfidence': {'score': 0.18}, 'intent': {'name': 'AreYouBotOrHuman', 'slots': {}}, 'interpretationSource': 'Lex'}, {'nluConfidence': {'score': 0.13}, 'intent': {'name': 'Repeat', 'slots': {}}, 'interpretationSource': 'Lex'}, {'nluConfidence': {'score': 0.09}, 'intent': {'name': 'AgentTransfer', 'slots': {}}, 'interpretationSource': 'Lex'}], 'sessionId': 'a87c7953d06448f9879347a21b7e559d'}</t>
  </si>
  <si>
    <t xml:space="preserve">a87c7953d06448f9879347a21b7e559d</t>
  </si>
  <si>
    <t xml:space="preserve">Start
Yes
No
No
Yes
Confirm Enrollment Today</t>
  </si>
  <si>
    <t xml:space="preserve">Yes,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</si>
  <si>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</si>
  <si>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'22e0e0a1-5fb1-411b-a5a4-432515d2d6bc', 'HTTPStatusCode': 200, 'HTTPHeaders': {'x-amzn-requestid': '22e0e0a1-5fb1-411b-a5a4-432515d2d6bc', 'strict-transport-security': 'max-age=31536000; includeSubDomains', 'x-content-type-options': 'nosniff', 'date': 'Fri, 04 Sep 2026 08:05:54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'63599734342648879f1c406f0eb68d67',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'3fa3a7c1-2b4d-4f70-afcd-521281414eeb'},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 'intent': {'name': 'AgentTransfer', 'slots': {}}, 'interpretationSource': 'Lex'}, {'nluConfidence': {'score': 0.05}, 'intent': {'name': 'Repeat', 'slots': {}}, 'interpretationSource': 'Lex'}], 'sessionId': '63599734342648879f1c406f0eb68d67'}</t>
  </si>
  <si>
    <t xml:space="preserve">63599734342648879f1c406f0eb68d67</t>
  </si>
  <si>
    <t xml:space="preserve">Start
Yes
No
No
Yes
Yes, Enrollment Today</t>
  </si>
  <si>
    <t xml:space="preserve">Definitely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</si>
  <si>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</si>
  <si>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'c9aa21b5-0ef3-4c77-a0ce-4db0efa334ec', 'HTTPStatusCode': 200, 'HTTPHeaders': {'x-amzn-requestid': 'c9aa21b5-0ef3-4c77-a0ce-4db0efa334ec', 'strict-transport-security': 'max-age=31536000; includeSubDomains', 'x-content-type-options': 'nosniff', 'date': 'Fri, 04 Sep 2026 08:05:53 GMT', 'content-type': 'application/json', 'content-length': '12103',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'creditCardType', '_ecdsBotSessionStarted', 'creditCard_details', 'address_details', 'last_bot_response', 'hasDuplicateDrugNames', 'SP_SMF',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rugby1", "bandage adhesive fabric2", "sharps 3 quart", "alcohol prep pad rugby2", "alcohol prep pad rugby3", "sharps 2 quart", "sharps 1 quart",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'Definitely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'ca3d63fcb0f5435dbc61af08b151b94d',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'f2efa95e-ad2b-496e-8d31-bcaaad1726ec'},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 'intent': {'name': 'Repeat', 'slots': {}}, 'interpretationSource': 'Lex'}, {'nluConfidence': {'score': 0.19}, 'intent': {'name': 'AreYouBotOrHuman', 'slots': {}}, 'interpretationSource': 'Lex'}, {'nluConfidence': {'score': 0.08}, 'intent': {'name': 'AgentTransfer', 'slots': {}}, 'interpretationSource': 'Lex'}], 'requestAttributes': {}, 'sessionId': 'ca3d63fcb0f5435dbc61af08b151b94d'}</t>
  </si>
  <si>
    <t xml:space="preserve">ca3d63fcb0f5435dbc61af08b151b94d</t>
  </si>
  <si>
    <t xml:space="preserve">Start
Yes
No
No
Yes
Definitely Enrollment Today</t>
  </si>
  <si>
    <t xml:space="preserve">Absolutely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</si>
  <si>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</si>
  <si>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'b85cad7a-3ed9-4d96-8ed6-8e877271afe7', 'HTTPStatusCode': 200, 'HTTPHeaders': {'x-amzn-requestid': 'b85cad7a-3ed9-4d96-8ed6-8e877271afe7', 'strict-transport-security': 'max-age=31536000; includeSubDomains', 'x-content-type-options': 'nosniff', 'date': 'Fri, 04 Sep 2026 08:05:54 GMT', 'content-type': 'application/json', 'content-length': '9888',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'f5c6bd8aeeae4a10bdd48d1d3900e205',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'435ee30f-5bc7-4dcb-959c-07848d4aa911'},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0.18}, 'intent': {'name': 'Repeat', 'slots': {}}, 'interpretationSource': 'Lex'}, {'nluConfidence': {'score': 0.08}, 'intent': {'name': 'AgentTransfer', 'slots': {}}, 'interpretationSource': 'Lex'}], 'sessionId': 'f5c6bd8aeeae4a10bdd48d1d3900e205'}</t>
  </si>
  <si>
    <t xml:space="preserve">f5c6bd8aeeae4a10bdd48d1d3900e205</t>
  </si>
  <si>
    <t xml:space="preserve">Start
Yes
No
No
Yes
Absolutely Enrollment Today</t>
  </si>
  <si>
    <t xml:space="preserve">Enrollment Today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</si>
  <si>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</si>
  <si>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'c12e0362-f983-4b49-b899-6a89908c15d0', 'HTTPStatusCode': 200, 'HTTPHeaders': {'x-amzn-requestid': 'c12e0362-f983-4b49-b899-6a89908c15d0', 'strict-transport-security': 'max-age=31536000; includeSubDomains', 'x-content-type-options': 'nosniff', 'date': 'Fri, 04 Sep 2026 08:05:55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'5e4859e8ca5c4ee495f8c6e3b4244239',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'c555c52a-ce56-4f83-91c6-9c5c1f417e3f'},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'AreYouBotOrHuman', 'slots': {}}, 'interpretationSource': 'Lex'}, {'nluConfidence': {'score': 0.01}, 'intent': {'name': 'Repeat', 'slots': {}}, 'interpretationSource': 'Lex'}], 'sessionId': '5e4859e8ca5c4ee495f8c6e3b4244239'}</t>
  </si>
  <si>
    <t xml:space="preserve">5e4859e8ca5c4ee495f8c6e3b4244239</t>
  </si>
  <si>
    <t xml:space="preserve">Start
Yes
No
No
Yes
Enrollment Today Please</t>
  </si>
  <si>
    <t xml:space="preserve">I'd Choose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</si>
  <si>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</si>
  <si>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'9466eb3e-d022-4a37-b724-a84eb9e2b1a9', 'HTTPStatusCode': 200, 'HTTPHeaders': {'x-amzn-requestid': '9466eb3e-d022-4a37-b724-a84eb9e2b1a9', 'strict-transport-security': 'max-age=31536000; includeSubDomains', 'x-content-type-options': 'nosniff', 'date': 'Fri, 04 Sep 2026 08:05:56 GMT', 'content-type': 'application/json', 'content-length': '9945',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'e782b1a2af27443eb1416357033b7501',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'f5385862-359d-4196-8544-64ef3d335c65'},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0.08}, 'intent': {'name': 'Welcome', 'slots': {'dummyApiTimeout': None, 'offerCCAvailableSlotCustom': None}}, 'interpretationSource': 'Lex'}, {'nluConfidence': {'score': 0.07}, 'intent': {'name': 'AgentTransfer', 'slots': {}}, 'interpretationSource': 'Lex'}], 'sessionId': 'e782b1a2af27443eb1416357033b7501'}</t>
  </si>
  <si>
    <t xml:space="preserve">e782b1a2af27443eb1416357033b7501</t>
  </si>
  <si>
    <t xml:space="preserve">Start
Yes
No
No
Yes
I'd Choose Enrollment Today</t>
  </si>
  <si>
    <t xml:space="preserve">I'd Select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</si>
  <si>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</si>
  <si>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'd438ae3c-a69f-43b6-9958-238bfc551a42', 'HTTPStatusCode': 200, 'HTTPHeaders': {'x-amzn-requestid': 'd438ae3c-a69f-43b6-9958-238bfc551a42', 'strict-transport-security': 'max-age=31536000; includeSubDomains', 'x-content-type-options': 'nosniff', 'date': 'Fri, 04 Sep 2026 08:05:55 GMT', 'content-type': 'application/json', 'content-length': '12104',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"I'd Select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'543d163f0af148ffaf7264c7412fef09',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'95ed2a1e-06da-43eb-a503-8cbdc0c7f084'},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0.21}, 'intent': {'name': 'AreYouBotOrHuman', 'slots': {}}, 'interpretationSource': 'Lex'}, {'nluConfidence': {'score': 0.15}, 'intent': {'name': 'AgentTransfer', 'slots': {}}, 'interpretationSource': 'Lex'}, {'nluConfidence': {'score': 0.08}, 'intent': {'name': 'Repeat', 'slots': {}}, 'interpretationSource': 'Lex'}], 'requestAttributes': {}, 'sessionId': '543d163f0af148ffaf7264c7412fef09'}</t>
  </si>
  <si>
    <t xml:space="preserve">543d163f0af148ffaf7264c7412fef09</t>
  </si>
  <si>
    <t xml:space="preserve">Start
Yes
No
No
Yes
I'd Select Enrollment Today</t>
  </si>
  <si>
    <t xml:space="preserve">My Choice Is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</si>
  <si>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</si>
  <si>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'4094acb5-8e96-4882-8afe-c49255d0e28e', 'HTTPStatusCode': 200, 'HTTPHeaders': {'x-amzn-requestid': '4094acb5-8e96-4882-8afe-c49255d0e28e', 'strict-transport-security': 'max-age=31536000; includeSubDomains', 'x-content-type-options': 'nosniff', 'date': 'Fri, 04 Sep 2026 08:05:55 GMT', 'content-type': 'application/json', 'content-length': '12163',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'My Choice Is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'bc3fb5e759a14f68855594fe94410671',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'f194bde7-82c7-4911-a4d6-9a25c1546f1f'},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'bc3fb5e759a14f68855594fe94410671'}</t>
  </si>
  <si>
    <t xml:space="preserve">bc3fb5e759a14f68855594fe94410671</t>
  </si>
  <si>
    <t xml:space="preserve">Start
Yes
No
No
Yes
My Choice Is Enrollment Today</t>
  </si>
  <si>
    <t xml:space="preserve">Enrollment Today Is My Choice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</si>
  <si>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</si>
  <si>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'd38278e3-ba25-4b79-8c59-43c3defffbda', 'HTTPStatusCode': 200, 'HTTPHeaders': {'x-amzn-requestid': 'd38278e3-ba25-4b79-8c59-43c3defffbda', 'strict-transport-security': 'max-age=31536000; includeSubDomains', 'x-content-type-options': 'nosniff', 'date': 'Fri, 04 Sep 2026 08:05:56 GMT', 'content-type': 'application/json', 'content-length': '9947',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'8a42901bce6349098e183c1612d6c5ec',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'8bed8e2c-29ef-4cdb-b907-a74dd22eef3b'},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'8a42901bce6349098e183c1612d6c5ec'}</t>
  </si>
  <si>
    <t xml:space="preserve">8a42901bce6349098e183c1612d6c5ec</t>
  </si>
  <si>
    <t xml:space="preserve">Start
Yes
No
No
Yes
Enrollment Today Is My Choice</t>
  </si>
  <si>
    <t xml:space="preserve">Go Ahead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</si>
  <si>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</si>
  <si>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'28136f35-9e38-42dd-8929-9ccf2a419b41', 'HTTPStatusCode': 200, 'HTTPHeaders': {'x-amzn-requestid': '28136f35-9e38-42dd-8929-9ccf2a419b41',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Ahead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'a0187205019a4a04b926ced8b7d0fb00',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'16c7f500-6210-4614-a729-984663ee9534'}, 'interpretations': [{'nluConfidence': {'score': 0.95}, 'intent': {'name': 'SMF', 'slots': {'dummyApiTimeout': None, 'smfMenuCustom': None}, 'state': 'InProgress', 'confirmationState': 'None'}, 'interpretationSource': 'Lex'}, {'intent': {'name': 'FallbackIntent', 'slots': {}}, 'interpretationSource': 'Lex'}, {'nluConfidence': {'score': 0.2}, 'intent': {'name': 'Repeat', 'slots': {}}, 'interpretationSource': 'Lex'}, {'nluConfidence': {'score': 0.08}, 'intent': {'name': 'AgentTransfer', 'slots': {}}, 'interpretationSource': 'Lex'}, {'nluConfidence': {'score': 0.08}, 'intent': {'name': 'AreYouBotOrHuman', 'slots': {}}, 'interpretationSource': 'Lex'}], 'sessionId': 'a0187205019a4a04b926ced8b7d0fb00'}</t>
  </si>
  <si>
    <t xml:space="preserve">a0187205019a4a04b926ced8b7d0fb00</t>
  </si>
  <si>
    <t xml:space="preserve">Start
Yes
No
No
Yes
Go Ahead with Enroll Today</t>
  </si>
  <si>
    <t xml:space="preserve">Move Forward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</si>
  <si>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Move Forward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</si>
  <si>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'30d05ef8-c968-4bbc-837e-9ea2fc80945b', 'HTTPStatusCode': 200, 'HTTPHeaders': {'x-amzn-requestid': '30d05ef8-c968-4bbc-837e-9ea2fc80945b', 'strict-transport-security': 'max-age=31536000; includeSubDomains', 'x-content-type-options': 'nosniff', 'date': 'Fri, 04 Sep 2026 08:05:56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'Move Forward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'0625a52309f146f6aeec2f340eec092c',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'f0fe9ed8-5e7f-4775-96ad-86912a687557'}, 'interpretations': [{'nluConfidence': {'score': 0.95}, 'intent': {'name': 'SMF', 'slots': {'dummyApiTimeout': None, 'smfMenuCustom': None}, 'state': 'InProgress', 'confirmationState': 'None'}, 'interpretationSource': 'Lex'}, {'intent': {'name': 'FallbackIntent', 'slots': {}}, 'interpretationSource': 'Lex'}, {'nluConfidence': {'score': 0.04}, 'intent': {'name': 'Repeat', 'slots': {}}, 'interpretationSource': 'Lex'}, {'nluConfidence': {'score': 0.04}, 'intent': {'name': 'AgentTransfer', 'slots': {}}, 'interpretationSource': 'Lex'}, {'nluConfidence': {'score': 0.03}, 'intent': {'name': 'Welcome', 'slots': {'dummyApiTimeout': None, 'offerCCAvailableSlotCustom': None}}, 'interpretationSource': 'Lex'}], 'sessionId': '0625a52309f146f6aeec2f340eec092c'}</t>
  </si>
  <si>
    <t xml:space="preserve">0625a52309f146f6aeec2f340eec092c</t>
  </si>
  <si>
    <t xml:space="preserve">Start
Yes
No
No
Yes
Move Forward with Enroll Today</t>
  </si>
  <si>
    <t xml:space="preserve">Yes, 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</si>
  <si>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</si>
  <si>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'2a9cc246-128e-4e50-baf5-f365a5e6bf6e', 'HTTPStatusCode': 200, 'HTTPHeaders': {'x-amzn-requestid': '2a9cc246-128e-4e50-baf5-f365a5e6bf6e', 'strict-transport-security': 'max-age=31536000; includeSubDomains', 'x-content-type-options': 'nosniff', 'date': 'Fri, 04 Sep 2026 08:05:56 GMT', 'content-type': 'application/json', 'content-length': '9891',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'8fbc543ce0364691a06f0cd71ae50878',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'3d37d4ce-54c1-47f0-8708-b5f23c35254d'}, 'interpretations': [{'nluConfidence': {'score': 0.95}, 'intent': {'name': 'SMF', 'slots': {'dummyApiTimeout': None, 'smfMenuCustom': None}, 'state': 'InProgress', 'confirmationState': 'None'}, 'interpretationSource': 'Lex'}, {'intent': {'name': 'FallbackIntent', 'slots': {}}, 'interpretationSource': 'Lex'}, {'nluConfidence': {'score': 0.18}, 'intent': {'name': 'AgentTransfer', 'slots': {}}, 'interpretationSource': 'Lex'}, {'nluConfidence': {'score': 0.15}, 'intent': {'name': 'AreYouBotOrHuman', 'slots': {}}, 'interpretationSource': 'Lex'}, {'nluConfidence': {'score': 0.09}, 'intent': {'name': 'Repeat', 'slots': {}}, 'interpretationSource': 'Lex'}], 'sessionId': '8fbc543ce0364691a06f0cd71ae50878'}</t>
  </si>
  <si>
    <t xml:space="preserve">8fbc543ce0364691a06f0cd71ae50878</t>
  </si>
  <si>
    <t xml:space="preserve">Start
Yes
No
No
Yes
Yes, Proceed with Enroll Today</t>
  </si>
  <si>
    <t xml:space="preserve">Please 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</si>
  <si>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</si>
  <si>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'dfc8b3a2-dfad-4dd2-8da8-1feea2568b7d', 'HTTPStatusCode': 200, 'HTTPHeaders': {'x-amzn-requestid': 'dfc8b3a2-dfad-4dd2-8da8-1feea2568b7d', 'strict-transport-security': 'max-age=31536000; includeSubDomains', 'x-content-type-options': 'nosniff', 'date': 'Fri, 04 Sep 2026 08:05:56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'fc4175cb79684f8880b62d93a060506f',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'c5110582-1779-4443-b358-9be21124d41e'}, 'interpretations': [{'nluConfidence': {'score': 0.95}, 'intent': {'name': 'SMF', 'slots': {'dummyApiTimeout': None, 'smfMenuCustom': None}, 'state': 'InProgress', 'confirmationState': 'None'}, 'interpretationSource': 'Lex'}, {'intent': {'name': 'FallbackIntent', 'slots': {}}, 'interpretationSource': 'Lex'}, {'nluConfidence': {'score': 0.2}, 'intent': {'name': 'AgentTransfer', 'slots': {}}, 'interpretationSource': 'Lex'}, {'nluConfidence': {'score': 0.17}, 'intent': {'name': 'Repeat', 'slots': {}}, 'interpretationSource': 'Lex'}, {'nluConfidence': {'score': 0.06}, 'intent': {'name': 'AreYouBotOrHuman', 'slots': {}}, 'interpretationSource': 'Lex'}], 'sessionId': 'fc4175cb79684f8880b62d93a060506f'}</t>
  </si>
  <si>
    <t xml:space="preserve">fc4175cb79684f8880b62d93a060506f</t>
  </si>
  <si>
    <t xml:space="preserve">Start
Yes
No
No
Yes
Please Proceed with Enroll Today</t>
  </si>
  <si>
    <t xml:space="preserve">Enroll Today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</si>
  <si>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</si>
  <si>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'337e34ad-8a33-4a71-8a54-daaa9ebf032f', 'HTTPStatusCode': 200, 'HTTPHeaders': {'x-amzn-requestid': '337e34ad-8a33-4a71-8a54-daaa9ebf032f', 'strict-transport-security': 'max-age=31536000; includeSubDomains', 'x-content-type-options': 'nosniff', 'date': 'Fri, 04 Sep 2026 08:05:56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'b98cdec1764a45b7a73a76fd83c48cba',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'f94dd92f-1647-4472-b4ff-11a1f0c2d540'},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0.04}, 'intent': {'name': 'AreYouBotOrHuman', 'slots': {}}, 'interpretationSource': 'Lex'}, {'nluConfidence': {'score': 0.03}, 'intent': {'name': 'Repeat', 'slots': {}}, 'interpretationSource': 'Lex'}], 'sessionId': 'b98cdec1764a45b7a73a76fd83c48cba'}</t>
  </si>
  <si>
    <t xml:space="preserve">b98cdec1764a45b7a73a76fd83c48cba</t>
  </si>
  <si>
    <t xml:space="preserve">Start
Yes
No
No
Yes
Enroll Today Option</t>
  </si>
  <si>
    <t xml:space="preserve">Choose the Enroll Today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</si>
  <si>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the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</si>
  <si>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'80faeca1-899f-4880-b92d-325550882b23', 'HTTPStatusCode': 200, 'HTTPHeaders': {'x-amzn-requestid': '80faeca1-899f-4880-b92d-325550882b23', 'strict-transport-security': 'max-age=31536000; includeSubDomains', 'x-content-type-options': 'nosniff', 'date': 'Fri, 04 Sep 2026 08:05:56 GMT', 'content-type': 'application/json', 'content-length': '9896',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the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'0cfaec12950c4abaa1f9e64b012e90dd',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'c5882090-0d78-4309-b6a3-940293ec1e8e'}, 'interpretations': [{'nluConfidence': {'score': 0.95}, 'intent': {'name': 'SMF', 'slots': {'dummyApiTimeout': None, 'smfMenuCustom': None}, 'state': 'InProgress', 'confirmationState': 'None'}, 'interpretationSource': 'Lex'}, {'intent': {'name': 'FallbackIntent', 'slots': {}}, 'interpretationSource': 'Lex'}, {'nluConfidence': {'score': 0.08}, 'intent': {'name': 'AgentTransfer', 'slots': {}}, 'interpretationSource': 'Lex'}, {'nluConfidence': {'score': 0.06}, 'intent': {'name': 'AreYouBotOrHuman', 'slots': {}}, 'interpretationSource': 'Lex'}, {'nluConfidence': {'score': 0.05}, 'intent': {'name': 'NoUserInput', 'slots': {}}, 'interpretationSource': 'Lex'}], 'sessionId': '0cfaec12950c4abaa1f9e64b012e90dd'}</t>
  </si>
  <si>
    <t xml:space="preserve">0cfaec12950c4abaa1f9e64b012e90dd</t>
  </si>
  <si>
    <t xml:space="preserve">Start
Yes
No
No
Yes
Choose the Enroll Today Option</t>
  </si>
  <si>
    <t xml:space="preserve">Select the Enroll Today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</si>
  <si>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the Enroll Today Option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</si>
  <si>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'7af89a5a-edc3-437f-9baa-dc68a3f973e2', 'HTTPStatusCode': 200, 'HTTPHeaders': {'x-amzn-requestid': '7af89a5a-edc3-437f-9baa-dc68a3f973e2', 'strict-transport-security': 'max-age=31536000; includeSubDomains', 'x-content-type-options': 'nosniff', 'date': 'Fri, 04 Sep 2026 08:05:56 GMT', 'content-type': 'application/json', 'content-length': '12108',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'Select the Enroll Today Option',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'421a00c62ddb47259cfaecabb1c6c41b',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'e4c2026b-0d91-48ce-b9cd-2c9b4e242c69'},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0.09}, 'intent': {'name': 'AgentTransfer', 'slots': {}}, 'interpretationSource': 'Lex'}, {'nluConfidence': {'score': 0.08}, 'intent': {'name': 'AreYouBotOrHuman', 'slots': {}}, 'interpretationSource': 'Lex'}, {'nluConfidence': {'score': 0.05}, 'intent': {'name': 'NoUserInput', 'slots': {}}, 'interpretationSource': 'Lex'}], 'requestAttributes': {}, 'sessionId': '421a00c62ddb47259cfaecabb1c6c41b'}</t>
  </si>
  <si>
    <t xml:space="preserve">421a00c62ddb47259cfaecabb1c6c41b</t>
  </si>
  <si>
    <t xml:space="preserve">Start
Yes
No
No
Yes
Select the Enroll Today Option</t>
  </si>
  <si>
    <t xml:space="preserve">I Confirm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</si>
  <si>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</si>
  <si>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'843e9529-37fd-4df0-ae97-b68a28cbc709', 'HTTPStatusCode': 200, 'HTTPHeaders': {'x-amzn-requestid': '843e9529-37fd-4df0-ae97-b68a28cbc709', 'strict-transport-security': 'max-age=31536000; includeSubDomains', 'x-content-type-options': 'nosniff', 'date': 'Fri, 04 Sep 2026 08:05:56 GMT', 'content-type': 'application/json', 'content-length': '9882',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'b5bc2e18ebc54dfda903cc93c0e03c72',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'0962a90b-3397-4e10-bbfa-784abea08a64'}, 'interpretations': [{'nluConfidence': {'score': 0.95}, 'intent': {'name': 'SMF', 'slots': {'dummyApiTimeout': None, 'smfMenuCustom': None}, 'state': 'InProgress', 'confirmationState': 'None'}, 'interpretationSource': 'Lex'}, {'intent': {'name': 'FallbackIntent', 'slots': {}}, 'interpretationSource': 'Lex'}, {'nluConfidence': {'score': 0.3}, 'intent': {'name': 'AreYouBotOrHuman', 'slots': {}}, 'interpretationSource': 'Lex'}, {'nluConfidence': {'score': 0.21}, 'intent': {'name': 'Repeat', 'slots': {}}, 'interpretationSource': 'Lex'}, {'nluConfidence': {'score': 0.08}, 'intent': {'name': 'AgentTransfer', 'slots': {}}, 'interpretationSource': 'Lex'}], 'sessionId': 'b5bc2e18ebc54dfda903cc93c0e03c72'}</t>
  </si>
  <si>
    <t xml:space="preserve">b5bc2e18ebc54dfda903cc93c0e03c72</t>
  </si>
  <si>
    <t xml:space="preserve">Start
Yes
No
No
Yes
I Confirm Enroll Today</t>
  </si>
  <si>
    <t xml:space="preserve">I Confirm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</si>
  <si>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</si>
  <si>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'96930d70-72e8-4a82-9b03-c028386bf8df', 'HTTPStatusCode': 200, 'HTTPHeaders': {'x-amzn-requestid': '96930d70-72e8-4a82-9b03-c028386bf8df',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'80da9f3cc03a46e494f892bf53c8bbb3',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'7990a374-5d2b-4867-9b4c-44485eb66c5f'}, 'interpretations': [{'nluConfidence': {'score': 0.95}, 'intent': {'name': 'SMF', 'slots': {'dummyApiTimeout': None, 'smfMenuCustom': None}, 'state': 'InProgress', 'confirmationState': 'None'}, 'interpretationSource': 'Lex'}, {'intent': {'name': 'FallbackIntent', 'slots': {}}, 'interpretationSource': 'Lex'}, {'nluConfidence': {'score': 0.16}, 'intent': {'name': 'Repeat', 'slots': {}}, 'interpretationSource': 'Lex'}, {'nluConfidence': {'score': 0.16}, 'intent': {'name': 'AreYouBotOrHuman', 'slots': {}}, 'interpretationSource': 'Lex'}, {'nluConfidence': {'score': 0.1}, 'intent': {'name': 'AgentTransfer', 'slots': {}}, 'interpretationSource': 'Lex'}], 'sessionId': '80da9f3cc03a46e494f892bf53c8bbb3'}</t>
  </si>
  <si>
    <t xml:space="preserve">80da9f3cc03a46e494f892bf53c8bbb3</t>
  </si>
  <si>
    <t xml:space="preserve">Start
Yes
No
No
Yes
I Confirm Enrollment Today</t>
  </si>
  <si>
    <t xml:space="preserve">Result</t>
  </si>
  <si>
    <t xml:space="preserve">Answer Correctness Score</t>
  </si>
  <si>
    <t xml:space="preserve">Answer Correctness Reason</t>
  </si>
  <si>
    <t xml:space="preserve">Are You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</si>
  <si>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</si>
  <si>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</si>
  <si>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</si>
  <si>
    <t xml:space="preserve">{'ResponseMetadata':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</si>
  <si>
    <t xml:space="preserve">37ac7060e95f44248312a3d5aa2ad7cf</t>
  </si>
  <si>
    <t xml:space="preserve">Start
Are You A Bot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</si>
  <si>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</si>
  <si>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Are You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</si>
  <si>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</si>
  <si>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introductory text and follow-up question, and both activityParams JSON blocks align field-for-field (e.g., enableSpeechInput false then true, bargeIn false, sendDTMF false then true, dtmfDigits "0123456789*#", sendEventsToBot lists including ["noUserInput", "conversationEnd"], userNoInputTimeoutMS 6000, userNoInputRetries 2). There are no missing or extra details and no contradictions.</t>
  </si>
  <si>
    <t xml:space="preserve">{'ResponseMetadata': {'RequestId': 'fd1a11a2-1693-4300-bfe2-f91e9590a5d5', 'HTTPStatusCode': 200, 'HTTPHeaders': {'x-amzn-requestid': 'fd1a11a2-1693-4300-bfe2-f91e9590a5d5', 'strict-transport-security': 'max-age=31536000; includeSubDomains', 'x-content-type-options': 'nosniff', 'date': 'Fri, 04 Sep 2026 04:46:55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'733a21e767714868a7461e750f2ac116',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'887cc796-f894-42c9-ab32-a0bbc2f54f76'},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'733a21e767714868a7461e750f2ac116'}</t>
  </si>
  <si>
    <t xml:space="preserve">733a21e767714868a7461e750f2ac116</t>
  </si>
  <si>
    <t xml:space="preserve">Start
Are You A Chatbot</t>
  </si>
  <si>
    <t xml:space="preserve">AreYouBot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</si>
  <si>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</si>
  <si>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correctly answers 'AreYouBot' with the specified statement and includes both activityParams blocks with exact fields and values: first block sets enableSpeechInput false, bargeIn false, sendDTMF false, empty sendEventsToBot, userNoInputTimeoutMS 6000; second block follows the order prompt and sets enableSpeechInput true, sttDisablePunctuation true, userNoInputTimeoutMS 6000, userNoInputRetries 2, bargeIn false, sendDTMF true, dtmfDigits '0123456789*#', sendDTMFAsText true, bargeInOnDTMF true, and sendEventsToBot ['noUserInput','conversationEnd']. There are no omissions, contradictions, or extras.</t>
  </si>
  <si>
    <t xml:space="preserve">{'ResponseMetadata': {'RequestId': '3dbf784e-a17e-4c36-8286-6d76658603a0', 'HTTPStatusCode': 200, 'HTTPHeaders': {'x-amzn-requestid': '3dbf784e-a17e-4c36-8286-6d76658603a0', 'strict-transport-security': 'max-age=31536000; includeSubDomains', 'x-content-type-options': 'nosniff', 'date': 'Fri, 04 Sep 2026 04:46:55 GMT', 'content-type': 'application/json', 'content-length': '7923',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'b847c6e860f843c8a3b4bb1ac74de487',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'2fca6395-aee4-46cf-91fe-a63379e307a9'},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 'intent': {'name': 'NoUserInput', 'slots': {}}, 'interpretationSource': 'Lex'}], 'sessionId': 'b847c6e860f843c8a3b4bb1ac74de487'}</t>
  </si>
  <si>
    <t xml:space="preserve">b847c6e860f843c8a3b4bb1ac74de487</t>
  </si>
  <si>
    <t xml:space="preserve">Start
AreYouBot</t>
  </si>
  <si>
    <t xml:space="preserve">Are You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</si>
  <si>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</si>
  <si>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</si>
  <si>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largely matches the Expected Output: both activityParams blocks and the question 'Do you want to place an order now?' are identical, and 'Let's continue our conversation' is an acceptable equivalent to 'Let's get back to our conversation.' However, it omits the key expected phrase 'designed by humans' (stating only 'designed to help you') and adds an extra capability sentence not present in the Expected Output. These constitute a notable omission and an unnecessary addition.</t>
  </si>
  <si>
    <t xml:space="preserve">{'ResponseMetadata': {'RequestId': '8f821acf-b6b1-4a2f-8503-c51250eac3e9', 'HTTPStatusCode': 200, 'HTTPHeaders': {'x-amzn-requestid': '8f821acf-b6b1-4a2f-8503-c51250eac3e9', 'strict-transport-security': 'max-age=31536000; includeSubDomains', 'x-content-type-options': 'nosniff', 'date': 'Fri, 04 Sep 2026 04:46:55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'bd77840c589541259f813da0351161b9',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'c61ace37-6375-4cf1-b83b-09f80d08fef1'},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'bd77840c589541259f813da0351161b9'}</t>
  </si>
  <si>
    <t xml:space="preserve">bd77840c589541259f813da0351161b9</t>
  </si>
  <si>
    <t xml:space="preserve">Start
Are You A Robot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</si>
  <si>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</si>
  <si>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Are You Automated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</si>
  <si>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Automated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</si>
  <si>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reproducing both the narrative text and the two activityParams blocks with identical keys and values (e.g., enableSpeechInput false then true, userNoInputTimeoutMS 6000, userNoInputRetries 2, dtmfDigits "0123456789*#", sendEventsToBot arrays). There are no omissions, contradictions, or extraneous claims.</t>
  </si>
  <si>
    <t xml:space="preserve">{'ResponseMetadata': {'RequestId': 'a672b053-783c-4fe6-9d2b-2d3d9613922d', 'HTTPStatusCode': 200, 'HTTPHeaders': {'x-amzn-requestid': 'a672b053-783c-4fe6-9d2b-2d3d9613922d', 'strict-transport-security': 'max-age=31536000; includeSubDomains', 'x-content-type-options': 'nosniff', 'date': 'Fri, 04 Sep 2026 04:46:57 GMT', 'content-type': 'application/json', 'content-length': '7906',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Automated',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'c22ac9d2ca4d4643a162b4f6a1b55534',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'3b23bdfd-6643-43ca-8405-db6884b1723a'},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'c22ac9d2ca4d4643a162b4f6a1b55534'}</t>
  </si>
  <si>
    <t xml:space="preserve">c22ac9d2ca4d4643a162b4f6a1b55534</t>
  </si>
  <si>
    <t xml:space="preserve">Start
Are You Automated</t>
  </si>
  <si>
    <t xml:space="preserve">Are You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</si>
  <si>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</si>
  <si>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</si>
  <si>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on all key parameters: both activityParams blocks are identical (e.g., enableSpeechInput false/true, bargeIn false, sendDTMF flags, sttDisablePunctuation true, userNoInputTimeoutMS 6000, userNoInputRetries 2, dtmfDigits, bargeInOnDTMF true, sendEventsToBot ["noUserInput", "conversationEnd"]) and the prompt "Do you want to place an order now?" is present. The only shortcoming is a minor omission: the Actual Output does not state "designed by humans," which is an explicit factual detail in the Expected Output. Otherwise, wording differences are consistent and do not alter facts.</t>
  </si>
  <si>
    <t xml:space="preserve">{'ResponseMetadata': {'RequestId': 'e2006e7b-dc04-4c60-a1b1-91a31f00c71b', 'HTTPStatusCode': 200, 'HTTPHeaders': {'x-amzn-requestid': 'e2006e7b-dc04-4c60-a1b1-91a31f00c71b', 'strict-transport-security': 'max-age=31536000; includeSubDomains', 'x-content-type-options': 'nosniff', 'date': 'Fri, 04 Sep 2026 04:46:58 GMT', 'content-type': 'application/json', 'content-length': '7959',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'39847176a50743d7ab905f6795d193e1',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'60328c8e-0f6e-449e-97ef-360cd7e6443e'},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'39847176a50743d7ab905f6795d193e1'}</t>
  </si>
  <si>
    <t xml:space="preserve">39847176a50743d7ab905f6795d193e1</t>
  </si>
  <si>
    <t xml:space="preserve">Start
Are You An AI</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</si>
  <si>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</si>
  <si>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Are You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</si>
  <si>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Intelligence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</si>
  <si>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</si>
  <si>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aligns closely with the expected structure and settings: both activityParams blocks match the expected parameters (e.g., enableSpeechInput false/true, DTMF settings, userNoInputTimeoutMS 6000, userNoInputRetries 2, sendEventsToBot values), and the prompt 'Do you want to place an order now?' is present. Minor rephrasing ('Let's continue our conversation') is semantically acceptable. However, it omits the key expected fact 'designed by humans,' instead saying 'designed to make things easier for you,' which misses the specified human-design attribution.</t>
  </si>
  <si>
    <t xml:space="preserve">{'ResponseMetadata': {'RequestId': 'bdcb0e45-f5ea-4b5f-ab6b-652a2e72b499', 'HTTPStatusCode': 200, 'HTTPHeaders': {'x-amzn-requestid': 'bdcb0e45-f5ea-4b5f-ab6b-652a2e72b499', 'strict-transport-security': 'max-age=31536000; includeSubDomains', 'x-content-type-options': 'nosniff', 'date': 'Fri, 04 Sep 2026 04:46:58 GMT', 'content-type': 'application/json', 'content-length': '7983',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'6b608060715a4a0b9b7fc413b526a32b',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'beedaa99-ace8-4d75-8c7e-84b84b5bbf8c'},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'6b608060715a4a0b9b7fc413b526a32b'}</t>
  </si>
  <si>
    <t xml:space="preserve">6b608060715a4a0b9b7fc413b526a32b</t>
  </si>
  <si>
    <t xml:space="preserve">Start
Are You Artificial Intelligence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</si>
  <si>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</si>
  <si>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Is This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</si>
  <si>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</si>
  <si>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Most elements align with the Expected Output: both activityParams blocks match exactly and the prompt 'Do you want to place an order now?' is identical. However, the opening text deviates by omitting the required detail 'designed by humans' and adding an extra sentence about understanding the request. It also uses 'Let's continue our conversation' instead of 'Let's get back to our conversation.' These differences make it partially correct rather than fully aligned.</t>
  </si>
  <si>
    <t xml:space="preserve">{'ResponseMetadata': {'RequestId': '65eecb82-f17b-453a-a1b2-d39e32ae2ed1', 'HTTPStatusCode': 200, 'HTTPHeaders': {'x-amzn-requestid': '65eecb82-f17b-453a-a1b2-d39e32ae2ed1', 'strict-transport-security': 'max-age=31536000; includeSubDomains', 'x-content-type-options': 'nosniff', 'date': 'Fri, 04 Sep 2026 04:46:58 GMT', 'content-type': 'application/json', 'content-length': '7962',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'ef0b5d559be4439eaaa7e77038058e90',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'bddc9597-bf0c-4f99-9dff-35bc3dd924c6'},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'ef0b5d559be4439eaaa7e77038058e90'}</t>
  </si>
  <si>
    <t xml:space="preserve">ef0b5d559be4439eaaa7e77038058e90</t>
  </si>
  <si>
    <t xml:space="preserve">Start
Is This A Bot</t>
  </si>
  <si>
    <t xml:space="preserve">Is This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</si>
  <si>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</si>
  <si>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including the acknowledgment of being a virtual assistant and both activityParams blocks with identical fields and values (e.g., enableSpeechInput toggling from false to true, userNoInputTimeoutMS=6000, bargeIn=false, sendDTMF settings, dtmfDigits, and sendEventsToBot arrays). There are no missing facts, contradictions, or extraneous content relative to the Expected Output.</t>
  </si>
  <si>
    <t xml:space="preserve">{'ResponseMetadata': {'RequestId': '55e709c7-7ecb-4248-94ea-a5891525d9ef', 'HTTPStatusCode': 200, 'HTTPHeaders': {'x-amzn-requestid': '55e709c7-7ecb-4248-94ea-a5891525d9ef', 'strict-transport-security': 'max-age=31536000; includeSubDomains', 'x-content-type-options': 'nosniff', 'date': 'Fri, 04 Sep 2026 04:46:59 GMT', 'content-type': 'application/json', 'content-length': '7915',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'9c9363ddb0ec48bf84bfdf3dc32379de',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'8ca36580-0fcf-4b78-8953-5d3a46bcbc22'},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'9c9363ddb0ec48bf84bfdf3dc32379de'}</t>
  </si>
  <si>
    <t xml:space="preserve">9c9363ddb0ec48bf84bfdf3dc32379de</t>
  </si>
  <si>
    <t xml:space="preserve">Start
Is This An AI Assistant</t>
  </si>
  <si>
    <t xml:space="preserve">Are You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</si>
  <si>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Virtual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</si>
  <si>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both activityParams blocks and the 'Do you want to place an order now?' prompt are correct. However, it omits the key phrase 'designed by humans' in the initial statement and uses 'Let's continue our conversation' instead of 'Let's get back to our conversation.' It also adds an extra sentence about handling requests. These deviations make it slightly less aligned, though not contradictory.</t>
  </si>
  <si>
    <t xml:space="preserve">{'ResponseMetadata': {'RequestId': '314577d5-3899-4d67-a27b-7066a99decb7', 'HTTPStatusCode': 200, 'HTTPHeaders': {'x-amzn-requestid': '314577d5-3899-4d67-a27b-7066a99decb7', 'strict-transport-security': 'max-age=31536000; includeSubDomains', 'x-content-type-options': 'nosniff', 'date': 'Fri, 04 Sep 2026 04:46:59 GMT', 'content-type': 'application/json', 'content-length': '7928',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'aa5c940f763144a8b8d1fdbbc91211db',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'5ce32332-0fbf-4ef9-8b91-e25c9e86cd50'},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{'intent': {'name': 'FallbackIntent', 'slots': {}}, 'interpretationSource': 'Lex'}, {'nluConfidence': {'score': 0.0}, 'intent': {'name': 'Repeat', 'slots': {}}, 'interpretationSource': 'Lex'}], 'sessionId': 'aa5c940f763144a8b8d1fdbbc91211db'}</t>
  </si>
  <si>
    <t xml:space="preserve">aa5c940f763144a8b8d1fdbbc91211db</t>
  </si>
  <si>
    <t xml:space="preserve">Start
Are You A Virtual Assistant</t>
  </si>
  <si>
    <t xml:space="preserve">Am I Chatting With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</si>
  <si>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</si>
  <si>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It correctly acknowledges being a virtual assistant (addressing the bot question) and includes both activityParams JSON blocks and the order prompt exactly as expected. However, it omits the "designed by humans" qualifier from the expected text and uses a different closing line ("Let's keep going" instead of "Let's get back to our conversation"), adding extra non-conflicting claims. These minor deviations mean not all ground-truth details are present.</t>
  </si>
  <si>
    <t xml:space="preserve">{'ResponseMetadata': {'RequestId': '8dadaa89-c3ad-4966-84e4-6e6fb11729e1', 'HTTPStatusCode': 200, 'HTTPHeaders': {'x-amzn-requestid': '8dadaa89-c3ad-4966-84e4-6e6fb11729e1', 'strict-transport-security': 'max-age=31536000; includeSubDomains', 'x-content-type-options': 'nosniff', 'date': 'Fri, 04 Sep 2026 04:47:02 GMT', 'content-type': 'application/json', 'content-length': '7965',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'7a501423304e43f591d22dd605e9ad95',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'd2fb137c-d74a-4ba6-b0ea-df677decc238'},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'7a501423304e43f591d22dd605e9ad95'}</t>
  </si>
  <si>
    <t xml:space="preserve">7a501423304e43f591d22dd605e9ad95</t>
  </si>
  <si>
    <t xml:space="preserve">Start
Am I Chatting With A Bot</t>
  </si>
  <si>
    <t xml:space="preserve">Is This An AI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</si>
  <si>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Chatbot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</si>
  <si>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and matches both activityParams JSON blocks exactly, including all keys and values and the prompt to place an order. However, it omits the key fact 'designed by humans' present in the Expected Output, changes the continuation phrase, and introduces an unsupported claim about handling most requests.</t>
  </si>
  <si>
    <t xml:space="preserve">{'ResponseMetadata': {'RequestId': 'bc905343-a9d0-48f5-932f-8a0dd67a9933', 'HTTPStatusCode': 200, 'HTTPHeaders': {'x-amzn-requestid': 'bc905343-a9d0-48f5-932f-8a0dd67a9933', 'strict-transport-security': 'max-age=31536000; includeSubDomains', 'x-content-type-options': 'nosniff', 'date': 'Fri, 04 Sep 2026 04:47:01 GMT', 'content-type': 'application/json', 'content-length': '7962',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AI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'c01424797e1b4d51a1f400b7e33b7239',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'25d8c0ae-6ff6-4da9-830e-0cdc53461fa4'},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'c01424797e1b4d51a1f400b7e33b7239'}</t>
  </si>
  <si>
    <t xml:space="preserve">c01424797e1b4d51a1f400b7e33b7239</t>
  </si>
  <si>
    <t xml:space="preserve">Start
Is This An AI Chatbot</t>
  </si>
  <si>
    <t xml:space="preserve">You Are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</si>
  <si>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</si>
  <si>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in the two activityParams blocks (same keys/values, including enableSpeechInput=false then true, userNoInputTimeoutMS=6000, sendDTMF settings, and sendEventsToBot) and preserves the prompt 'Do you want to place an order now?'. However, the introductory text diverges: it omits the explicit 'designed by humans' assertion, replaces 'Let's get back to our conversation' with 'Let's continue our conversation', and adds an unsupported sentence ('I can understand your request and help you through it'). These deviations introduce omissions and unsupported additions relative to the Expected Output.</t>
  </si>
  <si>
    <t xml:space="preserve">{'ResponseMetadata': {'RequestId': '854b08e7-9c38-4630-b40b-2fe5b50b7d4c', 'HTTPStatusCode': 200, 'HTTPHeaders': {'x-amzn-requestid': '854b08e7-9c38-4630-b40b-2fe5b50b7d4c', 'strict-transport-security': 'max-age=31536000; includeSubDomains', 'x-content-type-options': 'nosniff', 'date': 'Fri, 04 Sep 2026 04:47:01 GMT', 'content-type': 'application/json', 'content-length': '7966',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'9a87e7ae2879416e8b1fd6dd3e93a4a2',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'11a1032d-826d-4385-8c5a-c479f7f2e88d'},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 'intent': {'name': 'NoUserInput', 'slots': {}}, 'interpretationSource': 'Lex'}], 'sessionId': '9a87e7ae2879416e8b1fd6dd3e93a4a2'}</t>
  </si>
  <si>
    <t xml:space="preserve">9a87e7ae2879416e8b1fd6dd3e93a4a2</t>
  </si>
  <si>
    <t xml:space="preserve">Start
You Are A Bot</t>
  </si>
  <si>
    <t xml:space="preserve">You Are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</si>
  <si>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Chatbot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</si>
  <si>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Expected Output requires two messages with distinct activityParams blocks. The Actual Output omits the first message (“I'm a virtual assistant...” ) and its activityParams (enableSpeechInput: false, bargeIn: false, sendDTMF: false, sendEventsToBot: []). For the second block, several fields match (enableSpeechInput: true, sttDisablePunctuation: true, userNoInputTimeoutMS: 6000, userNoInputRetries: 2, sendDTMF: true, dtmfDigits, sendDTMFAsText: true, bargeInOnDTMF: true, sendEventsToBot: ["noUserInput", "conversationEnd"]). However, bargeIn is true in the Actual Output but expected to be false, which is a contradiction. Extra phrasing (“Please say Yes or No”) is non-contradictory. Due to the missing first block and the bargeIn mismatch, the response is incomplete and partially incorrect.</t>
  </si>
  <si>
    <t xml:space="preserve">{'ResponseMetadata': {'RequestId': 'b40e2101-982b-42fa-89b5-65b0d498a505', 'HTTPStatusCode': 200, 'HTTPHeaders': {'x-amzn-requestid': 'b40e2101-982b-42fa-89b5-65b0d498a505', 'strict-transport-security': 'max-age=31536000; includeSubDomains', 'x-content-type-options': 'nosniff', 'date': 'Fri, 04 Sep 2026 04:47:01 GMT', 'content-type': 'application/json', 'content-length': '7928',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'caller', 'previousIntent',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'creditCard_details', 'repeatPrompt',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Chatbot',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'05c187f550934daaab20a8f1b137046d',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'24ced527-202a-478a-bbab-04622cdc8bd5'},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'05c187f550934daaab20a8f1b137046d'}</t>
  </si>
  <si>
    <t xml:space="preserve">05c187f550934daaab20a8f1b137046d</t>
  </si>
  <si>
    <t xml:space="preserve">Start
You Are A Chatbot</t>
  </si>
  <si>
    <t xml:space="preserve">You Are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</si>
  <si>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</si>
  <si>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correctly responds to the input with "I'm a virtual assistant designed by humans to help you" and includes two activityParams blocks with identical values: first block has enableSpeechInput=false, bargeIn=false, sendDTMF=false, sendEventsToBot=[], userNoInputTimeoutMS=6000; second block has enableSpeechInput=true, sttDisablePunctuation=true, userNoInputTimeoutMS=6000, userNoInputRetries=2, bargeIn=false, sendDTMF=true, dtmfDigits="0123456789*#", sendDTMFAsText=true, bargeInOnDTMF=true, sendEventsToBot=["noUserInput","conversationEnd"]. No discrepancies or contradictions are present.</t>
  </si>
  <si>
    <t xml:space="preserve">{'ResponseMetadata': {'RequestId': '6bdf4b28-eb55-4725-8314-9e939e098811', 'HTTPStatusCode': 200, 'HTTPHeaders': {'x-amzn-requestid': '6bdf4b28-eb55-4725-8314-9e939e098811', 'strict-transport-security': 'max-age=31536000; includeSubDomains', 'x-content-type-options': 'nosniff', 'date': 'Fri, 04 Sep 2026 04:47:03 GMT', 'content-type': 'application/json', 'content-length': '7907',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'48bd26e659824b61869c4389106f1d94',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'fce0e02f-780b-46b0-90f3-57a1f4406f94'},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'48bd26e659824b61869c4389106f1d94'}</t>
  </si>
  <si>
    <t xml:space="preserve">48bd26e659824b61869c4389106f1d94</t>
  </si>
  <si>
    <t xml:space="preserve">Start
You Are A Robot</t>
  </si>
  <si>
    <t xml:space="preserve">You Are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</si>
  <si>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</si>
  <si>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core facts match: both activityParams JSON blocks are identical to the expected values (e.g., enableSpeechInput false in the first, dtmfDigits and sendEventsToBot in the second), and the prompt 'Do you want to place an order now?' is correct. However, the opening statement deviates from 'designed by humans to help you' to 'designed to make things easier for you,' omitting the 'by humans' detail, and 'Let's continue our conversation' differs from 'Let's get back to our conversation.' Additionally, the extra claim 'I can understand your request and help you through it' is unsupported by the expected output. No direct contradictions are present.</t>
  </si>
  <si>
    <t xml:space="preserve">{'ResponseMetadata': {'RequestId': '12396161-27ee-4563-b105-304c861e1b47', 'HTTPStatusCode': 200, 'HTTPHeaders': {'x-amzn-requestid': '12396161-27ee-4563-b105-304c861e1b47', 'strict-transport-security': 'max-age=31536000; includeSubDomains', 'x-content-type-options': 'nosniff', 'date': 'Fri, 04 Sep 2026 04:47:03 GMT', 'content-type': 'application/json', 'content-length': '7964',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'0ac0fd73eb554938b16af9bbff2a61bf',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'5c4a251b-7468-4a20-962a-c4d09223200b'},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'0ac0fd73eb554938b16af9bbff2a61bf'}</t>
  </si>
  <si>
    <t xml:space="preserve">0ac0fd73eb554938b16af9bbff2a61bf</t>
  </si>
  <si>
    <t xml:space="preserve">Start
You Are AI</t>
  </si>
  <si>
    <t xml:space="preserve">You Are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</si>
  <si>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Artificial Intelligence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</si>
  <si>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exactly: it includes the introductory sentence, the 'Do you want to place an order now?' prompt, and both activityParams JSON blocks with identical fields and values (e.g., enableSpeechInput false then true, userNoInputTimeoutMS 6000, dtmfDigits '0123456789*#', sendEventsToBot lists). There are no omissions, additions, or contradictions.</t>
  </si>
  <si>
    <t xml:space="preserve">{'ResponseMetadata': {'RequestId': '73c5bf37-3505-4cf4-bffe-92462e13cdeb', 'HTTPStatusCode': 200, 'HTTPHeaders': {'x-amzn-requestid': '73c5bf37-3505-4cf4-bffe-92462e13cdeb', 'strict-transport-security': 'max-age=31536000; includeSubDomains', 'x-content-type-options': 'nosniff', 'date': 'Fri, 04 Sep 2026 04:47:04 GMT', 'content-type': 'application/json', 'content-length': '7925',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'a8ec280c9a1f46b98720c16c76d7b7ce',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'ff30ab3d-0de6-44de-aae6-98eab9b693ee'},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{'nluConfidence': {'score': 0.01}, 'intent': {'name': 'Welcome', 'slots': {'dummyApiTimeout': None, 'offerCCAvailableSlotCustom': None}}, 'interpretationSource': 'Lex'}, {'intent': {'name': 'FallbackIntent', 'slots': {}}, 'interpretationSource': 'Lex'}], 'sessionId': 'a8ec280c9a1f46b98720c16c76d7b7ce'}</t>
  </si>
  <si>
    <t xml:space="preserve">a8ec280c9a1f46b98720c16c76d7b7ce</t>
  </si>
  <si>
    <t xml:space="preserve">Start
You Are Artificial Intelligence</t>
  </si>
  <si>
    <t xml:space="preserve">You Are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</si>
  <si>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Virtual Assistant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</si>
  <si>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for both activityParams blocks (e.g., enableSpeechInput false then true, dtmfDigits "0123456789*#", sendEventsToBot ["noUserInput", "conversationEnd"]) and includes the prompt "Do you want to place an order now?". However, the introductory text deviates: it omits the required "designed by humans" and replaces "Let's get back to our conversation" with "Let's keep going", while adding extra claims like "I can handle most requests". These extras do not conflict, but the missing and altered phrasing reduces alignment.</t>
  </si>
  <si>
    <t xml:space="preserve">{'ResponseMetadata': {'RequestId': '03f528d5-843c-45d6-a5a1-f88783de04f0', 'HTTPStatusCode': 200, 'HTTPHeaders': {'x-amzn-requestid': '03f528d5-843c-45d6-a5a1-f88783de04f0', 'strict-transport-security': 'max-age=31536000; includeSubDomains', 'x-content-type-options': 'nosniff', 'date': 'Fri, 04 Sep 2026 04:47:05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'09414fb742384d21bdc2e3962982763c',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'9d8e2733-63c1-4444-97f1-7906cfb864db'},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 'intent': {'name': 'Welcome', 'slots': {'dummyApiTimeout': None, 'offerCCAvailableSlotCustom': None}}, 'interpretationSource': 'Lex'}], 'sessionId': '09414fb742384d21bdc2e3962982763c'}</t>
  </si>
  <si>
    <t xml:space="preserve">09414fb742384d21bdc2e3962982763c</t>
  </si>
  <si>
    <t xml:space="preserve">Start
You Are A Virtual Assistant</t>
  </si>
  <si>
    <t xml:space="preserve">You're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</si>
  <si>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</si>
  <si>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exactly. It includes the same introductory sentence, the first activityParams block with enableSpeechInput=false, bargeIn=false, sendDTMF=false, sendEventsToBot=[], userNoInputTimeoutMS=6000, followed by the same question and the second activityParams with enableSpeechInput=true, sttDisablePunctuation=true, userNoInputTimeoutMS=6000, userNoInputRetries=2, bargeIn=false, sendDTMF=true, dtmfDigits="0123456789*#", sendDTMFAsText=true, bargeInOnDTMF=true, and sendEventsToBot=["noUserInput", "conversationEnd"]. No omissions or contradictions.</t>
  </si>
  <si>
    <t xml:space="preserve">{'ResponseMetadata': {'RequestId': 'f25e75fb-28c4-40fc-b8e2-486a0fb66e44', 'HTTPStatusCode': 200, 'HTTPHeaders': {'x-amzn-requestid': 'f25e75fb-28c4-40fc-b8e2-486a0fb66e44', 'strict-transport-security': 'max-age=31536000; includeSubDomains', 'x-content-type-options': 'nosniff', 'date': 'Fri, 04 Sep 2026 04:47:04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'c6b353446e5c49b6b30ddc13a5c8fa68',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'5462fbaf-71a2-4f69-8351-757e7f1ad5b6'},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'c6b353446e5c49b6b30ddc13a5c8fa68'}</t>
  </si>
  <si>
    <t xml:space="preserve">c6b353446e5c49b6b30ddc13a5c8fa68</t>
  </si>
  <si>
    <t xml:space="preserve">Start
You're A Bot</t>
  </si>
  <si>
    <t xml:space="preserve">You're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</si>
  <si>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Chatbot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</si>
  <si>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Partially aligns: it includes the question 'Do you want to place an order now?' and most of the second activityParams (enableSpeechInput true, sttDisablePunctuation true, userNoInputTimeoutMS 6000, userNoInputRetries 2, sendDTMF true, dtmfDigits, sendDTMFAsText true, bargeInOnDTMF true, sendEventsToBot ['noUserInput','conversationEnd']). However, it omits the required initial acknowledgment ('I'm a virtual assistant... Let's get back...') and the first activityParams block (enableSpeechInput false, bargeIn false, sendDTMF false, empty sendEventsToBot). It also contradicts the expected second block by setting bargeIn to true (expected false) and introduces unsupported lines ('I didn't catch that', 'Please say Yes or No').</t>
  </si>
  <si>
    <t xml:space="preserve">{'ResponseMetadata': {'RequestId': 'cb7ecd5c-7ce6-45d9-a025-6620a7804f66', 'HTTPStatusCode': 200, 'HTTPHeaders': {'x-amzn-requestid': 'cb7ecd5c-7ce6-45d9-a025-6620a7804f66', 'strict-transport-security': 'max-age=31536000; includeSubDomains', 'x-content-type-options': 'nosniff', 'date': 'Fri, 04 Sep 2026 04:47:05 GMT', 'content-type': 'application/json', 'content-length': '7927',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'caller', 'previousIntent',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'creditCard_details', 'repeatPrompt',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Chatbot",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'b308886584e84b32a65d81dc9b148446',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'09cfee5c-3b7c-45ea-89c8-86fb96104717'},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'b308886584e84b32a65d81dc9b148446'}</t>
  </si>
  <si>
    <t xml:space="preserve">b308886584e84b32a65d81dc9b148446</t>
  </si>
  <si>
    <t xml:space="preserve">Start
You're A Chatbot</t>
  </si>
  <si>
    <t xml:space="preserve">You're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</si>
  <si>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AI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</si>
  <si>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Actual Output partially matches the second expected prompt by asking “Do you want to place an order now?” and includes several correct activityParams (enableSpeechInput true, sttDisablePunctuation true, userNoInputTimeoutMS 6000, userNoInputRetries 2, sendDTMF true, dtmfDigits, sendDTMFAsText true, bargeInOnDTMF true, sendEventsToBot with noUserInput and conversationEnd). However, it omits the required initial acknowledgment (“I’m a virtual assistant designed by humans…”) and the first activityParams block (enableSpeechInput false, bargeIn false, sendDTMF false, empty sendEventsToBot). It also contradicts the Expected Output by setting bargeIn to true where false is required and includes unsupported additions (“I didn’t catch that.” and “Please say Yes or No.”). The structure should have two distinct messages but provides only one.</t>
  </si>
  <si>
    <t xml:space="preserve">{'ResponseMetadata': {'RequestId': '6a1da960-4f52-421d-8172-2b5c174f356c', 'HTTPStatusCode': 200, 'HTTPHeaders': {'x-amzn-requestid': '6a1da960-4f52-421d-8172-2b5c174f356c', 'strict-transport-security': 'max-age=31536000; includeSubDomains', 'x-content-type-options': 'nosniff', 'date': 'Fri, 04 Sep 2026 04:47:05 GMT', 'content-type': 'application/json', 'content-length': '7925',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'caller', 'previousIntent',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'creditCard_details', 'repeatPrompt',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AI",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'4a3711fe35b84a398ad2928f919d1b04',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'e4b65fda-7d6b-4cb2-90ab-078fccfb45d6'},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'4a3711fe35b84a398ad2928f919d1b04'}</t>
  </si>
  <si>
    <t xml:space="preserve">4a3711fe35b84a398ad2928f919d1b04</t>
  </si>
  <si>
    <t xml:space="preserve">Start
You're AI</t>
  </si>
  <si>
    <t xml:space="preserve">This Is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</si>
  <si>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Bot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</si>
  <si>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response misses the required first message ('I'm a virtual assistant…') and its activityParams (enableSpeechInput false, bargeIn false, sendDTMF false, sendEventsToBot [], userNoInputTimeoutMS 6000). It merges everything into a single turn and provides only one activityParams block. While it correctly includes 'Do you want to place an order now?' and most second-turn parameters (enableSpeechInput true, sttDisablePunctuation true, userNoInputTimeoutMS 6000, userNoInputRetries 2, sendDTMF true, dtmfDigits, sendDTMFAsText, bargeInOnDTMF, sendEventsToBot), it contradicts the Expected Output by setting bargeIn to true instead of false.</t>
  </si>
  <si>
    <t xml:space="preserve">{'ResponseMetadata': {'RequestId': '780988bd-d808-477e-bc3b-fdeb9cdf0a71', 'HTTPStatusCode': 200, 'HTTPHeaders': {'x-amzn-requestid': '780988bd-d808-477e-bc3b-fdeb9cdf0a71', 'strict-transport-security': 'max-age=31536000; includeSubDomains', 'x-content-type-options': 'nosniff', 'date': 'Fri, 04 Sep 2026 04:47:08 GMT', 'content-type': 'application/json', 'content-length': '7924',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Bot',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'a4b498c3a4994c76827088317ed1d190',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'fcc6ee9b-ecf4-45d0-a610-1f2d0d165d25'},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'Welcome', 'slots': {'dummyApiTimeout': None, 'offerCCAvailableSlotCustom': None}}, 'interpretationSource': 'Lex'}, {'nluConfidence': {'score': 0.01}, 'intent': {'name': 'Repeat', 'slots': {}}, 'interpretationSource': 'Lex'}, {'intent': {'name': 'FallbackIntent', 'slots': {}}, 'interpretationSource': 'Lex'}], 'sessionId': 'a4b498c3a4994c76827088317ed1d190'}</t>
  </si>
  <si>
    <t xml:space="preserve">a4b498c3a4994c76827088317ed1d190</t>
  </si>
  <si>
    <t xml:space="preserve">Start
This Is A Bot</t>
  </si>
  <si>
    <t xml:space="preserve">This Is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</si>
  <si>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An AI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</si>
  <si>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</si>
  <si>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in the two activityParams blocks (including enableSpeechInput flags, userNoInputTimeoutMS 6000, sttDisablePunctuation true, userNoInputRetries 2, dtmfDigits, and sendEventsToBot) and retains the prompt 'Do you want to place an order now?'. However, it omits the specific 'designed by humans' phrasing, replaces 'Let's get back to our conversation' with 'Let's move forward,' and adds an extra sentence ('I can handle most requests'), indicating missing required detail and unnecessary addition.</t>
  </si>
  <si>
    <t xml:space="preserve">{'ResponseMetadata': {'RequestId': 'fa2a43cf-93d7-4703-8995-6ff5e7a45c0b', 'HTTPStatusCode': 200, 'HTTPHeaders': {'x-amzn-requestid': 'fa2a43cf-93d7-4703-8995-6ff5e7a45c0b', 'strict-transport-security': 'max-age=31536000; includeSubDomains', 'x-content-type-options': 'nosniff', 'date': 'Fri, 04 Sep 2026 04:47:07 GMT', 'content-type': 'application/json', 'content-length': '7927',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'62dd13658b5b44a680d9e63a86daa37c',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'dddcd836-1516-4ac0-870a-600d08f39666'},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'62dd13658b5b44a680d9e63a86daa37c'}</t>
  </si>
  <si>
    <t xml:space="preserve">62dd13658b5b44a680d9e63a86daa37c</t>
  </si>
  <si>
    <t xml:space="preserve">Start
This Is An AI</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</si>
  <si>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</si>
  <si>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Tell me if you are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</si>
  <si>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</si>
  <si>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key elements: it identifies being a virtual assistant, includes both activityParams blocks with matching fields and values, and retains the prompt 'Do you want to place an order now?'. However, it omits the explicit 'designed by humans' detail specified in the Expected Output and adds an unsupported sentence ('I can understand your request and help you through it'), along with a slight phrasing change ('Let's continue our conversation' vs 'Let's get back to our conversation'). These minor deviations reduce strict alignment.</t>
  </si>
  <si>
    <t xml:space="preserve">{'ResponseMetadata': {'RequestId': '2e878e8f-2627-42dd-84c4-fb7f5142df69', 'HTTPStatusCode': 200, 'HTTPHeaders': {'x-amzn-requestid': '2e878e8f-2627-42dd-84c4-fb7f5142df69', 'strict-transport-security': 'max-age=31536000; includeSubDomains', 'x-content-type-options': 'nosniff', 'date': 'Fri, 04 Sep 2026 04:47:07 GMT', 'content-type': 'application/json', 'content-length': '7971',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'7176bcaa593147ceb2fbed5a2d5c608f',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'ae3c4a20-e9b0-4266-879d-14e3a574b46d'},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'7176bcaa593147ceb2fbed5a2d5c608f'}</t>
  </si>
  <si>
    <t xml:space="preserve">7176bcaa593147ceb2fbed5a2d5c608f</t>
  </si>
  <si>
    <t xml:space="preserve">Start
Tell me if you are a bot</t>
  </si>
  <si>
    <t xml:space="preserve">Tell me if you are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</si>
  <si>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AI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</si>
  <si>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most of the Expected Output: it identifies as a virtual assistant, includes the exact two activityParams blocks (e.g., enableSpeechInput false then true, userNoInputTimeoutMS 6000, sttDisablePunctuation true, userNoInputRetries 2, sendDTMF true with dtmfDigits "0123456789*#", bargeInOnDTMF true, sendEventsToBot ["noUserInput", "conversationEnd"]) and asks "Do you want to place an order now?". However, it omits the specific required fact that the assistant is "designed by humans", and it doesn’t directly confirm being AI, adding extra non-required claims instead. This omission prevents full alignment.</t>
  </si>
  <si>
    <t xml:space="preserve">{'ResponseMetadata': {'RequestId': 'e21ca899-4aa7-4ac1-9809-ea05ba0cc76f', 'HTTPStatusCode': 200, 'HTTPHeaders': {'x-amzn-requestid': 'e21ca899-4aa7-4ac1-9809-ea05ba0cc76f', 'strict-transport-security': 'max-age=31536000; includeSubDomains', 'x-content-type-options': 'nosniff', 'date': 'Fri, 04 Sep 2026 04:47:08 GMT', 'content-type': 'application/json', 'content-length': '7963',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'c12ba015d56f4d8e9dc01ba35aaf0769',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'89e9c593-b98f-4939-b89a-a219e99e5022'},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 'intent': {'name': 'Welcome', 'slots': {'dummyApiTimeout': None, 'offerCCAvailableSlotCustom': None}}, 'interpretationSource': 'Lex'}, {'intent': {'name': 'FallbackIntent', 'slots': {}}, 'interpretationSource': 'Lex'}], 'sessionId': 'c12ba015d56f4d8e9dc01ba35aaf0769'}</t>
  </si>
  <si>
    <t xml:space="preserve">c12ba015d56f4d8e9dc01ba35aaf0769</t>
  </si>
  <si>
    <t xml:space="preserve">Start
Tell me if you are AI</t>
  </si>
  <si>
    <t xml:space="preserve">Confirm you are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</si>
  <si>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</si>
  <si>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largely matches the Expected Output: it confirms being a virtual assistant, includes both activityParams blocks exactly as specified, and asks the same follow-up question. The phrasing 'Let's continue our conversation' suitably paraphrases 'Let's get back to our conversation.' However, it omits the key detail 'designed by humans' present in the Expected Output and adds an unsupported sentence ('I can understand your request and help you through it'), which is not required by the test case.</t>
  </si>
  <si>
    <t xml:space="preserve">{'ResponseMetadata': {'RequestId': '9651406c-c894-4a27-9355-6aed375c437b', 'HTTPStatusCode': 200, 'HTTPHeaders': {'x-amzn-requestid': '9651406c-c894-4a27-9355-6aed375c437b', 'strict-transport-security': 'max-age=31536000; includeSubDomains', 'x-content-type-options': 'nosniff', 'date': 'Fri, 04 Sep 2026 04:47:08 GMT', 'content-type': 'application/json', 'content-length': '7968',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'62f7bd05b1084e4faa8db26d8ff91426',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'80ccd0a2-f67d-43f7-9775-d188cbac3182'},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'62f7bd05b1084e4faa8db26d8ff91426'}</t>
  </si>
  <si>
    <t xml:space="preserve">62f7bd05b1084e4faa8db26d8ff91426</t>
  </si>
  <si>
    <t xml:space="preserve">Start
Confirm you are a bot</t>
  </si>
  <si>
    <t xml:space="preserve">Do I talk with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</si>
  <si>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</si>
  <si>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both activityParams blocks are identical to the expected values, and the prompt 'Do you want to place an order now?' is correct. The main shortcoming is the omission of the specific fact 'designed by humans' (it says 'designed to make things easier for you' instead), and it paraphrases 'Let's get back to our conversation' as 'Let's continue our conversation.' An extra sentence ('I can understand your request...') is added but does not introduce contradictions.</t>
  </si>
  <si>
    <t xml:space="preserve">{'ResponseMetadata': {'RequestId': '053d924f-23c3-4c10-b7c9-efd58aaafe69', 'HTTPStatusCode': 200, 'HTTPHeaders': {'x-amzn-requestid': '053d924f-23c3-4c10-b7c9-efd58aaafe69', 'strict-transport-security': 'max-age=31536000; includeSubDomains', 'x-content-type-options': 'nosniff', 'date': 'Fri, 04 Sep 2026 04:47:11 GMT', 'content-type': 'application/json', 'content-length': '7967',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'f40555869d014c86b49a4fa7119423ed',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'183e0e74-43d5-4206-89d9-fec9091568ba'},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'f40555869d014c86b49a4fa7119423ed'}</t>
  </si>
  <si>
    <t xml:space="preserve">f40555869d014c86b49a4fa7119423ed</t>
  </si>
  <si>
    <t xml:space="preserve">Start
Do I talk with a bot</t>
  </si>
  <si>
    <t xml:space="preserve">Do I talk with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</si>
  <si>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</si>
  <si>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includes the exact assistant message and follow-up question, and both activityParams blocks are identical, including key settings like enableSpeechInput (false then true), sendDTMF flags, userNoInputTimeoutMS=6000, userNoInputRetries=2, dtmfDigits '0123456789*#', and sendEventsToBot ['noUserInput', 'conversationEnd']. There are no missing details, contradictions, or deviations from the input constraints.</t>
  </si>
  <si>
    <t xml:space="preserve">{'ResponseMetadata': {'RequestId': 'db706b2b-31a5-4595-b48a-d2912837db14', 'HTTPStatusCode': 200, 'HTTPHeaders': {'x-amzn-requestid': 'db706b2b-31a5-4595-b48a-d2912837db14', 'strict-transport-security': 'max-age=31536000; includeSubDomains', 'x-content-type-options': 'nosniff', 'date': 'Fri, 04 Sep 2026 04:47:10 GMT', 'content-type': 'application/json', 'content-length': '7911',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'a01ac57556f74572a84129ff12a6c15d',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'db20d616-d9b4-481a-abb1-80a8ade708f3'},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'a01ac57556f74572a84129ff12a6c15d'}</t>
  </si>
  <si>
    <t xml:space="preserve">a01ac57556f74572a84129ff12a6c15d</t>
  </si>
  <si>
    <t xml:space="preserve">Start
Do I talk with a chatbot</t>
  </si>
  <si>
    <t xml:space="preserve">Do I talk with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</si>
  <si>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</si>
  <si>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matches the expected structure: it includes both activityParams blocks with the correct fields and values, and asks 'Do you want to place an order now?'. It also maintains the conversational continuation. However, it omits the specific phrase 'designed by humans' from the first sentence, which is a required detail in the expected output. The added sentence about handling requests is extra but not contradictory.</t>
  </si>
  <si>
    <t xml:space="preserve">{'ResponseMetadata': {'RequestId': 'ad360767-755f-4076-93fa-3b4a5492a0ec', 'HTTPStatusCode': 200, 'HTTPHeaders': {'x-amzn-requestid': 'ad360767-755f-4076-93fa-3b4a5492a0ec', 'strict-transport-security': 'max-age=31536000; includeSubDomains', 'x-content-type-options': 'nosniff', 'date': 'Fri, 04 Sep 2026 04:47:10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'5bb54597eccd46b2b639c534bb833d90',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'8dd7a61a-a677-4bc4-bbb3-4c16f1ae20bf'},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'5bb54597eccd46b2b639c534bb833d90'}</t>
  </si>
  <si>
    <t xml:space="preserve">5bb54597eccd46b2b639c534bb833d90</t>
  </si>
  <si>
    <t xml:space="preserve">Start
Do I talk with a robot</t>
  </si>
  <si>
    <t xml:space="preserve">Do I talk with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</si>
  <si>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</si>
  <si>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opening statement ('I'm a virtual assistant designed by humans...'), followed by two identical activityParams blocks: the first with enableSpeechInput=false, bargeIn=false, sendDTMF=false, empty sendEventsToBot, and userNoInputTimeoutMS=6000; the second with enableSpeechInput=true, sttDisablePunctuation=true, userNoInputTimeoutMS=6000, userNoInputRetries=2, bargeIn=false, sendDTMF=true, dtmfDigits set to 0123456789*#, sendDTMFAsText=true, bargeInOnDTMF=true, and sendEventsToBot=['noUserInput','conversationEnd']. There are no omissions, contradictions, or unsupported additions.</t>
  </si>
  <si>
    <t xml:space="preserve">{'ResponseMetadata': {'RequestId': '743cdbdb-3a53-4c83-8ae2-7eae5914b21a', 'HTTPStatusCode': 200, 'HTTPHeaders': {'x-amzn-requestid': '743cdbdb-3a53-4c83-8ae2-7eae5914b21a', 'strict-transport-security': 'max-age=31536000; includeSubDomains', 'x-content-type-options': 'nosniff', 'date': 'Fri, 04 Sep 2026 04:47:10 GMT', 'content-type': 'application/json', 'content-length': '7909',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'2788f1d5fc4849d4bb9a6f56c5115810',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'a61df717-0582-46f3-81ef-c6a3acdd942c'},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'2788f1d5fc4849d4bb9a6f56c5115810'}</t>
  </si>
  <si>
    <t xml:space="preserve">2788f1d5fc4849d4bb9a6f56c5115810</t>
  </si>
  <si>
    <t xml:space="preserve">Start
Do I talk with an AI</t>
  </si>
  <si>
    <t xml:space="preserve">Do I talk with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</si>
  <si>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</si>
  <si>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matches the structure and both activityParams blocks exactly and includes the order prompt as expected. However, it omits the key detail 'designed by humans' and instead says 'designed to help you,' and it introduces an unsupported extra claim ('I can handle most requests...'). The phrasing 'Let's continue our conversation' differs slightly from the expected 'Let's get back to our conversation' but is not a contradiction.</t>
  </si>
  <si>
    <t xml:space="preserve">{'ResponseMetadata': {'RequestId': '8e58e831-d243-41c4-a20d-ef6ec3f70ac0', 'HTTPStatusCode': 200, 'HTTPHeaders': {'x-amzn-requestid': '8e58e831-d243-41c4-a20d-ef6ec3f70ac0', 'strict-transport-security': 'max-age=31536000; includeSubDomains', 'x-content-type-options': 'nosniff', 'date': 'Fri, 04 Sep 2026 04:47:10 GMT', 'content-type': 'application/json', 'content-length': '7984',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'448dc788b61e4d1482356ccfcbf3c3a6',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'dd9914d8-1af6-4cf9-80d8-1e2d194cf6ef'},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'448dc788b61e4d1482356ccfcbf3c3a6'}</t>
  </si>
  <si>
    <t xml:space="preserve">448dc788b61e4d1482356ccfcbf3c3a6</t>
  </si>
  <si>
    <t xml:space="preserve">Start
Do I talk with an AI Assistant</t>
  </si>
  <si>
    <t xml:space="preserve">Do I talk with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</si>
  <si>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Virtual Assistant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</si>
  <si>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output misses the required acknowledgment that it is a virtual assistant and omits the first activityParams block (enableSpeechInput false, bargeIn false, sendDTMF false, sendEventsToBot [], userNoInputTimeoutMS 6000). It does correctly include the question “Do you want to place an order now?” and most of the second activityParams fields match (enableSpeechInput, sttDisablePunctuation, userNoInputTimeoutMS, userNoInputRetries, sendDTMF, dtmfDigits, sendDTMFAsText, bargeInOnDTMF, sendEventsToBot). However, it contradicts the EO by setting bargeIn to true instead of false and adds an unsupported prompt (“Please say Yes or No”).</t>
  </si>
  <si>
    <t xml:space="preserve">{'ResponseMetadata': {'RequestId': '76ceb80a-6964-4ea9-82bf-4e972898270e', 'HTTPStatusCode': 200, 'HTTPHeaders': {'x-amzn-requestid': '76ceb80a-6964-4ea9-82bf-4e972898270e', 'strict-transport-security': 'max-age=31536000; includeSubDomains', 'x-content-type-options': 'nosniff', 'date': 'Fri, 04 Sep 2026 04:47:12 GMT', 'content-type': 'application/json', 'content-length': '7945',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'retryCount_NI', 'conversationState', 'last_bot_response', 'smfEnrolledRxsCount', 'standardSelfServiceOfferedList', 'slot_to_elicit',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Virtual Assistant',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'838800db87f94dd8afaf36f574923e6f',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'10bb2c61-7ac6-455b-ab4c-10c0c69ab02c'},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'838800db87f94dd8afaf36f574923e6f'}</t>
  </si>
  <si>
    <t xml:space="preserve">838800db87f94dd8afaf36f574923e6f</t>
  </si>
  <si>
    <t xml:space="preserve">Start
Do I talk with a Virtual Assistant</t>
  </si>
  <si>
    <t xml:space="preserve">Tell me if you are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</si>
  <si>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robot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</si>
  <si>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structure and both activityParams blocks exactly, including enableSpeechInput, bargeIn, sendDTMF settings, dtmfDigits, and sendEventsToBot values. It identifies as a virtual assistant and continues the conversation. However, it omits the key detail 'designed by humans' present in the Expected Output and adds extra sentences ('I can understand your request...'), with a slight wording difference ('Let's continue our conversation' vs. 'Let's get back to our conversation'). These deviations reduce alignment with the expected phrasing.</t>
  </si>
  <si>
    <t xml:space="preserve">{'ResponseMetadata': {'RequestId': 'fc2b5aeb-1946-4e45-a996-a56d39a96d7d', 'HTTPStatusCode': 200, 'HTTPHeaders': {'x-amzn-requestid': 'fc2b5aeb-1946-4e45-a996-a56d39a96d7d', 'strict-transport-security': 'max-age=31536000; includeSubDomains', 'x-content-type-options': 'nosniff', 'date': 'Fri, 04 Sep 2026 04:47:13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'3df621e7c06b400c814cde9c318a1037',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'e3a95bcf-ef1a-4910-8761-eab779e95d6c'},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'3df621e7c06b400c814cde9c318a1037'}</t>
  </si>
  <si>
    <t xml:space="preserve">3df621e7c06b400c814cde9c318a1037</t>
  </si>
  <si>
    <t xml:space="preserve">Start
Tell me if you are a robot</t>
  </si>
  <si>
    <t xml:space="preserve">Tell me if you are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</si>
  <si>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</si>
  <si>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perfectly matches the expected output, including the identification as a virtual assistant, the follow-up prompt, and both activityParams blocks with all specified fields and values (e.g., enableSpeechInput settings, userNoInputTimeoutMS 6000, sendDTMF configurations, dtmfDigits, and sendEventsToBot entries). There are no omissions or contradictions.</t>
  </si>
  <si>
    <t xml:space="preserve">{'ResponseMetadata': {'RequestId': 'd0580493-a629-4b86-a698-be7d4b362850', 'HTTPStatusCode': 200, 'HTTPHeaders': {'x-amzn-requestid': 'd0580493-a629-4b86-a698-be7d4b362850', 'strict-transport-security': 'max-age=31536000; includeSubDomains', 'x-content-type-options': 'nosniff', 'date': 'Fri, 04 Sep 2026 04:47:13 GMT', 'content-type': 'application/json', 'content-length': '7859',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'78594cbb67c84a95860dc8660902b362',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'70acc30c-9942-4c02-ad02-19eebaabbde5'},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'78594cbb67c84a95860dc8660902b362'}</t>
  </si>
  <si>
    <t xml:space="preserve">78594cbb67c84a95860dc8660902b362</t>
  </si>
  <si>
    <t xml:space="preserve">Start
Tell me if you are an AI</t>
  </si>
  <si>
    <t xml:space="preserve">Tell me if you are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</si>
  <si>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</si>
  <si>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being a virtual assistant and preserves both activityParams blocks and the order prompt exactly as expected. However, it omits the specific phrase 'by humans' from the assistant description and adds an unsupported extra sentence about handling requests. The closing phrase differs slightly ('Let's continue our conversation' vs. 'Let's get back to our conversation') but does not affect core requirements.</t>
  </si>
  <si>
    <t xml:space="preserve">{'ResponseMetadata': {'RequestId': 'eae09311-3686-4c0a-a4b3-575b7f8969b9', 'HTTPStatusCode': 200, 'HTTPHeaders': {'x-amzn-requestid': 'eae09311-3686-4c0a-a4b3-575b7f8969b9', 'strict-transport-security': 'max-age=31536000; includeSubDomains', 'x-content-type-options': 'nosniff', 'date': 'Fri, 04 Sep 2026 04:47:13 GMT', 'content-type': 'application/json', 'content-length': '7936',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'a90c7cc1b7c64625af1da4d548998211',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'ac17632c-ffdb-4b9d-93de-6fe4c0f68c7f'},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'NoUserInput', 'slots': {}}, 'interpretationSource': 'Lex'}], 'sessionId': 'a90c7cc1b7c64625af1da4d548998211'}</t>
  </si>
  <si>
    <t xml:space="preserve">a90c7cc1b7c64625af1da4d548998211</t>
  </si>
  <si>
    <t xml:space="preserve">Start
Tell me if you are an AI Assistant</t>
  </si>
  <si>
    <t xml:space="preserve">Tell me if you are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</si>
  <si>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</si>
  <si>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Error: Connection error.</t>
  </si>
  <si>
    <t xml:space="preserve">{'ResponseMetadata': {'RequestId': '8ac274a4-ded9-4289-86d3-509c6aa7d8a5', 'HTTPStatusCode': 200, 'HTTPHeaders': {'x-amzn-requestid': '8ac274a4-ded9-4289-86d3-509c6aa7d8a5', 'strict-transport-security': 'max-age=31536000; includeSubDomains', 'x-content-type-options': 'nosniff', 'date': 'Fri, 04 Sep 2026 04:47:14 GMT', 'content-type': 'application/json', 'content-length': '7917',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'bd9ae16db9864d4795a77b56e6ee33c7',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'd44f53f5-1dc2-4d4c-88ea-ce45b9a41b23'},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'bd9ae16db9864d4795a77b56e6ee33c7'}</t>
  </si>
  <si>
    <t xml:space="preserve">bd9ae16db9864d4795a77b56e6ee33c7</t>
  </si>
  <si>
    <t xml:space="preserve">Start
Tell me if you are a chatbot</t>
  </si>
  <si>
    <t xml:space="preserve">This Is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</si>
  <si>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</si>
  <si>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'383b6fdf-08e1-4175-8f65-e8346e223d0d', 'HTTPStatusCode': 200, 'HTTPHeaders': {'x-amzn-requestid': '383b6fdf-08e1-4175-8f65-e8346e223d0d', 'strict-transport-security': 'max-age=31536000; includeSubDomains', 'x-content-type-options': 'nosniff', 'date': 'Fri, 04 Sep 2026 04:47:14 GMT', 'content-type': 'application/json', 'content-length': '7938',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'c668cca69b2043dfa1c5cbe41dfb5359',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'89367818-806e-4b5c-bec9-1d6c95af5e17'},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{'nluConfidence': {'score': 0.01}, 'intent': {'name': 'Repeat', 'slots': {}}, 'interpretationSource': 'Lex'}], 'sessionId': 'c668cca69b2043dfa1c5cbe41dfb5359'}</t>
  </si>
  <si>
    <t xml:space="preserve">c668cca69b2043dfa1c5cbe41dfb5359</t>
  </si>
  <si>
    <t xml:space="preserve">Start
This Is an AI Assistant</t>
  </si>
  <si>
    <t xml:space="preserve">This is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</si>
  <si>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Virtual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</si>
  <si>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Error: Error code: 429 - {'error': {'code': '429', 'message': 'Rate limit is exceeded. This deployment has reached its configured requests-per-minute (RPM) limit. Please retry shortly.'}}</t>
  </si>
  <si>
    <t xml:space="preserve">{'ResponseMetadata': {'RequestId': 'd2d088ab-ddc5-4a07-b46e-9f7198a972c1', 'HTTPStatusCode': 200, 'HTTPHeaders': {'x-amzn-requestid': 'd2d088ab-ddc5-4a07-b46e-9f7198a972c1', 'strict-transport-security': 'max-age=31536000; includeSubDomains', 'x-content-type-options': 'nosniff', 'date': 'Fri, 04 Sep 2026 04:47:15 GMT', 'content-type': 'application/json', 'content-length': '8011',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'6b1081dca73b4ceb856bf25f13d43354',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'fbae1589-481e-4b64-8255-8da5a77a24a7'},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'Welcome', 'slots': {'dummyApiTimeout': None, 'offerCCAvailableSlotCustom': None}}, 'interpretationSource': 'Lex'}, {'nluConfidence': {'score': 0.01}, 'intent': {'name': 'NoUserInput', 'slots': {}}, 'interpretationSource': 'Lex'}, {'nluConfidence': {'score': 0.01}, 'intent': {'name': 'Repeat', 'slots': {}}, 'interpretationSource': 'Lex'}], 'sessionId': '6b1081dca73b4ceb856bf25f13d43354'}</t>
  </si>
  <si>
    <t xml:space="preserve">6b1081dca73b4ceb856bf25f13d43354</t>
  </si>
  <si>
    <t xml:space="preserve">Start
This is a Virtual Assistant</t>
  </si>
  <si>
    <t xml:space="preserve">This is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</si>
  <si>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</si>
  <si>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'b852b64e-84f3-4089-ba59-97dee6d87b1c', 'HTTPStatusCode': 200, 'HTTPHeaders': {'x-amzn-requestid': 'b852b64e-84f3-4089-ba59-97dee6d87b1c', 'strict-transport-security': 'max-age=31536000; includeSubDomains', 'x-content-type-options': 'nosniff', 'date': 'Fri, 04 Sep 2026 04:47:15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'84c623d8f42b4ab4a2824f5618b268cb',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'16713089-24c6-4cb4-b8b0-86010d81789a'},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'84c623d8f42b4ab4a2824f5618b268cb'}</t>
  </si>
  <si>
    <t xml:space="preserve">84c623d8f42b4ab4a2824f5618b268cb</t>
  </si>
  <si>
    <t xml:space="preserve">Start
This is a chatbot</t>
  </si>
  <si>
    <t xml:space="preserve">Do you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</si>
  <si>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chatbot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</si>
  <si>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'1cbd2208-4c12-4942-994e-d5496dd52a4e', 'HTTPStatusCode': 200, 'HTTPHeaders': {'x-amzn-requestid': '1cbd2208-4c12-4942-994e-d5496dd52a4e', 'strict-transport-security': 'max-age=31536000; includeSubDomains', 'x-content-type-options': 'nosniff', 'date': 'Fri, 04 Sep 2026 04:47:15 GMT', 'content-type': 'application/json', 'content-length': '7918',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'9414d71251d841c6b6b768b9aae102fd',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'58b5b07b-457b-4d45-bc21-b288ffbc7914'},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'9414d71251d841c6b6b768b9aae102fd'}</t>
  </si>
  <si>
    <t xml:space="preserve">9414d71251d841c6b6b768b9aae102fd</t>
  </si>
  <si>
    <t xml:space="preserve">Start
Do you a chatbot</t>
  </si>
  <si>
    <t xml:space="preserve">Do you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</si>
  <si>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</si>
  <si>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'a95a9611-9377-45be-bda2-7b1c0f589a75', 'HTTPStatusCode': 200, 'HTTPHeaders': {'x-amzn-requestid': 'a95a9611-9377-45be-bda2-7b1c0f589a75', 'strict-transport-security': 'max-age=31536000; includeSubDomains', 'x-content-type-options': 'nosniff', 'date': 'Fri, 04 Sep 2026 04:47:17 GMT', 'content-type': 'application/json', 'content-length': '7968',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'cf4107c10b5f4a9e80d458477e17804d',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'0c81866c-8c24-49b7-8a40-207a25897e9e'},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'cf4107c10b5f4a9e80d458477e17804d'}</t>
  </si>
  <si>
    <t xml:space="preserve">cf4107c10b5f4a9e80d458477e17804d</t>
  </si>
  <si>
    <t xml:space="preserve">Start
Do you a bot</t>
  </si>
  <si>
    <t xml:space="preserve">Do you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</si>
  <si>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robot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</si>
  <si>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'aac9bb4a-187f-4841-b652-f5d6a284d0e8', 'HTTPStatusCode': 200, 'HTTPHeaders': {'x-amzn-requestid': 'aac9bb4a-187f-4841-b652-f5d6a284d0e8', 'strict-transport-security': 'max-age=31536000; includeSubDomains', 'x-content-type-options': 'nosniff', 'date': 'Fri, 04 Sep 2026 04:47:17 GMT', 'content-type': 'application/json', 'content-length': '7909',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'ac3d3696c7e743968d312b1a4ba48faa',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'694a489a-979d-432d-aa62-281ac07634e0'},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'ac3d3696c7e743968d312b1a4ba48faa'}</t>
  </si>
  <si>
    <t xml:space="preserve">ac3d3696c7e743968d312b1a4ba48faa</t>
  </si>
  <si>
    <t xml:space="preserve">Start
Do you a robot</t>
  </si>
  <si>
    <t xml:space="preserve">Do you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</si>
  <si>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an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</si>
  <si>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'613790e5-9bca-4ce2-9b27-d419d76c7b6d', 'HTTPStatusCode': 200, 'HTTPHeaders': {'x-amzn-requestid': '613790e5-9bca-4ce2-9b27-d419d76c7b6d', 'strict-transport-security': 'max-age=31536000; includeSubDomains', 'x-content-type-options': 'nosniff', 'date': 'Fri, 04 Sep 2026 04:47:19 GMT', 'content-type': 'application/json', 'content-length': '7966',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'633b5ae052bc43e2bb9f66d159a075f5',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'654a9ed3-0f74-408b-843f-4a06d39d3844'},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{'intent': {'name': 'FallbackIntent', 'slots': {}}, 'interpretationSource': 'Lex'}, {'nluConfidence': {'score': 0.01}, 'intent': {'name': 'Welcome', 'slots': {'dummyApiTimeout': None, 'offerCCAvailableSlotCustom': None}}, 'interpretationSource': 'Lex'}], 'sessionId': '633b5ae052bc43e2bb9f66d159a075f5'}</t>
  </si>
  <si>
    <t xml:space="preserve">633b5ae052bc43e2bb9f66d159a075f5</t>
  </si>
  <si>
    <t xml:space="preserve">Start
Do you an AI</t>
  </si>
  <si>
    <t xml:space="preserve">Do you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</si>
  <si>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an AI Assistant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</si>
  <si>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'f4d1e0dc-f1ee-43a9-a564-38eef7b4e1bc', 'HTTPStatusCode': 200, 'HTTPHeaders': {'x-amzn-requestid': 'f4d1e0dc-f1ee-43a9-a564-38eef7b4e1bc', 'strict-transport-security': 'max-age=31536000; includeSubDomains', 'x-content-type-options': 'nosniff', 'date': 'Fri, 04 Sep 2026 04:47:18 GMT', 'content-type': 'application/json', 'content-length': '7970',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'61846165546a49c2a41e8070466746e3',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'be806191-3aa8-4278-b016-37c50fe5c65f'},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'61846165546a49c2a41e8070466746e3'}</t>
  </si>
  <si>
    <t xml:space="preserve">61846165546a49c2a41e8070466746e3</t>
  </si>
  <si>
    <t xml:space="preserve">Start
Do you an AI Assistant</t>
  </si>
  <si>
    <t xml:space="preserve">Do you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</si>
  <si>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Virtual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</si>
  <si>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'ca1c40d2-fa99-4284-b15f-1882dcb2824a', 'HTTPStatusCode': 200, 'HTTPHeaders': {'x-amzn-requestid': 'ca1c40d2-fa99-4284-b15f-1882dcb2824a', 'strict-transport-security': 'max-age=31536000; includeSubDomains', 'x-content-type-options': 'nosniff', 'date': 'Fri, 04 Sep 2026 04:47:18 GMT', 'content-type': 'application/json', 'content-length': '7863',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'c187b370a27640b5b9eef5facded8a47',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'6ede3d32-c8b1-4c59-ab6b-5cb001af0ade'},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{'intent': {'name': 'FallbackIntent', 'slots': {}}, 'interpretationSource': 'Lex'}, {'nluConfidence': {'score': 0.01}, 'intent': {'name': 'Repeat', 'slots': {}}, 'interpretationSource': 'Lex'}], 'sessionId': 'c187b370a27640b5b9eef5facded8a47'}</t>
  </si>
  <si>
    <t xml:space="preserve">c187b370a27640b5b9eef5facded8a47</t>
  </si>
  <si>
    <t xml:space="preserve">Start
Do you a Virtual Assistant</t>
  </si>
  <si>
    <t xml:space="preserve">Do you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</si>
  <si>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Artificial Intelligence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</si>
  <si>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'b10e0087-9b1e-4be3-8ce5-afaa1d785ae2', 'HTTPStatusCode': 200, 'HTTPHeaders': {'x-amzn-requestid': 'b10e0087-9b1e-4be3-8ce5-afaa1d785ae2', 'strict-transport-security': 'max-age=31536000; includeSubDomains', 'x-content-type-options': 'nosniff', 'date': 'Fri, 04 Sep 2026 04:47:19 GMT', 'content-type': 'application/json', 'content-length': '7944',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'ba78ff394d04405aab0410975cdd77ed',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'c707afbe-904a-4415-9bff-06a678a15d54'},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'ba78ff394d04405aab0410975cdd77ed'}</t>
  </si>
  <si>
    <t xml:space="preserve">ba78ff394d04405aab0410975cdd77ed</t>
  </si>
  <si>
    <t xml:space="preserve">Start
Do you Artificial Intelligence</t>
  </si>
  <si>
    <t xml:space="preserve">Do I talk with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</si>
  <si>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Artificial Intelligence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</si>
  <si>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'19515439-76ac-4204-bc25-e3aa42c1383e', 'HTTPStatusCode': 200, 'HTTPHeaders': {'x-amzn-requestid': '19515439-76ac-4204-bc25-e3aa42c1383e', 'strict-transport-security': 'max-age=31536000; includeSubDomains', 'x-content-type-options': 'nosniff', 'date': 'Fri, 04 Sep 2026 04:47:21 GMT', 'content-type': 'application/json', 'content-length': '7994',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'd589108adabd42e9ba362893671fb3ec',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'0ab29f16-1540-42bc-b268-f02da45db8f1'},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'd589108adabd42e9ba362893671fb3ec'}</t>
  </si>
  <si>
    <t xml:space="preserve">d589108adabd42e9ba362893671fb3ec</t>
  </si>
  <si>
    <t xml:space="preserve">Start
Do I talk with Artificial Intelligence</t>
  </si>
  <si>
    <t xml:space="preserve">Can you tell me if you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</si>
  <si>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robot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</si>
  <si>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'9ce5d765-9686-45ba-8dc4-27bfd83cfca6', 'HTTPStatusCode': 200, 'HTTPHeaders': {'x-amzn-requestid': '9ce5d765-9686-45ba-8dc4-27bfd83cfca6', 'strict-transport-security': 'max-age=31536000; includeSubDomains', 'x-content-type-options': 'nosniff', 'date': 'Fri, 04 Sep 2026 04:47:21 GMT', 'content-type': 'application/json', 'content-length': '7942',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'3aa74547575146a795e17b0b7a0b7d35',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'31a35a26-3e06-4020-b65e-2775b40e7589'},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'3aa74547575146a795e17b0b7a0b7d35'}</t>
  </si>
  <si>
    <t xml:space="preserve">3aa74547575146a795e17b0b7a0b7d35</t>
  </si>
  <si>
    <t xml:space="preserve">Start
Can you tell me if you a robot</t>
  </si>
  <si>
    <t xml:space="preserve">Can you tell me if you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</si>
  <si>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</si>
  <si>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'ec4cac57-9bc6-426b-9fb1-4341cbda4f05', 'HTTPStatusCode': 200, 'HTTPHeaders': {'x-amzn-requestid': 'ec4cac57-9bc6-426b-9fb1-4341cbda4f05', 'strict-transport-security': 'max-age=31536000; includeSubDomains', 'x-content-type-options': 'nosniff', 'date': 'Fri, 04 Sep 2026 04:47:20 GMT', 'content-type': 'application/json', 'content-length': '7977',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'5438c44e36b5434c93b7d55724f8d33d',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'43186e8e-7d0a-40f2-b46f-674d57732b8e'},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'5438c44e36b5434c93b7d55724f8d33d'}</t>
  </si>
  <si>
    <t xml:space="preserve">5438c44e36b5434c93b7d55724f8d33d</t>
  </si>
  <si>
    <t xml:space="preserve">Start
Can you tell me if you a bot</t>
  </si>
  <si>
    <t xml:space="preserve">Can you tell me if you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</si>
  <si>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chatbot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</si>
  <si>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'073f0b26-9ec4-48d4-963b-3e4029b15240', 'HTTPStatusCode': 200, 'HTTPHeaders': {'x-amzn-requestid': '073f0b26-9ec4-48d4-963b-3e4029b15240', 'strict-transport-security': 'max-age=31536000; includeSubDomains', 'x-content-type-options': 'nosniff', 'date': 'Fri, 04 Sep 2026 04:47:22 GMT', 'content-type': 'application/json', 'content-length': '7973',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'5e04beba4927490ba1cecf488c548173',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'd8954513-b5ee-4a87-aabb-d3ecb9a97d98'},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'5e04beba4927490ba1cecf488c548173'}</t>
  </si>
  <si>
    <t xml:space="preserve">5e04beba4927490ba1cecf488c548173</t>
  </si>
  <si>
    <t xml:space="preserve">Start
Can you tell me if you a chatbot</t>
  </si>
  <si>
    <t xml:space="preserve">Can you tell me if you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</si>
  <si>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Virtual Assistant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</si>
  <si>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'98d6881c-4395-4695-b81c-bf3ca6861de2', 'HTTPStatusCode': 200, 'HTTPHeaders': {'x-amzn-requestid': '98d6881c-4395-4695-b81c-bf3ca6861de2', 'strict-transport-security': 'max-age=31536000; includeSubDomains', 'x-content-type-options': 'nosniff', 'date': 'Fri, 04 Sep 2026 04:47:22 GMT', 'content-type': 'application/json', 'content-length': '7991',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'b0445b52455f4f8bbf3db9689ae4aa2f',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'a76008f4-8f11-42a9-a617-bdf07c933e82'},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'b0445b52455f4f8bbf3db9689ae4aa2f'}</t>
  </si>
  <si>
    <t xml:space="preserve">b0445b52455f4f8bbf3db9689ae4aa2f</t>
  </si>
  <si>
    <t xml:space="preserve">Start
Can you tell me if you a Virtual Assistant</t>
  </si>
  <si>
    <t xml:space="preserve">Can you tell me if you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</si>
  <si>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an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</si>
  <si>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'b8bc4a3f-1ce7-4d90-88de-3e0d6528f413', 'HTTPStatusCode': 200, 'HTTPHeaders': {'x-amzn-requestid': 'b8bc4a3f-1ce7-4d90-88de-3e0d6528f413', 'strict-transport-security': 'max-age=31536000; includeSubDomains', 'x-content-type-options': 'nosniff', 'date': 'Fri, 04 Sep 2026 04:47:23 GMT', 'content-type': 'application/json', 'content-length': '7977',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'6fd6074646bc447c8c400371cf07eb9e',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'f2309817-8d7b-44d1-b127-e065434d6b46'},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'6fd6074646bc447c8c400371cf07eb9e'}</t>
  </si>
  <si>
    <t xml:space="preserve">6fd6074646bc447c8c400371cf07eb9e</t>
  </si>
  <si>
    <t xml:space="preserve">Start
Can you tell me if you an AI</t>
  </si>
  <si>
    <t xml:space="preserve">Can you tell me if you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</si>
  <si>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</si>
  <si>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'39ecc494-2590-45e8-b0fd-b88173972a2e', 'HTTPStatusCode': 200, 'HTTPHeaders': {'x-amzn-requestid': '39ecc494-2590-45e8-b0fd-b88173972a2e', 'strict-transport-security': 'max-age=31536000; includeSubDomains', 'x-content-type-options': 'nosniff', 'date': 'Fri, 04 Sep 2026 04:47:24 GMT', 'content-type': 'application/json', 'content-length': '7994',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'7fb8456efc6e490cbdd4994938698c4d',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'3dfe43f2-548a-444f-927b-530f5cf2451f'},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'7fb8456efc6e490cbdd4994938698c4d'}</t>
  </si>
  <si>
    <t xml:space="preserve">7fb8456efc6e490cbdd4994938698c4d</t>
  </si>
  <si>
    <t xml:space="preserve">Start
Can you tell me if you an AI Assistant</t>
  </si>
  <si>
    <t xml:space="preserve">Can you tell me if you an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</si>
  <si>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an Artificial Intelligence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</si>
  <si>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'27524e0e-c1ce-4aed-bee7-f0d72d52f6bc', 'HTTPStatusCode': 200, 'HTTPHeaders': {'x-amzn-requestid': '27524e0e-c1ce-4aed-bee7-f0d72d52f6bc', 'strict-transport-security': 'max-age=31536000; includeSubDomains', 'x-content-type-options': 'nosniff', 'date': 'Fri, 04 Sep 2026 04:47:24 GMT', 'content-type': 'application/json', 'content-length': '7911',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an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'bf61767e082b4f1f82516fde0ada8919',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'21cc74bf-f033-4783-a080-0f9f96349cb0'},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'bf61767e082b4f1f82516fde0ada8919'}</t>
  </si>
  <si>
    <t xml:space="preserve">bf61767e082b4f1f82516fde0ada8919</t>
  </si>
  <si>
    <t xml:space="preserve">Start
Can you tell me if you an Artificial Intelligence</t>
  </si>
  <si>
    <t xml:space="preserve">Are you a machine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</si>
  <si>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machine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</si>
  <si>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'ca987fd8-1544-4f17-aeba-a32c1380f5ed', 'HTTPStatusCode': 200, 'HTTPHeaders': {'x-amzn-requestid': 'ca987fd8-1544-4f17-aeba-a32c1380f5ed', 'strict-transport-security': 'max-age=31536000; includeSubDomains', 'x-content-type-options': 'nosniff', 'date': 'Fri, 04 Sep 2026 04:47:24 GMT', 'content-type': 'application/json', 'content-length': '7878',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machine',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'143313a58c3a46a48a2c1efa777ec778',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'994d0b3b-dd13-4075-931f-da70ecad82e5'},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 'intent': {'name': 'Repeat', 'slots': {}}, 'interpretationSource': 'Lex'}], 'sessionId': '143313a58c3a46a48a2c1efa777ec778'}</t>
  </si>
  <si>
    <t xml:space="preserve">143313a58c3a46a48a2c1efa777ec778</t>
  </si>
  <si>
    <t xml:space="preserve">Start
Are you a machine</t>
  </si>
  <si>
    <t xml:space="preserve">Are you artificial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</si>
  <si>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</si>
  <si>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'ca489c65-d56a-45f7-95e1-dffd24f33c16', 'HTTPStatusCode': 200, 'HTTPHeaders': {'x-amzn-requestid': 'ca489c65-d56a-45f7-95e1-dffd24f33c16', 'strict-transport-security': 'max-age=31536000; includeSubDomains', 'x-content-type-options': 'nosniff', 'date': 'Fri, 04 Sep 2026 04:47:24 GMT', 'content-type': 'application/json', 'content-length': '7961',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artificial',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'74dedc3f6c7b48e29852e385412cd901',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'0589e373-fae2-48d9-a4c8-32abf220bed6'},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'74dedc3f6c7b48e29852e385412cd901'}</t>
  </si>
  <si>
    <t xml:space="preserve">74dedc3f6c7b48e29852e385412cd901</t>
  </si>
  <si>
    <t xml:space="preserve">Start
Are you artificial</t>
  </si>
  <si>
    <t xml:space="preserve">Am I speaking with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</si>
  <si>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with a 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</si>
  <si>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'0abd2fb0-5f81-46b0-9b6b-0bcad6ec5df9', 'HTTPStatusCode': 200, 'HTTPHeaders': {'x-amzn-requestid': '0abd2fb0-5f81-46b0-9b6b-0bcad6ec5df9', 'strict-transport-security': 'max-age=31536000; includeSubDomains', 'x-content-type-options': 'nosniff', 'date': 'Fri, 04 Sep 2026 04:47:25 GMT', 'content-type': 'application/json', 'content-length': '7978',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'22ff1df83b904413a18b2a70bad02f07',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'c7af0cfb-1072-422c-88b9-a81ea165e051'},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'22ff1df83b904413a18b2a70bad02f07'}</t>
  </si>
  <si>
    <t xml:space="preserve">22ff1df83b904413a18b2a70bad02f07</t>
  </si>
  <si>
    <t xml:space="preserve">Start
Am I speaking with a bot</t>
  </si>
  <si>
    <t xml:space="preserve">Do I have a bot on the line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</si>
  <si>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have a bot on the line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</si>
  <si>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'5b608c66-640f-4b54-b9a8-a045884ce405', 'HTTPStatusCode': 200, 'HTTPHeaders': {'x-amzn-requestid': '5b608c66-640f-4b54-b9a8-a045884ce405', 'strict-transport-security': 'max-age=31536000; includeSubDomains', 'x-content-type-options': 'nosniff', 'date': 'Fri, 04 Sep 2026 04:47:27 GMT', 'content-type': 'application/json', 'content-length': '7976',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have a bot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'0e6fe47116d94354963d0f02efbb2d12',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'bfb809ca-d931-4c07-90c2-167573956f2a'},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'0e6fe47116d94354963d0f02efbb2d12'}</t>
  </si>
  <si>
    <t xml:space="preserve">0e6fe47116d94354963d0f02efbb2d12</t>
  </si>
  <si>
    <t xml:space="preserve">Start
Do I have a bot on the line</t>
  </si>
  <si>
    <t xml:space="preserve">Is this an automated system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</si>
  <si>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automated system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</si>
  <si>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'af31924f-8bbf-4046-b0d1-ac9de816ef64', 'HTTPStatusCode': 200, 'HTTPHeaders': {'x-amzn-requestid': 'af31924f-8bbf-4046-b0d1-ac9de816ef64', 'strict-transport-security': 'max-age=31536000; includeSubDomains', 'x-content-type-options': 'nosniff', 'date': 'Fri, 04 Sep 2026 04:47:27 GMT', 'content-type': 'application/json', 'content-length': '7866',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automated system',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'08457f6e2733451cb5be75411da50d41',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'1ccbd357-c2a0-4e29-adf1-21317e1f9360'},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'AgentTransfer', 'slots': {}}, 'interpretationSource': 'Lex'}, {'intent': {'name': 'FallbackIntent', 'slots': {}}, 'interpretationSource': 'Lex'}], 'sessionId': '08457f6e2733451cb5be75411da50d41'}</t>
  </si>
  <si>
    <t xml:space="preserve">08457f6e2733451cb5be75411da50d41</t>
  </si>
  <si>
    <t xml:space="preserve">Start
Is this an automated system</t>
  </si>
  <si>
    <t xml:space="preserve">Am I speaking to a machine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</si>
  <si>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to a machine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</si>
  <si>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'8c511bfb-bb5a-42a8-a32b-4649e857c8b7', 'HTTPStatusCode': 200, 'HTTPHeaders': {'x-amzn-requestid': '8c511bfb-bb5a-42a8-a32b-4649e857c8b7', 'strict-transport-security': 'max-age=31536000; includeSubDomains', 'x-content-type-options': 'nosniff', 'date': 'Fri, 04 Sep 2026 04:47:27 GMT', 'content-type': 'application/json', 'content-length': '7985',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to a machine',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'ad0590f922b041c880b5dbef8a4a7f01',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'62f13b50-6520-4310-8c51-08b50e3dc7bd'},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'ad0590f922b041c880b5dbef8a4a7f01'}</t>
  </si>
  <si>
    <t xml:space="preserve">ad0590f922b041c880b5dbef8a4a7f01</t>
  </si>
  <si>
    <t xml:space="preserve">Start
Am I speaking to a machine</t>
  </si>
  <si>
    <t xml:space="preserve">Are You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</si>
  <si>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</si>
  <si>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preserves the ordering, includes 'Let's continue our conversation.' and exactly matches both activityParams JSON blocks and the 'Do you want to place an order now?' prompt. However, it omits key expected claims: it replaces 'designed to help you' with 'make things easier' (acceptable), but does not state 'handle most requests' or 'guide you step by step,' instead saying it can understand the request and help through it, which weakens alignment with the specified capabilities.</t>
  </si>
  <si>
    <t xml:space="preserve">{'ResponseMetadata': {'RequestId': '4612189d-8198-4512-b428-0305b09ff9bf', 'HTTPStatusCode': 200, 'HTTPHeaders': {'x-amzn-requestid': '4612189d-8198-4512-b428-0305b09ff9bf', 'strict-transport-security': 'max-age=31536000; includeSubDomains', 'x-content-type-options': 'nosniff', 'date': 'Fri, 04 Sep 2026 05:11:01 GMT', 'content-type': 'application/json', 'content-length': '7960',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'9cde2b3f0a03404cb66b66bf1b310dbc',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'ca87d6f3-9f27-43e3-a5c7-c3ecb82cac6c'},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'9cde2b3f0a03404cb66b66bf1b310dbc'}</t>
  </si>
  <si>
    <t xml:space="preserve">9cde2b3f0a03404cb66b66bf1b310dbc</t>
  </si>
  <si>
    <t xml:space="preserve">Start
Are You Human</t>
  </si>
  <si>
    <t xml:space="preserve">AreYouHuman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</si>
  <si>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</si>
  <si>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it identifies itself as a virtual assistant, includes the two activityParams blocks with all specified keys and values (e.g., enableSpeechInput false then true, userNoInputTimeoutMS 6000, DTMF settings and events list), and asks the exact ordering question. The only shortcoming is the omission of the specific claim that it will 'guide you step by step to get the help you need'; the Actual only says 'I can handle most requests' and 'Let's move forward,' which paraphrases continuation but not the step-by-step guidance.</t>
  </si>
  <si>
    <t xml:space="preserve">{'ResponseMetadata': {'RequestId': '703113cc-4270-4cb2-af64-90c557ee271d', 'HTTPStatusCode': 200, 'HTTPHeaders': {'x-amzn-requestid': '703113cc-4270-4cb2-af64-90c557ee271d', 'strict-transport-security': 'max-age=31536000; includeSubDomains', 'x-content-type-options': 'nosniff', 'date': 'Fri, 04 Sep 2026 05:11:01 GMT', 'content-type': 'application/json', 'content-length': '7923',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'ac177fbff74f466ba793422cbb346303',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'7a13e92b-5ed9-4fc6-a376-0b3350f99bf7'},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'ac177fbff74f466ba793422cbb346303'}</t>
  </si>
  <si>
    <t xml:space="preserve">ac177fbff74f466ba793422cbb346303</t>
  </si>
  <si>
    <t xml:space="preserve">Start
AreYouHuman</t>
  </si>
  <si>
    <t xml:space="preserve">Are You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</si>
  <si>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</si>
  <si>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aligns with the Expected Output: it identifies as a virtual assistant, states it can handle most requests, includes the identical activityParams blocks (e.g., enableSpeechInput false/true, bargeIn false, sttDisablePunctuation true, userNoInputTimeoutMS 6000, userNoInputRetries 2, sendDTMF settings, and events), and asks, "Do you want to place an order now?" Minor deviation exists in wording—omits "guide you step by step to get the help you need" and uses "Let's move forward" instead of "Let's continue our conversation"—but there are no factual contradictions.</t>
  </si>
  <si>
    <t xml:space="preserve">{'ResponseMetadata': {'RequestId': 'c98f2fe2-b4b4-4557-98d5-5475709dfc62', 'HTTPStatusCode': 200, 'HTTPHeaders': {'x-amzn-requestid': 'c98f2fe2-b4b4-4557-98d5-5475709dfc62', 'strict-transport-security': 'max-age=31536000; includeSubDomains', 'x-content-type-options': 'nosniff', 'date': 'Fri, 04 Sep 2026 05:11:02 GMT', 'content-type': 'application/json', 'content-length': '7955',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'creditCardCount', 'retryCount_NI', 'paymentMethodId', 'validAddress', 'standardSelfServiceOffered', 'sigRequiredRefillLevel', 'duration_consent', 'intent_name', '_ecdsBotSessionStarted', 'zeroCopay', 'creditCardType', 'addressCount', 'smfOfferEligibleDrugs', 'poBoxNumber', 'isSlotToElicit', 'caller', 'repeatPrompt', 'shippingAddressId', 'sessionId', 'conversationState', 'slots', 'secondAddressPOBox', 'ciscoGucid', 'previousIntent', 'standardSelfServiceOfferedList', 'listOfDrugs', 'last4digits', 'peg_values', 'slot_to_elicit', 'creditCard_details', 'apiTimeoutResponse', 'last_bot_response', 'apiTimeoutReturnHandler', 'oadPrescriptionList', 'input_transcript', 'smfEnrolledRxsCount', 'address_details', '_original_event_attributes', 'adjudicationRejectionFlag', 'lastStandardSelfService', 'prescriptionCount', 'shippingAddress_isAPOBox', 'smfEnrolledRxs', 'retryCount_NM',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'5ea79e797ca8431bbcc412f47cc7b4af',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'4a1c0e43-cad7-4f75-9b51-1473c0bb1f07'},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'5ea79e797ca8431bbcc412f47cc7b4af'}</t>
  </si>
  <si>
    <t xml:space="preserve">5ea79e797ca8431bbcc412f47cc7b4af</t>
  </si>
  <si>
    <t xml:space="preserve">Start
Are You A Human</t>
  </si>
  <si>
    <t xml:space="preserve">Are You An Actual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</si>
  <si>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</si>
  <si>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identifies being a virtual assistant, includes the two activityParams JSON blocks with the same keys and values (e.g., enableSpeechInput false then true, userNoInputTimeoutMS 6000, sendDTMF settings, and sendEventsToBot list), and contains the prompt "Do you want to place an order now?". There are no omissions or contradictions.</t>
  </si>
  <si>
    <t xml:space="preserve">{'ResponseMetadata': {'RequestId': 'ef45a460-006b-4ec9-9204-263203a5d7cf', 'HTTPStatusCode': 200, 'HTTPHeaders': {'x-amzn-requestid': 'ef45a460-006b-4ec9-9204-263203a5d7cf', 'strict-transport-security': 'max-age=31536000; includeSubDomains', 'x-content-type-options': 'nosniff', 'date': 'Fri, 04 Sep 2026 05:11:00 GMT', 'content-type': 'application/json', 'content-length': '7925',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'f011c3f8647f484ea4f7bede6cb41e13',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'693e75d3-116a-4134-a76d-47951582c9c0'},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'NoUserInput', 'slots': {}}, 'interpretationSource': 'Lex'}, {'intent': {'name': 'FallbackIntent', 'slots': {}}, 'interpretationSource': 'Lex'}], 'sessionId': 'f011c3f8647f484ea4f7bede6cb41e13'}</t>
  </si>
  <si>
    <t xml:space="preserve">f011c3f8647f484ea4f7bede6cb41e13</t>
  </si>
  <si>
    <t xml:space="preserve">Start
Are You An Actual Human</t>
  </si>
  <si>
    <t xml:space="preserve">Are You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</si>
  <si>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</si>
  <si>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includes both activityParams blocks with matching parameters (enableSpeechInput, bargeIn, sendDTMF, sendEventsToBot, userNoInputTimeoutMS in the first; and all fields including sttDisablePunctuation, userNoInputRetries, dtmfDigits in the second), and asks “Do you want to place an order now?” as expected. However, it omits the capability sentence (“I can handle most requests and guide you step by step...”) and slightly changes phrasing (“designed by humans” and “Let's get back to our conversation” instead of “designed to help you” and “Let's continue our conversation”). These are minor omissions/variations without contradictions.</t>
  </si>
  <si>
    <t xml:space="preserve">{'ResponseMetadata': {'RequestId': 'd57a7aa5-6d5a-4cd4-a02c-6d993e8fb527', 'HTTPStatusCode': 200, 'HTTPHeaders': {'x-amzn-requestid': 'd57a7aa5-6d5a-4cd4-a02c-6d993e8fb527', 'strict-transport-security': 'max-age=31536000; includeSubDomains', 'x-content-type-options': 'nosniff', 'date': 'Fri, 04 Sep 2026 05:11:00 GMT', 'content-type': 'application/json', 'content-length': '7935',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'db7db9f90fab42aaa7021f6b63dcd2c5',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'9ab0f242-c1b3-4919-8cad-f486b7daf6a3'},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{'nluConfidence': {'score': 0.01}, 'intent': {'name': 'Welcome', 'slots': {'dummyApiTimeout': None, 'offerCCAvailableSlotCustom': None}}, 'interpretationSource': 'Lex'}, {'nluConfidence': {'score': 0.01}, 'intent': {'name': 'Repeat', 'slots': {}}, 'interpretationSource': 'Lex'}], 'sessionId': 'db7db9f90fab42aaa7021f6b63dcd2c5'}</t>
  </si>
  <si>
    <t xml:space="preserve">db7db9f90fab42aaa7021f6b63dcd2c5</t>
  </si>
  <si>
    <t xml:space="preserve">Start
Are You A Real Human</t>
  </si>
  <si>
    <t xml:space="preserve">Are You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</si>
  <si>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</si>
  <si>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includes both activityParams JSON blocks and the order prompt, matching the Expected Output's parameters and values. However, it omits the key sentence 'I can handle most requests and guide you step by step to get the help you need,' and uses slightly different phrasing ('designed by humans' and 'Let's get back to our conversation' instead of 'designed to help you' and 'Let's continue our conversation'). These omissions and variations mean it doesn't fully align with all required details.</t>
  </si>
  <si>
    <t xml:space="preserve">{'ResponseMetadata': {'RequestId': '6847c1d5-90fe-4d4c-b328-0a279652f9f1', 'HTTPStatusCode': 200, 'HTTPHeaders': {'x-amzn-requestid': '6847c1d5-90fe-4d4c-b328-0a279652f9f1', 'strict-transport-security': 'max-age=31536000; includeSubDomains', 'x-content-type-options': 'nosniff', 'date': 'Fri, 04 Sep 2026 05:11:01 GMT', 'content-type': 'application/json', 'content-length': '7913',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'a8c7bc54c2644ac1a28a0faaa825bf61',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'39f5eaf3-4af1-4f05-8626-721c36783780'},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'a8c7bc54c2644ac1a28a0faaa825bf61'}</t>
  </si>
  <si>
    <t xml:space="preserve">a8c7bc54c2644ac1a28a0faaa825bf61</t>
  </si>
  <si>
    <t xml:space="preserve">Start
Are You A Real Person</t>
  </si>
  <si>
    <t xml:space="preserve">Are You A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</si>
  <si>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</si>
  <si>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aligns with most expected elements: it acknowledges being a virtual assistant and exactly matches both activityParams blocks (e.g., enableSpeechInput=false in the first, and the second includes sttDisablePunctuation=true, userNoInputRetries=2, sendDTMF=true, dtmfDigits, and sendEventsToBot=['noUserInput','conversationEnd']). However, it omits the required capability sentence about handling most requests and guiding step by step, and adds the unsupported claim 'designed by humans.' The phrasing 'Let's get back to our conversation' is a minor paraphrase of the expected line and does not contradict it.</t>
  </si>
  <si>
    <t xml:space="preserve">{'ResponseMetadata': {'RequestId': '4e61d536-cfdc-4359-8930-64ded2be2cbe', 'HTTPStatusCode': 200, 'HTTPHeaders': {'x-amzn-requestid': '4e61d536-cfdc-4359-8930-64ded2be2cbe', 'strict-transport-security': 'max-age=31536000; includeSubDomains', 'x-content-type-options': 'nosniff', 'date': 'Fri, 04 Sep 2026 05:11:01 GMT', 'content-type': 'application/json', 'content-length': '7903',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"{'_ecdsBotSessionStarted', 'smfOfferEligibleDrugs', 'isSlotToElicit', 'prescriptionCount', 'last4digits', 'creditCardCount', 'shippingAddress_isAPOBox', 'validAddress', 'oadPrescriptionList', 'creditCard_details', 'adjudicationRejectionFlag', 'zeroCopay', 'standardSelfServiceOffered', 'repeatPrompt', 'listOfDrugs', 'ciscoGucid', 'smfEnrolledRxs', 'peg_values', 'input_transcript', 'creditCardType', 'previousIntent', 'conversationState', 'standardSelfServiceOfferedList', 'last_bot_response', 'intent_name', 'addressCount', 'smfEnrolledRxsCount', 'slots', 'apiTimeoutResponse', 'address_details', 'retryCount_NI', 'retryCount_NM', 'allStdRefalloweddrugsAndStdOAD', 'paymentMethodId', 'poBoxNumber', 'lastStandardSelfService', 'slot_to_elicit', 'shippingAddressId', '_original_event_attributes', 'sessionId', 'caller', 'apiTimeoutReturnHandler', 'sigRequiredRefillLevel', 'secondAddressPOBox', 'duration_consent',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'1691d33d5e394f15a2ca421d0bec81ac',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'1d0f5e5c-3fa7-409b-99f6-4d1197a8df65'},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'1691d33d5e394f15a2ca421d0bec81ac'}</t>
  </si>
  <si>
    <t xml:space="preserve">1691d33d5e394f15a2ca421d0bec81ac</t>
  </si>
  <si>
    <t xml:space="preserve">Start
Are You A Person</t>
  </si>
  <si>
    <t xml:space="preserve">Are You A Living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</si>
  <si>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Living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</si>
  <si>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Output’s structure and both activityParams JSON blocks (e.g., enableSpeechInput=false in the first, dtmfDigits and sendEventsToBot values in the second) are identical. The conversational line “Let’s get back to our conversation” is an acceptable paraphrase of “Let’s continue our conversation.” However, it omits the key factual statement “I can handle most requests and guide you step by step to get the help you need,” and adds the unsupported detail “designed by humans,” which is not in the Expected Output.</t>
  </si>
  <si>
    <t xml:space="preserve">{'ResponseMetadata': {'RequestId': '4cc1eac7-ded5-429b-89f8-e240932466a6', 'HTTPStatusCode': 200, 'HTTPHeaders': {'x-amzn-requestid': '4cc1eac7-ded5-429b-89f8-e240932466a6', 'strict-transport-security': 'max-age=31536000; includeSubDomains', 'x-content-type-options': 'nosniff', 'date': 'Fri, 04 Sep 2026 05:11:01 GMT', 'content-type': 'application/json', 'content-length': '7917',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Living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'953b764880ba4631a5dd7632da70163d',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'85d2c9f1-0d5a-462d-bdca-f59614c2533e'},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'953b764880ba4631a5dd7632da70163d'}</t>
  </si>
  <si>
    <t xml:space="preserve">953b764880ba4631a5dd7632da70163d</t>
  </si>
  <si>
    <t xml:space="preserve">Start
Are You A Living Person</t>
  </si>
  <si>
    <t xml:space="preserve">Are You A Human Being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</si>
  <si>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Being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</si>
  <si>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it correctly identifies being a virtual assistant, includes 'Let's continue our conversation,' reproduces both activityParams blocks exactly (e.g., enableSpeechInput false, bargeIn false, sendDTMF false, sendEventsToBot [], userNoInputTimeoutMS 6000; and the second block with sttDisablePunctuation true, userNoInputRetries 2, dtmfDigits '0123456789*#', bargeInOnDTMF true, sendEventsToBot ['noUserInput', 'conversationEnd']), and asks 'Do you want to place an order now?'. However, it omits the specific expected claim 'I can handle most requests and guide you step by step,' instead saying 'I can understand your request and help you through it,' which weakens alignment with the reference facts.</t>
  </si>
  <si>
    <t xml:space="preserve">{'ResponseMetadata': {'RequestId': '256959ce-e1bd-417c-9470-1044014477bb', 'HTTPStatusCode': 200, 'HTTPHeaders': {'x-amzn-requestid': '256959ce-e1bd-417c-9470-1044014477bb', 'strict-transport-security': 'max-age=31536000; includeSubDomains', 'x-content-type-options': 'nosniff', 'date': 'Fri, 04 Sep 2026 05:11:01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Being',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'b0eddbcfac0a40e28fd74780f3f35db6',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'47a4cfdd-d49a-48ae-9f90-3efe547014c2'},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'b0eddbcfac0a40e28fd74780f3f35db6'}</t>
  </si>
  <si>
    <t xml:space="preserve">b0eddbcfac0a40e28fd74780f3f35db6</t>
  </si>
  <si>
    <t xml:space="preserve">Start
Are You A Human Being</t>
  </si>
  <si>
    <t xml:space="preserve">Are You A Real Individual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</si>
  <si>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Individual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</si>
  <si>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Error: Evaluation LLM outputted an invalid JSON. Please use a better evaluation model.</t>
  </si>
  <si>
    <t xml:space="preserve">{'ResponseMetadata': {'RequestId': '6833b3f3-7a55-4298-874e-880982805e46', 'HTTPStatusCode': 200, 'HTTPHeaders': {'x-amzn-requestid': '6833b3f3-7a55-4298-874e-880982805e46', 'strict-transport-security': 'max-age=31536000; includeSubDomains', 'x-content-type-options': 'nosniff', 'date': 'Fri, 04 Sep 2026 05:11:00 GMT', 'content-type': 'application/json', 'content-length': '7914',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Individual',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'52dfd125528143de901118f6da09dedf',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'9f49df9f-d7e7-4ff9-b876-77c65189cb91'},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'NoUserInput', 'slots': {}}, 'interpretationSource': 'Lex'}], 'sessionId': '52dfd125528143de901118f6da09dedf'}</t>
  </si>
  <si>
    <t xml:space="preserve">52dfd125528143de901118f6da09dedf</t>
  </si>
  <si>
    <t xml:space="preserve">Start
Are You A Real Individual</t>
  </si>
  <si>
    <t xml:space="preserve">Am I Talking To A Human</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</si>
  <si>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Am I Talking To A Human
Bot: I'm a virtual assistant designed to make things easier for you. I can understand your request and help you through it.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</si>
  <si>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I'm a virtual assistant designed to make things easier for you. I can understand your request and help you through it.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</si>
  <si>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The response correctly identifies as a virtual assistant, includes 'Let's continue our conversation,' and matches the first activityParams block exactly. However, it diverges from the expected phrasing in the intro, omits the required question 'Do you want to place an order now?' and adds 'Just a moment please.' The second activityParams block contains multiple discrepancies: userNoInputTimeoutMS is 1000 instead of 6000, userNoInputRetries is 0 instead of 2, sendDTMF is false instead of true, and bargeInOnDTMF is false instead of true. These omissions and parameter mismatches reduce alignment with the expected output.</t>
  </si>
  <si>
    <t xml:space="preserve">{'dummyApiTimeout': None, 'offerCCAvailableSlotCustom': None}</t>
  </si>
  <si>
    <t xml:space="preserve">{'ResponseMetadata': {'RequestId': 'c6b20c48-d149-4f3d-9608-a107f546a76e', 'HTTPStatusCode': 200, 'HTTPHeaders': {'x-amzn-requestid': 'c6b20c48-d149-4f3d-9608-a107f546a76e', 'strict-transport-security': 'max-age=31536000; includeSubDomains', 'x-content-type-options': 'nosniff', 'date': 'Fri, 04 Sep 2026 05:11:01 GMT', 'content-type': 'application/json', 'content-length': '2973',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'Just a moment please', 'contentType': 'PlainText'}, {'content': '{"activityParams": {"enableSpeechInput": true, "sttDisablePunctuation": true, "userNoInputTimeoutMS": 1000, "userNoInputRetries": 0, "bargeIn": false, "sendDTMF": false, "dtmfDigits": "0123456789*#", "sendDTMFAsText": true, "bargeInOnDTMF": false, "sendEventsToBot": ["noUserInput", "conversationEnd"]}}', 'contentType': 'CustomPayload'}], 'sessionState': {'dialogAction': {'type': 'ElicitSlot', 'slotToElicit': 'dummyApiTimeout'}, 'intent': {'name': 'Welcome', 'slots': {'dummyApiTimeout': None, 'offerCCAvailableSlotCustom': None}, 'state': 'InProgress', 'confirmationState': 'None'}, 'sessionAttributes': {'_ecdsBotSessionStarted': 'true', '_original_event_attributes': "{'_ecdsBotSessionStarted', 'isSlotToElicit', 'repeatPrompt', 'apiTimeoutApiName', 'ciscoGucid', 'peg_values', 'input_transcript', 'previousIntent', 'last_bot_response', 'intent_name', 'slots', 'retryCount_NI', 'apiTimeoutResponse', 'retryCount_NM', 'slot_to_elicit', '_original_event_attributes', 'sessionId', 'caller', 'apiTimeoutReturnHandler', 'bargeIn', 'conversationState'}", 'apiTimeoutApiName': 'getOrders', 'apiTimeoutResponse': 'firstAttempt', 'apiTimeoutReturnHandler': 'welcome_init', 'bargeIn': 'False', 'caller': '9100000013', 'ciscoGucid': '', 'conversationState': 'dummyApiTimeout', 'input_transcript': 'Am I Talking To A Human', 'intent_name': 'AreYouBotOrHuman', 'isSlotToElicit': 'true', 'last_bot_response': 'Just a moment please', 'peg_values': '[{"pegName": "RxSPRefill_ReceivedSessionVars"}, {"pegName": "RxSPRefill_Global_TimeoutFirst"}, {"pegName": "RxSPRefill_Global_BotOrHuman"}]', 'previousIntent': 'Welcome', 'repeatPrompt': 'Just a moment please', 'retryCount_NI': '0', 'retryCount_NM': '0', 'sessionId': 'd590eea70ec84a1490e71030ec6807fb', 'slot_to_elicit': 'dummyApiTimeout', 'slots': '{}'}, 'originatingRequestId': 'b5f68fa1-85be-40ec-a61a-89e70d520698'}, 'interpretations': [{'nluConfidence': {'score': 1.0}, 'intent': {'name': 'Welcome', 'slots': {'dummyApiTimeout': None, 'offerCCAvailableSlotCustom': None}, 'state': 'InProgress', 'confirmationState': 'None'}, 'interpretationSource': 'Lex'}, {'nluConfidence': {'score': 1.0}, 'intent': {'name': 'AreYouBotOrHuman', 'slots': {}}, 'interpretationSource': 'Lex'}, {'intent': {'name': 'FallbackIntent', 'slots': {}}, 'interpretationSource': 'Lex'}, {'nluConfidence': {'score': 0.02}, 'intent': {'name': 'Repeat', 'slots': {}}, 'interpretationSource': 'Lex'}, {'nluConfidence': {'score': 0.02}, 'intent': {'name': 'AgentTransfer', 'slots': {}}, 'interpretationSource': 'Lex'}], 'sessionId': 'd590eea70ec84a1490e71030ec6807fb'}</t>
  </si>
  <si>
    <t xml:space="preserve">d590eea70ec84a1490e71030ec6807fb</t>
  </si>
  <si>
    <t xml:space="preserve">Start
Am I Talking To A Human</t>
  </si>
  <si>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</si>
  <si>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Am I Chatting With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</si>
  <si>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</si>
  <si>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being a virtual assistant and provides semantically equivalent phrasing to the expected text (e.g., guiding through the process and continuing the conversation). Both activityParams blocks match exactly, including enableSpeechInput values, timeouts, DTMF settings, and sendEventsToBot arrays. No required facts are missing or incorrect, and there are no contradictions.</t>
  </si>
  <si>
    <t xml:space="preserve">{'ResponseMetadata': {'RequestId': '0393772f-048f-4f56-8453-35e348b1f116', 'HTTPStatusCode': 200, 'HTTPHeaders': {'x-amzn-requestid': '0393772f-048f-4f56-8453-35e348b1f116', 'strict-transport-security': 'max-age=31536000; includeSubDomains', 'x-content-type-options': 'nosniff', 'date': 'Fri, 04 Sep 2026 05:11:02 GMT', 'content-type': 'application/json', 'content-length': '7995',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'24cbe6a006ac41f9a7c92449828ea331',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'17a83d20-2a44-40a4-9070-2e25f6f65fd5'},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'24cbe6a006ac41f9a7c92449828ea331'}</t>
  </si>
  <si>
    <t xml:space="preserve">24cbe6a006ac41f9a7c92449828ea331</t>
  </si>
  <si>
    <t xml:space="preserve">Start
Am I Chatting With A Human</t>
  </si>
  <si>
    <t xml:space="preserve">Is This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</si>
  <si>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</si>
  <si>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assistant introduction, identical first activityParams (enableSpeechInput=false, bargeIn=false, sendDTMF=false, empty sendEventsToBot, userNoInputTimeoutMS=6000), the same prompt "Do you want to place an order now?", and the second activityParams with all matching fields (enableSpeechInput=true, sttDisablePunctuation=true, userNoInputTimeoutMS=6000, userNoInputRetries=2, bargeIn=false, sendDTMF=true, dtmfDigits="0123456789*#", sendDTMFAsText=true, bargeInOnDTMF=true, sendEventsToBot=["noUserInput","conversationEnd"]). No omissions or contradictions.</t>
  </si>
  <si>
    <t xml:space="preserve">{'ResponseMetadata': {'RequestId': 'ffff25e3-cce2-4199-bd9a-48546553f0c7', 'HTTPStatusCode': 200, 'HTTPHeaders': {'x-amzn-requestid': 'ffff25e3-cce2-4199-bd9a-48546553f0c7', 'strict-transport-security': 'max-age=31536000; includeSubDomains', 'x-content-type-options': 'nosniff', 'date': 'Fri, 04 Sep 2026 05:11:00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'b7baf93d813946c9b87a9dcec2c30b28',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'6c64bba6-c7a5-47da-8f5e-2c9b20859438'},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'b7baf93d813946c9b87a9dcec2c30b28'}</t>
  </si>
  <si>
    <t xml:space="preserve">b7baf93d813946c9b87a9dcec2c30b28</t>
  </si>
  <si>
    <t xml:space="preserve">Start
Is This A Human</t>
  </si>
  <si>
    <t xml:space="preserve">Is This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</si>
  <si>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</si>
  <si>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Correctly answers the core question by stating it is a virtual assistant and that it can handle most requests. Both activityParams blocks exactly match the expected configurations (e.g., enableSpeechInput values, sendDTMF settings, dtmfDigits, sendEventsToBot, timeouts), and the prompt 'Do you want to place an order now?' is present. Minor shortcoming: it omits the specific 'guide you step by step' claim and uses 'Let's move forward' instead of 'Let's continue our conversation,' which is a missing nuance rather than a contradiction.</t>
  </si>
  <si>
    <t xml:space="preserve">{'ResponseMetadata': {'RequestId': '16806457-8ea5-4e13-8c6d-a20a78f5f513', 'HTTPStatusCode': 200, 'HTTPHeaders': {'x-amzn-requestid': '16806457-8ea5-4e13-8c6d-a20a78f5f513', 'strict-transport-security': 'max-age=31536000; includeSubDomains', 'x-content-type-options': 'nosniff', 'date': 'Fri, 04 Sep 2026 05:11:01 GMT', 'content-type': 'application/json', 'content-length': '7940',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'6c79775027784b18a322daace683d4b7',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'98f7d572-b51e-4a09-bea3-a8cb6b045192'},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'AgentTransfer', 'slots': {}}, 'interpretationSource': 'Lex'}], 'sessionId': '6c79775027784b18a322daace683d4b7'}</t>
  </si>
  <si>
    <t xml:space="preserve">6c79775027784b18a322daace683d4b7</t>
  </si>
  <si>
    <t xml:space="preserve">Start
Is This A Real Person</t>
  </si>
  <si>
    <t xml:space="preserve">Is There A Human Behind This Chat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</si>
  <si>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There A Human Behind This Chat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</si>
  <si>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states it is a virtual assistant (addressing the human vs. bot question) and mirrors the Expected Output’s intent: handling most requests and guiding the user. It includes both activityParams blocks with matching values (e.g., enableSpeechInput false/true, bargeIn false, sendDTMF false/true, userNoInputTimeoutMS 6000, userNoInputRetries 2, dtmfDigits "0123456789*#", sendEventsToBot ["noUserInput", "conversationEnd"]). It also includes the prompt “Do you want to place an order now?”. Differences are minor phrasing changes (e.g., “Let's keep going” vs. “Let's continue our conversation”) that do not affect correctness.</t>
  </si>
  <si>
    <t xml:space="preserve">{'ResponseMetadata': {'RequestId': '77f0ea95-7954-49bb-a152-45398a6db1ab', 'HTTPStatusCode': 200, 'HTTPHeaders': {'x-amzn-requestid': '77f0ea95-7954-49bb-a152-45398a6db1ab', 'strict-transport-security': 'max-age=31536000; includeSubDomains', 'x-content-type-options': 'nosniff', 'date': 'Fri, 04 Sep 2026 05:11:01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There A Human Behind This Chat',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'3cd98068ec0d43ba9184caaab9315c11',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'68aba76a-10d9-478f-8424-88cb1e8675f9'},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'3cd98068ec0d43ba9184caaab9315c11'}</t>
  </si>
  <si>
    <t xml:space="preserve">3cd98068ec0d43ba9184caaab9315c11</t>
  </si>
  <si>
    <t xml:space="preserve">Start
Is There A Human Behind This Chat</t>
  </si>
  <si>
    <t xml:space="preserve">Are You A Live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</si>
  <si>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</si>
  <si>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correctly identifies being a virtual assistant and includes the two activityParams blocks with exact values: first block sets enableSpeechInput=false, bargeIn=false, sendDTMF=false, empty sendEventsToBot, userNoInputTimeoutMS=6000; second block asks about placing an order and sets enableSpeechInput=true, sttDisablePunctuation=true, userNoInputTimeoutMS=6000, userNoInputRetries=2, bargeIn=false, sendDTMF=true with dtmfDigits "0123456789*#", sendDTMFAsText=true, bargeInOnDTMF=true, and sendEventsToBot ["noUserInput", "conversationEnd"]. No discrepancies or missing details.</t>
  </si>
  <si>
    <t xml:space="preserve">{'ResponseMetadata': {'RequestId': 'da99ec14-1547-42de-9e22-5014fe9036a0', 'HTTPStatusCode': 200, 'HTTPHeaders': {'x-amzn-requestid': 'da99ec14-1547-42de-9e22-5014fe9036a0', 'strict-transport-security': 'max-age=31536000; includeSubDomains', 'x-content-type-options': 'nosniff', 'date': 'Fri, 04 Sep 2026 05:11:05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'db65ae6a532e477588e656f8df4862f0',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'5bc0396c-3b97-4bee-a159-bfa345392da4'},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'db65ae6a532e477588e656f8df4862f0'}</t>
  </si>
  <si>
    <t xml:space="preserve">db65ae6a532e477588e656f8df4862f0</t>
  </si>
  <si>
    <t xml:space="preserve">Start
Are You A Live Person</t>
  </si>
  <si>
    <t xml:space="preserve">Are You A Live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</si>
  <si>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Agent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</si>
  <si>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closely with the Expected Output: it identifies as a virtual assistant, includes the same prompts (“Let’s continue our conversation.” and “Do you want to place an order now?”), and exactly matches both activityParams blocks (e.g., enableSpeechInput false then true, sttDisablePunctuation true, userNoInputTimeoutMS 6000, userNoInputRetries 2, DTMF settings, sendEventsToBot including noUserInput and conversationEnd). The only shortcoming is a slight omission in capability phrasing: it says it can understand the request and help through it, but does not explicitly state it can handle most requests and guide step by step as in the Expected Output. There are no contradictions.</t>
  </si>
  <si>
    <t xml:space="preserve">{'ResponseMetadata': {'RequestId': '5063f829-c09b-4443-93da-c676788173b4', 'HTTPStatusCode': 200, 'HTTPHeaders': {'x-amzn-requestid': '5063f829-c09b-4443-93da-c676788173b4', 'strict-transport-security': 'max-age=31536000; includeSubDomains', 'x-content-type-options': 'nosniff', 'date': 'Fri, 04 Sep 2026 05:11:05 GMT', 'content-type': 'application/json', 'content-length': '7974',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'f84d793e3153485dbe01d13e8e885b67',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'2b89cd36-78e3-45c5-9d57-a61fb1fdc4b9'},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'f84d793e3153485dbe01d13e8e885b67'}</t>
  </si>
  <si>
    <t xml:space="preserve">f84d793e3153485dbe01d13e8e885b67</t>
  </si>
  <si>
    <t xml:space="preserve">Start
Are You A Live Agent</t>
  </si>
  <si>
    <t xml:space="preserve">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</si>
  <si>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</si>
  <si>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aligns with the task by clarifying it is a virtual assistant, matching 'Let's continue our conversation,' and reproducing both activityParams JSON blocks and the follow-up question exactly. However, it misses the expected claims that it can handle most requests and guide the user step by step, instead stating it can understand the request and help through it. No contradictions, but some expected facts are omitted.</t>
  </si>
  <si>
    <t xml:space="preserve">{'ResponseMetadata': {'RequestId': 'b0bd6c39-b134-459e-8875-94ad4a9923d1', 'HTTPStatusCode': 200, 'HTTPHeaders': {'x-amzn-requestid': 'b0bd6c39-b134-459e-8875-94ad4a9923d1', 'strict-transport-security': 'max-age=31536000; includeSubDomains', 'x-content-type-options': 'nosniff', 'date': 'Fri, 04 Sep 2026 05:11:05 GMT', 'content-type': 'application/json', 'content-length': '7965',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'302e88475b7c42e7a2c0c48eb530b83f',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'5642e853-8639-43f1-b85a-bf3628d54d1b'},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'302e88475b7c42e7a2c0c48eb530b83f'}</t>
  </si>
  <si>
    <t xml:space="preserve">302e88475b7c42e7a2c0c48eb530b83f</t>
  </si>
  <si>
    <t xml:space="preserve">Start
You Are Human</t>
  </si>
  <si>
    <t xml:space="preserve">You Are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</si>
  <si>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</si>
  <si>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both activityParams blocks match exactly (first block with enableSpeechInput:false, bargeIn:false, sendDTMF:false, userNoInputTimeoutMS:6000; second block with enableSpeechInput:true, sttDisablePunctuation:true, userNoInputTimeoutMS:6000, userNoInputRetries:2, bargeIn:false, sendDTMF:true, dtmfDigits:"0123456789*#", sendDTMFAsText:true, bargeInOnDTMF:true, sendEventsToBot:["noUserInput","conversationEnd"]). The question 'Do you want to place an order now?' matches. Minor deviation: the opening text differs and omits the 'guide you step by step' detail, and says 'Let's move forward' instead of 'Let's continue our conversation,' but no conflicts.</t>
  </si>
  <si>
    <t xml:space="preserve">{'ResponseMetadata': {'RequestId': '5a315737-8b37-4d57-92a4-f6b84956fa04', 'HTTPStatusCode': 200, 'HTTPHeaders': {'x-amzn-requestid': '5a315737-8b37-4d57-92a4-f6b84956fa04', 'strict-transport-security': 'max-age=31536000; includeSubDomains', 'x-content-type-options': 'nosniff', 'date': 'Fri, 04 Sep 2026 05:11:05 GMT', 'content-type': 'application/json', 'content-length': '7932',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'93035cd4b8714b8a81a5eb954eb499de',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'1d22240e-1afa-4b6f-9081-014a891611e2'},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'93035cd4b8714b8a81a5eb954eb499de'}</t>
  </si>
  <si>
    <t xml:space="preserve">93035cd4b8714b8a81a5eb954eb499de</t>
  </si>
  <si>
    <t xml:space="preserve">Start
You Are A Human</t>
  </si>
  <si>
    <t xml:space="preserve">You Are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</si>
  <si>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Real Person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</si>
  <si>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Expected Output addresses the input by clarifying the assistant is not a real person and proceeds with standard prompts and activityParams. Key claims are: the speaker is a virtual assistant designed to help; it can handle most requests and guide step by step; inclusion of two specific activityParams blocks; and the prompt to place an order. The Actual Output matches the virtual assistant identity, keeps both activityParams blocks identical, and includes the same ordering question. However, it omits the specific claim that it can handle most requests and guide step by step, instead saying it can understand the request and help through it. This is a weaker paraphrase and represents a minor omission, but there are no contradictions and all structured parameters match.</t>
  </si>
  <si>
    <t xml:space="preserve">{'ResponseMetadata': {'RequestId': '1d76e8b4-c7c4-43e5-8ab1-06bc1c210076', 'HTTPStatusCode': 200, 'HTTPHeaders': {'x-amzn-requestid': '1d76e8b4-c7c4-43e5-8ab1-06bc1c210076', 'strict-transport-security': 'max-age=31536000; includeSubDomains', 'x-content-type-options': 'nosniff', 'date': 'Fri, 04 Sep 2026 05:11:04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'c8d7203efe3e4d8ebe40652fe97eaf25',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'a2b5b709-c023-4fbf-ad46-0fc80debb163'},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'c8d7203efe3e4d8ebe40652fe97eaf25'}</t>
  </si>
  <si>
    <t xml:space="preserve">c8d7203efe3e4d8ebe40652fe97eaf25</t>
  </si>
  <si>
    <t xml:space="preserve">Start
You Are A Real Person</t>
  </si>
  <si>
    <t xml:space="preserve">You Are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</si>
  <si>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Real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</si>
  <si>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on the two activityParams blocks and the order prompt exactly, showing strong alignment with the structured requirements. However, it omits the key capability statement (“I can handle most requests and guide you step by step...”), and slightly alters wording (“Let's continue our conversation” vs. “Let's get back to our conversation”). The added phrase “designed by humans” does not conflict but the missing capability sentence reduces completeness.</t>
  </si>
  <si>
    <t xml:space="preserve">{'ResponseMetadata': {'RequestId': '63944053-3dd9-4ee4-83c8-be21c3f89907', 'HTTPStatusCode': 200, 'HTTPHeaders': {'x-amzn-requestid': '63944053-3dd9-4ee4-83c8-be21c3f89907', 'strict-transport-security': 'max-age=31536000; includeSubDomains', 'x-content-type-options': 'nosniff', 'date': 'Fri, 04 Sep 2026 05:11:04 GMT', 'content-type': 'application/json', 'content-length': '7914',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'9fd84e2cbe25426aaa65f59337fea062',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'907ebb5c-58ef-4166-a1c7-e52a531c7dff'},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{'intent': {'name': 'FallbackIntent', 'slots': {}}, 'interpretationSource': 'Lex'}, {'nluConfidence': {'score': 0.01}, 'intent': {'name': 'Welcome', 'slots': {'dummyApiTimeout': None, 'offerCCAvailableSlotCustom': None}}, 'interpretationSource': 'Lex'}], 'sessionId': '9fd84e2cbe25426aaa65f59337fea062'}</t>
  </si>
  <si>
    <t xml:space="preserve">9fd84e2cbe25426aaa65f59337fea062</t>
  </si>
  <si>
    <t xml:space="preserve">Start
You Are A Real Human</t>
  </si>
  <si>
    <t xml:space="preserve">You're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</si>
  <si>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</si>
  <si>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fully with the Expected Output’s facts. It correctly states being a virtual assistant and capability to guide the user, matching the intent despite minor wording differences. Both activityParams JSON blocks match exactly in all fields (e.g., enableSpeechInput, sendDTMF, userNoInputTimeoutMS, sendEventsToBot), and it includes the question “Do you want to place an order now?” with the correct subsequent parameters. There are no contradictions or omissions relative to the Expected Output.</t>
  </si>
  <si>
    <t xml:space="preserve">{'ResponseMetadata': {'RequestId': '19082b7c-700f-42df-a2dc-bf76b6eb1b90', 'HTTPStatusCode': 200, 'HTTPHeaders': {'x-amzn-requestid': '19082b7c-700f-42df-a2dc-bf76b6eb1b90', 'strict-transport-security': 'max-age=31536000; includeSubDomains', 'x-content-type-options': 'nosniff', 'date': 'Fri, 04 Sep 2026 05:11:04 GMT', 'content-type': 'application/json', 'content-length': '7958',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'dfbd665b4f214ee182e6a6ab1f10649a',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'e2c4cfd0-ce96-4626-b009-672b4c292398'},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'dfbd665b4f214ee182e6a6ab1f10649a'}</t>
  </si>
  <si>
    <t xml:space="preserve">dfbd665b4f214ee182e6a6ab1f10649a</t>
  </si>
  <si>
    <t xml:space="preserve">Start
You're Human</t>
  </si>
  <si>
    <t xml:space="preserve">You're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</si>
  <si>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</si>
  <si>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both activityParams blocks are identical (including enableSpeechInput false then true, bargeIn false, sendDTMF settings, dtmfDigits, userNoInputTimeoutMS 6000, userNoInputRetries 2, sendEventsToBot values) and the question 'Do you want to place an order now?' matches. The assistant description aligns (virtual assistant, can handle most requests, guides the user). However, it introduces a new nuance ('quickly get things done') and slightly different closing wording ('Let's keep going'), which are unsupported additions relative to the Expected Output, causing a minor deduction.</t>
  </si>
  <si>
    <t xml:space="preserve">{'ResponseMetadata': {'RequestId': 'ccdaeafc-a94e-4984-a3b5-e18c9d74e6fd', 'HTTPStatusCode': 200, 'HTTPHeaders': {'x-amzn-requestid': 'ccdaeafc-a94e-4984-a3b5-e18c9d74e6fd', 'strict-transport-security': 'max-age=31536000; includeSubDomains', 'x-content-type-options': 'nosniff', 'date': 'Fri, 04 Sep 2026 05:11:04 GMT', 'content-type': 'application/json', 'content-length': '7962',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'7a4fe248f5084a93b102246efe9ae6c7',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'389ba457-56ea-4329-9c8b-63b3dfbae564'},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'7a4fe248f5084a93b102246efe9ae6c7'}</t>
  </si>
  <si>
    <t xml:space="preserve">7a4fe248f5084a93b102246efe9ae6c7</t>
  </si>
  <si>
    <t xml:space="preserve">Start
You're A Human</t>
  </si>
  <si>
    <t xml:space="preserve">You're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</si>
  <si>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</si>
  <si>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output correctly paraphrases the assistant identity and continuation line, includes the exact two activityParams JSON blocks, and retains the order prompt. However, it omits the key sentence stating the assistant can handle most requests and guide step by step, which is present in the expected output.</t>
  </si>
  <si>
    <t xml:space="preserve">{'ResponseMetadata': {'RequestId': '906ba2f3-159e-41a3-8db2-70a8d14a44b0', 'HTTPStatusCode': 200, 'HTTPHeaders': {'x-amzn-requestid': '906ba2f3-159e-41a3-8db2-70a8d14a44b0', 'strict-transport-security': 'max-age=31536000; includeSubDomains', 'x-content-type-options': 'nosniff', 'date': 'Fri, 04 Sep 2026 05:11:04 GMT', 'content-type': 'application/json', 'content-length': '7914',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'9c494e0861bd44b0aec23011debe8289',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'7aeccd46-6d25-455d-a7f5-b5c2e63c9ef0'},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'9c494e0861bd44b0aec23011debe8289'}</t>
  </si>
  <si>
    <t xml:space="preserve">9c494e0861bd44b0aec23011debe8289</t>
  </si>
  <si>
    <t xml:space="preserve">Start
You're A Real Person</t>
  </si>
  <si>
    <t xml:space="preserve">This Is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</si>
  <si>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</si>
  <si>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including the full introductory text, the first activityParams block (enableSpeechInput: false, bargeIn: false, sendDTMF: false, sendEventsToBot: [], userNoInputTimeoutMS: 6000), the prompt 'Do you want to place an order now?', and the second activityParams block (enableSpeechInput: true, sttDisablePunctuation: true, userNoInputTimeoutMS: 6000, userNoInputRetries: 2, bargeIn: false, sendDTMF: true, dtmfDigits: '0123456789*#', sendDTMFAsText: true, bargeInOnDTMF: true, sendEventsToBot: ['noUserInput', 'conversationEnd']). There are no omissions, deviations, or contradictions.</t>
  </si>
  <si>
    <t xml:space="preserve">{'ResponseMetadata': {'RequestId': '78e00b17-9a6c-489f-976d-23a497a60009', 'HTTPStatusCode': 200, 'HTTPHeaders': {'x-amzn-requestid': '78e00b17-9a6c-489f-976d-23a497a60009', 'strict-transport-security': 'max-age=31536000; includeSubDomains', 'x-content-type-options': 'nosniff', 'date': 'Fri, 04 Sep 2026 05:11:06 GMT', 'content-type': 'application/json', 'content-length': '7999',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'62822667ceb24decb2e8c5f0d0f31ef6',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'c0c79322-af21-46ab-b266-4b1965e5ae8d'},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'Welcome', 'slots': {'dummyApiTimeout': None, 'offerCCAvailableSlotCustom': None}}, 'interpretationSource': 'Lex'}, {'nluConfidence': {'score': 0.01}, 'intent': {'name': 'Repeat', 'slots': {}}, 'interpretationSource': 'Lex'}, {'nluConfidence': {'score': 0.01}, 'intent': {'name': 'NoUserInput', 'slots': {}}, 'interpretationSource': 'Lex'}], 'sessionId': '62822667ceb24decb2e8c5f0d0f31ef6'}</t>
  </si>
  <si>
    <t xml:space="preserve">62822667ceb24decb2e8c5f0d0f31ef6</t>
  </si>
  <si>
    <t xml:space="preserve">Start
This Is A Human</t>
  </si>
  <si>
    <t xml:space="preserve">This Is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</si>
  <si>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Real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</si>
  <si>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including the assistant message and both activityParams blocks. Key details such as enableSpeechInput being false in the first block and true in the second, sendDTMF settings (false then true), dtmfDigits set to "0123456789*#", and sendEventsToBot being [] then ["noUserInput", "conversationEnd"] are all correctly aligned. No omissions, contradictions, or extra content were found.</t>
  </si>
  <si>
    <t xml:space="preserve">{'ResponseMetadata': {'RequestId': '093a74fa-31fc-46fd-bfde-e02977862959', 'HTTPStatusCode': 200, 'HTTPHeaders': {'x-amzn-requestid': '093a74fa-31fc-46fd-bfde-e02977862959', 'strict-transport-security': 'max-age=31536000; includeSubDomains', 'x-content-type-options': 'nosniff', 'date': 'Fri, 04 Sep 2026 05:11:04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'a1b6b3550b53455888d8d4596774b4b6',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'c40c0edc-d2cb-4b1c-b9b5-7b8a595174fc'},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'Welcome', 'slots': {'dummyApiTimeout': None, 'offerCCAvailableSlotCustom': None}}, 'interpretationSource': 'Lex'}, {'nluConfidence': {'score': 0.01}, 'intent': {'name': 'AgentTransfer', 'slots': {}}, 'interpretationSource': 'Lex'}, {'intent': {'name': 'FallbackIntent', 'slots': {}}, 'interpretationSource': 'Lex'}], 'sessionId': 'a1b6b3550b53455888d8d4596774b4b6'}</t>
  </si>
  <si>
    <t xml:space="preserve">a1b6b3550b53455888d8d4596774b4b6</t>
  </si>
  <si>
    <t xml:space="preserve">Start
This Is A Real Person</t>
  </si>
  <si>
    <t xml:space="preserve">Tell Me If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</si>
  <si>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</si>
  <si>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assistant statement, the first activityParams block with enableSpeechInput=false, bargeIn=false, sendDTMF=false, sendEventsToBot=[], userNoInputTimeoutMS=6000, the prompt 'Do you want to place an order now?', and the second activityParams block with enableSpeechInput=true, sttDisablePunctuation=true, userNoInputTimeoutMS=6000, userNoInputRetries=2, bargeIn=false, sendDTMF=true, dtmfDigits='0123456789*#', sendDTMFAsText=true, bargeInOnDTMF=true, and sendEventsToBot=['noUserInput','conversationEnd']. No omissions or contradictions.</t>
  </si>
  <si>
    <t xml:space="preserve">{'ResponseMetadata': {'RequestId': '802111aa-a8e7-4239-9cc8-844f604bf596', 'HTTPStatusCode': 200, 'HTTPHeaders': {'x-amzn-requestid': '802111aa-a8e7-4239-9cc8-844f604bf596', 'strict-transport-security': 'max-age=31536000; includeSubDomains', 'x-content-type-options': 'nosniff', 'date': 'Fri, 04 Sep 2026 05:11:05 GMT', 'content-type': 'application/json', 'content-length': '7978',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'88f6429ce0aa49e595042fe8d2617a79',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'c01a7c36-38df-4892-b63a-6fdc7c34be90'},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'88f6429ce0aa49e595042fe8d2617a79'}</t>
  </si>
  <si>
    <t xml:space="preserve">88f6429ce0aa49e595042fe8d2617a79</t>
  </si>
  <si>
    <t xml:space="preserve">Start
Tell Me If You Are Human</t>
  </si>
  <si>
    <t xml:space="preserve">Tell Me If You Are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</si>
  <si>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</si>
  <si>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on the two activityParams JSON blocks and the order prompt. However, it omits the key capability statement ('I can handle most requests and guide you step by step...') and alters the conversational closing ('Let's get back to our conversation' vs. 'Let's continue our conversation'). It also adds 'designed by humans,' which is extraneous but not contradictory. Due to the missing required fact, it is not fully correct.</t>
  </si>
  <si>
    <t xml:space="preserve">{'ResponseMetadata': {'RequestId': '566a4756-ba94-414c-bb61-499204b15065', 'HTTPStatusCode': 200, 'HTTPHeaders': {'x-amzn-requestid': '566a4756-ba94-414c-bb61-499204b15065', 'strict-transport-security': 'max-age=31536000; includeSubDomains', 'x-content-type-options': 'nosniff', 'date': 'Fri, 04 Sep 2026 05:11:04 GMT', 'content-type': 'application/json', 'content-length': '7926',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'474f7fcb368c40dc8c3badf4580d437c',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'b16a82c4-18cd-4e25-a09b-fa796901c53c'},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'474f7fcb368c40dc8c3badf4580d437c'}</t>
  </si>
  <si>
    <t xml:space="preserve">474f7fcb368c40dc8c3badf4580d437c</t>
  </si>
  <si>
    <t xml:space="preserve">Start
Tell Me If You Are A Real Person</t>
  </si>
  <si>
    <t xml:space="preserve">Confirm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</si>
  <si>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</si>
  <si>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All expected facts are present and match exactly. The Actual Output includes the same introductory text, the first activityParams with enableSpeechInput=false, bargeIn=false, sendDTMF=false, empty sendEventsToBot, and userNoInputTimeoutMS=6000. It poses the same question about placing an order and includes the second activityParams with enableSpeechInput=true, sttDisablePunctuation=true, userNoInputTimeoutMS=6000, userNoInputRetries=2, bargeIn=false, sendDTMF=true, dtmfDigits="0123456789*#", sendDTMFAsText=true, bargeInOnDTMF=true, and sendEventsToBot ["noUserInput", "conversationEnd"]. No omissions or contradictions with the input.</t>
  </si>
  <si>
    <t xml:space="preserve">{'ResponseMetadata': {'RequestId': 'd747bfed-6114-4fb1-9895-cf50fd49e61e', 'HTTPStatusCode': 200, 'HTTPHeaders': {'x-amzn-requestid': 'd747bfed-6114-4fb1-9895-cf50fd49e61e', 'strict-transport-security': 'max-age=31536000; includeSubDomains', 'x-content-type-options': 'nosniff', 'date': 'Fri, 04 Sep 2026 05:11:04 GMT', 'content-type': 'application/json', 'content-length': '7975',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'1d8ebc2d882b4166a4cbbd43842bd317',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'17c24d92-ce26-4bd9-96b1-7a8d9137a2e5'},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'1d8ebc2d882b4166a4cbbd43842bd317'}</t>
  </si>
  <si>
    <t xml:space="preserve">1d8ebc2d882b4166a4cbbd43842bd317</t>
  </si>
  <si>
    <t xml:space="preserve">Start
Confirm You Are Human</t>
  </si>
  <si>
    <t xml:space="preserve">Confirm You Are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</si>
  <si>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</si>
  <si>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activityParams blocks match the Expected Output exactly in both occurrences, including enableSpeechInput settings, DTMF options, retries, events, and the 6000ms timeout. However, the opening text deviates: it adds 'designed by humans,' omits 'I can handle most requests and guide you step by step to get the help you need,' and uses 'Let's get back to our conversation' instead of 'Let's continue our conversation.' These textual differences mean it does not fully align with the ground truth.</t>
  </si>
  <si>
    <t xml:space="preserve">{'ResponseMetadata': {'RequestId': '51ad5805-8918-470d-bb43-c3798d94b433', 'HTTPStatusCode': 200, 'HTTPHeaders': {'x-amzn-requestid': '51ad5805-8918-470d-bb43-c3798d94b433', 'strict-transport-security': 'max-age=31536000; includeSubDomains', 'x-content-type-options': 'nosniff', 'date': 'Fri, 04 Sep 2026 05:11:05 GMT', 'content-type': 'application/json', 'content-length': '7916',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'd57dbdac57e54001863a6b3b4cf95c87',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'd32783b1-9892-4dc7-bf06-86dd5ef9ff11'},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'd57dbdac57e54001863a6b3b4cf95c87'}</t>
  </si>
  <si>
    <t xml:space="preserve">d57dbdac57e54001863a6b3b4cf95c87</t>
  </si>
  <si>
    <t xml:space="preserve">Start
Confirm You Are A Real Person</t>
  </si>
  <si>
    <t xml:space="preserve">I want to know if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</si>
  <si>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know if you are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</si>
  <si>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it correctly identifies being a virtual assistant, invites continuation, includes the two activityParams blocks exactly as expected, and asks the same follow-up question. Minor deviations include phrasing differences (“quickly get things done” vs. no speed claim in the expected text, and “guide you through the process” instead of “step by step”), which are acceptable paraphrases but introduce a slight unsupported emphasis on speed.</t>
  </si>
  <si>
    <t xml:space="preserve">{'ResponseMetadata': {'RequestId': '26b4c5c0-df9e-4382-9e4c-3e588503e481', 'HTTPStatusCode': 200, 'HTTPHeaders': {'x-amzn-requestid': '26b4c5c0-df9e-4382-9e4c-3e588503e481', 'strict-transport-security': 'max-age=31536000; includeSubDomains', 'x-content-type-options': 'nosniff', 'date': 'Fri, 04 Sep 2026 05:11:07 GMT', 'content-type': 'application/json', 'content-length': '7979',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want to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'be750ee8ab184f528a16447f223b8b78',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'6301b07f-47fa-4121-843e-cba0a7fb1ad0'},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'AgentTransfer', 'slots': {}}, 'interpretationSource': 'Lex'}], 'sessionId': 'be750ee8ab184f528a16447f223b8b78'}</t>
  </si>
  <si>
    <t xml:space="preserve">be750ee8ab184f528a16447f223b8b78</t>
  </si>
  <si>
    <t xml:space="preserve">Start
I want to know if you are human</t>
  </si>
  <si>
    <t xml:space="preserve">Let me know if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</si>
  <si>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 me know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</si>
  <si>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 all parts: the assistant identity statement, the prompt 'Do you want to place an order now?', and both activityParams JSON blocks. The first block includes enableSpeechInput=false, bargeIn=false, sendDTMF=false, sendEventsToBot=[], userNoInputTimeoutMS=6000; the second includes enableSpeechInput=true, sttDisablePunctuation=true, userNoInputTimeoutMS=6000, userNoInputRetries=2, bargeIn=false, sendDTMF=true, dtmfDigits='0123456789*#', sendDTMFAsText=true, bargeInOnDTMF=true, sendEventsToBot=['noUserInput','conversationEnd']. There are no omissions, contradictions, or extra claims.</t>
  </si>
  <si>
    <t xml:space="preserve">{'ResponseMetadata': {'RequestId': '7c4ca79f-c8d9-4c83-8e83-3e3d09cfb6bc', 'HTTPStatusCode': 200, 'HTTPHeaders': {'x-amzn-requestid': '7c4ca79f-c8d9-4c83-8e83-3e3d09cfb6bc', 'strict-transport-security': 'max-age=31536000; includeSubDomains', 'x-content-type-options': 'nosniff', 'date': 'Fri, 04 Sep 2026 05:11:08 GMT', 'content-type': 'application/json', 'content-length': '7984',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'Let me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'55ac52d3e38f41f59363da5784d52cfd',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'b298276d-57e4-465a-b625-2614d9fb5d7d'},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'55ac52d3e38f41f59363da5784d52cfd'}</t>
  </si>
  <si>
    <t xml:space="preserve">55ac52d3e38f41f59363da5784d52cfd</t>
  </si>
  <si>
    <t xml:space="preserve">Start
Let me know if you are human</t>
  </si>
  <si>
    <t xml:space="preserve">Please confirm you are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</si>
  <si>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</si>
  <si>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aligns with the Expected Output. It correctly states being a virtual assistant and offers help using acceptable paraphrases, maintains the prompt to continue the conversation, and includes both activityParams blocks with matching values (e.g., first block: enableSpeechInput=false, bargeIn=false, sendDTMF=false, sendEventsToBot=[], userNoInputTimeoutMS=6000; second block: enableSpeechInput=true, sttDisablePunctuation=true, userNoInputTimeoutMS=6000, userNoInputRetries=2, bargeIn=false, sendDTMF=true, dtmfDigits and related fields, sendEventsToBot ["noUserInput", "conversationEnd"]). The line “Do you want to place an order now?” is present and correct. No discrepancies or contradictions were found.</t>
  </si>
  <si>
    <t xml:space="preserve">{'ResponseMetadata': {'RequestId': 'd48b069a-7e19-4ed7-89b8-39ce5a660c97', 'HTTPStatusCode': 200, 'HTTPHeaders': {'x-amzn-requestid': 'd48b069a-7e19-4ed7-89b8-39ce5a660c97', 'strict-transport-security': 'max-age=31536000; includeSubDomains', 'x-content-type-options': 'nosniff', 'date': 'Fri, 04 Sep 2026 05:11:07 GMT', 'content-type': 'application/json', 'content-length': '7927',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'531ceed52cd64f57aa485af1ea0dd7e7',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'20fd7929-da93-44a1-8be9-e1cd60f8186f'},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'531ceed52cd64f57aa485af1ea0dd7e7'}</t>
  </si>
  <si>
    <t xml:space="preserve">531ceed52cd64f57aa485af1ea0dd7e7</t>
  </si>
  <si>
    <t xml:space="preserve">Start
Please confirm you are a human</t>
  </si>
  <si>
    <t xml:space="preserve">Please confirm you are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</si>
  <si>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</si>
  <si>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closely with the Expected Output: it correctly identifies being a virtual assistant, states it can handle most requests, includes the same two activityParams blocks (first with enableSpeechInput false, bargeIn false, sendDTMF false, empty sendEventsToBot, userNoInputTimeoutMS 6000; second with enableSpeechInput true, sttDisablePunctuation true, userNoInputRetries 2, sendDTMF true with dtmfDigits 0123456789*#, sendDTMFAsText true, bargeInOnDTMF true, and sendEventsToBot ["noUserInput","conversationEnd"]). It also asks, “Do you want to place an order now?” Minor omission: it does not include the explicit claim about guiding the user step by step, and "Let's move forward" slightly paraphrases "Let's continue our conversation."</t>
  </si>
  <si>
    <t xml:space="preserve">{'ResponseMetadata': {'RequestId': '18d733f2-9174-4a8b-b13e-d7ed828325d0', 'HTTPStatusCode': 200, 'HTTPHeaders': {'x-amzn-requestid': '18d733f2-9174-4a8b-b13e-d7ed828325d0', 'strict-transport-security': 'max-age=31536000; includeSubDomains', 'x-content-type-options': 'nosniff', 'date': 'Fri, 04 Sep 2026 05:11:07 GMT', 'content-type': 'application/json', 'content-length': '7898',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'b67e2715393f42e69803707c8b41ad5d',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'076267d5-7e05-40d3-a3d4-1cb56ddb9bf9'},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'Repeat', 'slots': {}}, 'interpretationSource': 'Lex'}], 'sessionId': 'b67e2715393f42e69803707c8b41ad5d'}</t>
  </si>
  <si>
    <t xml:space="preserve">b67e2715393f42e69803707c8b41ad5d</t>
  </si>
  <si>
    <t xml:space="preserve">Start
Please confirm you are a real person</t>
  </si>
  <si>
    <t xml:space="preserve">Tell me you are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</si>
  <si>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you are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</si>
  <si>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the Actual Output correctly identifies as a virtual assistant (matching the context) and reproduces both activityParams blocks exactly, including values like userNoInputTimeoutMS=6000, sendDTMF=false in the first block, and sttDisablePunctuation=true, userNoInputRetries=2, dtmfDigits="0123456789*#", bargeInOnDTMF=true, and sendEventsToBot=["noUserInput","conversationEnd"] in the second block. Minor deviations: it omits the specific phrasing about "guide you step by step to get the help you need" and uses "Let's move forward" instead of "Let's continue our conversation," which are expected details.</t>
  </si>
  <si>
    <t xml:space="preserve">{'ResponseMetadata': {'RequestId': '0f275891-6c99-4f67-9f53-835f5a98060b', 'HTTPStatusCode': 200, 'HTTPHeaders': {'x-amzn-requestid': '0f275891-6c99-4f67-9f53-835f5a98060b', 'strict-transport-security': 'max-age=31536000; includeSubDomains', 'x-content-type-options': 'nosniff', 'date': 'Fri, 04 Sep 2026 05:11:07 GMT', 'content-type': 'application/json', 'content-length': '7918',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you are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'1ec12eb442c44abdb719e6bcc0fb756b',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'b7912428-cc75-48cc-8010-3486fa7696df'},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'AgentTransfer', 'slots': {}}, 'interpretationSource': 'Lex'}, {'nluConfidence': {'score': 0.01}, 'intent': {'name': 'NoUserInput', 'slots': {}}, 'interpretationSource': 'Lex'}], 'sessionId': '1ec12eb442c44abdb719e6bcc0fb756b'}</t>
  </si>
  <si>
    <t xml:space="preserve">1ec12eb442c44abdb719e6bcc0fb756b</t>
  </si>
  <si>
    <t xml:space="preserve">Start
Tell me you are a real human</t>
  </si>
  <si>
    <t xml:space="preserve">You sound like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</si>
  <si>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sound like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</si>
  <si>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in both content and structure. It affirms being a virtual assistant, the ability to handle most requests, and guidance through the process, aligning with the expected claims. The two activityParams JSON blocks match exactly, including fields like enableSpeechInput, bargeIn, sendDTMF, userNoInputTimeoutMS, and sendEventsToBot. The prompt 'Do you want to place an order now?' is also preserved. Differences such as 'Let's keep going' vs. 'Let's continue our conversation' and minor wording changes are purely stylistic and do not alter the intended facts.</t>
  </si>
  <si>
    <t xml:space="preserve">{'ResponseMetadata': {'RequestId': '2f6448ec-fbfe-46e6-961a-b80531689f35', 'HTTPStatusCode': 200, 'HTTPHeaders': {'x-amzn-requestid': '2f6448ec-fbfe-46e6-961a-b80531689f35', 'strict-transport-security': 'max-age=31536000; includeSubDomains', 'x-content-type-options': 'nosniff', 'date': 'Fri, 04 Sep 2026 05:11:08 GMT', 'content-type': 'application/json', 'content-length': '7920',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sound like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'4bb29b62f1254316abfc20b9106d7253',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'026029c0-d1dd-4b45-ad60-b4dc03fc024a'},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'AgentTransfer', 'slots': {}}, 'interpretationSource': 'Lex'}, {'nluConfidence': {'score': 0.01}, 'intent': {'name': 'NoUserInput', 'slots': {}}, 'interpretationSource': 'Lex'}], 'sessionId': '4bb29b62f1254316abfc20b9106d7253'}</t>
  </si>
  <si>
    <t xml:space="preserve">4bb29b62f1254316abfc20b9106d7253</t>
  </si>
  <si>
    <t xml:space="preserve">Start
You sound like a human</t>
  </si>
  <si>
    <t xml:space="preserve">You seem like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</si>
  <si>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seem like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</si>
  <si>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Both activityParams JSON blocks match exactly, and the prompt 'Do you want to place an order now?' is present. The intro message correctly states being a virtual assistant and handling most requests. Minor deviations: it omits 'guide you step by step to get the help you need,' changes 'Let's continue our conversation' to 'Let's move forward,' and adds 'quickly help you find what you need,' which is not in the Expected Output.</t>
  </si>
  <si>
    <t xml:space="preserve">{'ResponseMetadata': {'RequestId': '2e5e59da-2a20-4ab1-95f6-e898998ec5ff', 'HTTPStatusCode': 200, 'HTTPHeaders': {'x-amzn-requestid': '2e5e59da-2a20-4ab1-95f6-e898998ec5ff', 'strict-transport-security': 'max-age=31536000; includeSubDomains', 'x-content-type-options': 'nosniff', 'date': 'Fri, 04 Sep 2026 05:11:07 GMT', 'content-type': 'application/json', 'content-length': '7946',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seem like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'2c180371df3549ba88c9d39b6c226d6d',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'ae2735fe-4797-4dae-93a0-03b18797284c'},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'Welcome', 'slots': {'dummyApiTimeout': None, 'offerCCAvailableSlotCustom': None}}, 'interpretationSource': 'Lex'}], 'sessionId': '2c180371df3549ba88c9d39b6c226d6d'}</t>
  </si>
  <si>
    <t xml:space="preserve">2c180371df3549ba88c9d39b6c226d6d</t>
  </si>
  <si>
    <t xml:space="preserve">Start
You seem like a real person</t>
  </si>
  <si>
    <t xml:space="preserve">I think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</si>
  <si>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think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</si>
  <si>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correctly states the assistant is a virtual assistant, includes the exact first activityParams block (enableSpeechInput=false, bargeIn=false, sendDTMF=false, empty sendEventsToBot, userNoInputTimeoutMS=6000), poses the question 'Do you want to place an order now?', and provides the second activityParams block with all specified fields (enableSpeechInput=true, sttDisablePunctuation=true, userNoInputTimeoutMS=6000, userNoInputRetries=2, bargeIn=false, sendDTMF=true, dtmfDigits='0123456789*#', sendDTMFAsText=true, bargeInOnDTMF=true, sendEventsToBot=['noUserInput','conversationEnd']). No contradictions or omissions.</t>
  </si>
  <si>
    <t xml:space="preserve">{'ResponseMetadata': {'RequestId': '33fa89d8-3ed4-4354-b217-346f0f1ce63f', 'HTTPStatusCode': 200, 'HTTPHeaders': {'x-amzn-requestid': '33fa89d8-3ed4-4354-b217-346f0f1ce63f', 'strict-transport-security': 'max-age=31536000; includeSubDomains', 'x-content-type-options': 'nosniff', 'date': 'Fri, 04 Sep 2026 05:11:08 GMT', 'content-type': 'application/json', 'content-length': '7977',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think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'b97ad23f42c140cdacee3c85cddb7731',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'f93445ca-a9b7-4616-8f4d-16977a1e3276'},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'b97ad23f42c140cdacee3c85cddb7731'}</t>
  </si>
  <si>
    <t xml:space="preserve">b97ad23f42c140cdacee3c85cddb7731</t>
  </si>
  <si>
    <t xml:space="preserve">Start
I think you are human</t>
  </si>
  <si>
    <t xml:space="preserve">I believe you are a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</si>
  <si>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believe you are a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</si>
  <si>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all factual points: it identifies as a virtual assistant, claims ability to handle most requests and provide guidance, and includes both activityParams blocks with matching fields and values (first: enableSpeechInput=false, bargeIn=false, sendDTMF=false, sendEventsToBot=[], userNoInputTimeoutMS=6000; second: enableSpeechInput=true, sttDisablePunctuation=true, userNoInputTimeoutMS=6000, userNoInputRetries=2, bargeIn=false, sendDTMF=true, dtmfDigits="0123456789*#", sendDTMFAsText=true, bargeInOnDTMF=true, sendEventsToBot=["noUserInput","conversationEnd"]). Minor phrasing differences do not affect factual correctness.</t>
  </si>
  <si>
    <t xml:space="preserve">{'ResponseMetadata': {'RequestId': '52b4bd7f-e64b-45ae-85a0-8bb354d82522', 'HTTPStatusCode': 200, 'HTTPHeaders': {'x-amzn-requestid': '52b4bd7f-e64b-45ae-85a0-8bb354d82522', 'strict-transport-security': 'max-age=31536000; includeSubDomains', 'x-content-type-options': 'nosniff', 'date': 'Fri, 04 Sep 2026 05:11:08 GMT', 'content-type': 'application/json', 'content-length': '7973',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believe you are a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'a653d6188da245e3942490b5e0a65d9c',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'9fc16041-f9d1-407c-8ff6-32b15f9ee751'},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 'intent': {'name': 'AgentTransfer', 'slots': {}}, 'interpretationSource': 'Lex'}], 'sessionId': 'a653d6188da245e3942490b5e0a65d9c'}</t>
  </si>
  <si>
    <t xml:space="preserve">a653d6188da245e3942490b5e0a65d9c</t>
  </si>
  <si>
    <t xml:space="preserve">Start
I believe you are a person</t>
  </si>
  <si>
    <t xml:space="preserve">Are you a live support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</si>
  <si>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support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</si>
  <si>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indicates it is a virtual assistant (answering the user’s question), states it can handle most requests, and includes both activityParams blocks exactly matching the Expected Output, along with the prompt 'Do you want to place an order now?'. The only shortcoming is a minor omission of the 'guide you step by step' phrasing and a slight wording difference ('Let's move forward' vs. 'Let's continue our conversation'), but there are no contradictions or unsupported additions.</t>
  </si>
  <si>
    <t xml:space="preserve">{'ResponseMetadata': {'RequestId': '19b9326f-5e9e-4824-92b3-42b26b5022d1', 'HTTPStatusCode': 200, 'HTTPHeaders': {'x-amzn-requestid': '19b9326f-5e9e-4824-92b3-42b26b5022d1', 'strict-transport-security': 'max-age=31536000; includeSubDomains', 'x-content-type-options': 'nosniff', 'date': 'Fri, 04 Sep 2026 05:11:09 GMT', 'content-type': 'application/json', 'content-length': '7950',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support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'c48360458fa7462783be40233ca9484d',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'6ab86d1b-6499-4b29-b07b-023830814b8b'},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0.03}, 'intent': {'name': 'AgentTransfer', 'slots': {}}, 'interpretationSource': 'Lex'}, {'intent': {'name': 'FallbackIntent', 'slots': {}}, 'interpretationSource': 'Lex'}, {'nluConfidence': {'score': 0.01}, 'intent': {'name': 'Welcome', 'slots': {'dummyApiTimeout': None, 'offerCCAvailableSlotCustom': None}}, 'interpretationSource': 'Lex'}], 'sessionId': 'c48360458fa7462783be40233ca9484d'}</t>
  </si>
  <si>
    <t xml:space="preserve">c48360458fa7462783be40233ca9484d</t>
  </si>
  <si>
    <t xml:space="preserve">Start
Are you a live support person</t>
  </si>
  <si>
    <t xml:space="preserve">Are you a real support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</si>
  <si>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support agent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</si>
  <si>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key elements: it identifies as a virtual assistant in response to the input question, includes the exact activityParams blocks (with enableSpeechInput false/true, bargeIn false, sendDTMF settings, userNoInputTimeoutMS 6000, userNoInputRetries 2, dtmfDigits, sendEventsToBot values), and preserves 'Let's continue our conversation.' and 'Do you want to place an order now?'. However, it omits the specific expected claim 'I can handle most requests and guide you step by step to get the help you need,' replacing it with 'I can understand your request and help you through it,' which both misses the 'handle most requests' and 'guide you step by step' facts and introduces an extra, unsupported claim.</t>
  </si>
  <si>
    <t xml:space="preserve">{'ResponseMetadata': {'RequestId': '5be8840b-3676-4ad9-aef8-e23253ec2912', 'HTTPStatusCode': 200, 'HTTPHeaders': {'x-amzn-requestid': '5be8840b-3676-4ad9-aef8-e23253ec2912', 'strict-transport-security': 'max-age=31536000; includeSubDomains', 'x-content-type-options': 'nosniff', 'date': 'Fri, 04 Sep 2026 05:11:08 GMT', 'content-type': 'application/json', 'content-length': '7982',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support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'e62cd1c4489b49ebbe9be7f44ca68c53',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'c965625f-a755-4358-a0cb-b56dbbab9ad3'},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0.07}, 'intent': {'name': 'AgentTransfer', 'slots': {}}, 'interpretationSource': 'Lex'}, {'intent': {'name': 'FallbackIntent', 'slots': {}}, 'interpretationSource': 'Lex'}, {'nluConfidence': {'score': 0.01}, 'intent': {'name': 'Welcome', 'slots': {'dummyApiTimeout': None, 'offerCCAvailableSlotCustom': None}}, 'interpretationSource': 'Lex'}], 'sessionId': 'e62cd1c4489b49ebbe9be7f44ca68c53'}</t>
  </si>
  <si>
    <t xml:space="preserve">e62cd1c4489b49ebbe9be7f44ca68c53</t>
  </si>
  <si>
    <t xml:space="preserve">Start
Are you a real support agent</t>
  </si>
  <si>
    <t xml:space="preserve">Do I talk with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</si>
  <si>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</si>
  <si>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correctly states the assistant is a virtual assistant, includes the first activityParams block with enableSpeechInput: false, bargeIn: false, sendDTMF: false, sendEventsToBot: [], userNoInputTimeoutMS: 6000, asks “Do you want to place an order now?”, and then provides the second activityParams block with enableSpeechInput: true, sttDisablePunctuation: true, userNoInputTimeoutMS: 6000, userNoInputRetries: 2, bargeIn: false, sendDTMF: true, dtmfDigits: "0123456789*#", sendDTMFAsText: true, bargeInOnDTMF: true, and sendEventsToBot: ["noUserInput", "conversationEnd"]. No contradictions or omissions.</t>
  </si>
  <si>
    <t xml:space="preserve">{'ResponseMetadata': {'RequestId': 'b8c5efb0-f83c-4ed4-bc74-528bae2ebb16', 'HTTPStatusCode': 200, 'HTTPHeaders': {'x-amzn-requestid': 'b8c5efb0-f83c-4ed4-bc74-528bae2ebb16', 'strict-transport-security': 'max-age=31536000; includeSubDomains', 'x-content-type-options': 'nosniff', 'date': 'Fri, 04 Sep 2026 05:11:08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'17fe79f049104230b8f6c48a46c12403',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'8627d35b-76d3-4bd9-91ed-41c48fa3b4a4'},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'17fe79f049104230b8f6c48a46c12403'}</t>
  </si>
  <si>
    <t xml:space="preserve">17fe79f049104230b8f6c48a46c12403</t>
  </si>
  <si>
    <t xml:space="preserve">Start
Do I talk with a Human</t>
  </si>
  <si>
    <t xml:space="preserve">Do I talk with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</si>
  <si>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Real person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</si>
  <si>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expected output begins by clarifying the assistant is a virtual assistant and includes an initial activityParams block (enableSpeechInput=false, bargeIn=false, sendDTMF=false, sendEventsToBot=[], userNoInputTimeoutMS=6000). The actual output omits this identity statement and the first activityParams, and instead says "I didn't catch that," which conflicts with the expected flow. It does include the follow-up question "Do you want to place an order now?" and most of the second activityParams correctly (enableSpeechInput=true, sttDisablePunctuation=true, userNoInputTimeoutMS=6000, userNoInputRetries=2, sendDTMF=true, dtmfDigits, sendDTMFAsText, bargeInOnDTMF, sendEventsToBot), but sets bargeIn=true instead of false and adds extra text. Key expected facts are missing or altered.</t>
  </si>
  <si>
    <t xml:space="preserve">{'ResponseMetadata': {'RequestId': '9e46ac1e-fd0a-4b7b-82e5-0373935d8749', 'HTTPStatusCode': 200, 'HTTPHeaders': {'x-amzn-requestid': '9e46ac1e-fd0a-4b7b-82e5-0373935d8749', 'strict-transport-security': 'max-age=31536000; includeSubDomains', 'x-content-type-options': 'nosniff', 'date': 'Fri, 04 Sep 2026 05:11:08 GMT', 'content-type': 'application/json', 'content-length': '8038',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'allStdRefalloweddrugsAndStdOAD', 'repeatPrompt',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Real person',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'e422671bd4774f6084117babd0008d07',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"Real person",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'17a1f23a-ca44-4c9b-a458-ff7a3376cf65'},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'AgentTransfer', 'slots': {}}, 'interpretationSource': 'Lex'}], 'sessionId': 'e422671bd4774f6084117babd0008d07'}</t>
  </si>
  <si>
    <t xml:space="preserve">e422671bd4774f6084117babd0008d07</t>
  </si>
  <si>
    <t xml:space="preserve">Start
Do I talk with a Real person</t>
  </si>
  <si>
    <t xml:space="preserve">Do I talk with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</si>
  <si>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Real human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</si>
  <si>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Actual Output omits the key acknowledgment ('I'm a virtual assistant...') required by the Expected Output and fails to provide the initial activityParams block with enableSpeechInput=false, bargeIn=false, sendDTMF=false, and empty sendEventsToBot. It merges the flow into a single step and adds 'I didn't catch that' and 'Please say Yes or No,' which are unsupported. While it does include 'Do you want to place an order now?' and matches several parameters in the second activityParams (sttDisablePunctuation, timeouts, retries, sendDTMF settings), it incorrectly sets bargeIn=true where Expected Output requires bargeIn=false and omits the two-step structure, resulting in multiple discrepancies.</t>
  </si>
  <si>
    <t xml:space="preserve">{'ResponseMetadata': {'RequestId': 'e3cd32a7-8bed-418c-87f4-a3b66b59d890', 'HTTPStatusCode': 200, 'HTTPHeaders': {'x-amzn-requestid': 'e3cd32a7-8bed-418c-87f4-a3b66b59d890', 'strict-transport-security': 'max-age=31536000; includeSubDomains', 'x-content-type-options': 'nosniff', 'date': 'Fri, 04 Sep 2026 05:11:07 GMT', 'content-type': 'application/json', 'content-length': '8029',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'slots', 'slot_to_elicit', 'sigRequiredRefillLevel', 'zeroCopay', 'creditCardType', 'prescriptionCount', 'poBoxNumber', 'intent_name', 'retryCount_NM', 'conversationState',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Real human',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'3aa73eedfd9142538923bf52acf97fe6',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"Real human",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'ec4d8a2b-6106-4dd2-ad6f-10aa5a1a78dc'},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'3aa73eedfd9142538923bf52acf97fe6'}</t>
  </si>
  <si>
    <t xml:space="preserve">3aa73eedfd9142538923bf52acf97fe6</t>
  </si>
  <si>
    <t xml:space="preserve">Start
Do I talk with a Real human</t>
  </si>
  <si>
    <t xml:space="preserve">Do I talk with a live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</si>
  <si>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live agent
Bot: Let's get someone to help. {"activityParams": {"enableSpeechInput": false, "bargeIn": false, "sendDTMF": false, "sendEventsToBot": [], "userNoInputTimeoutMS": 6000}} {"activities": [{"type": "event", "name": "transfer", "activityParams": {"transferTarget": "Unknown DN"}}]}</t>
  </si>
  <si>
    <t xml:space="preserve">The response contradicts the expected flow. Instead of clarifying it is a virtual assistant and continuing the conversation, it initiates a transfer (“Let's get someone to help” and a transfer event with Unknown DN). It also omits both expected messages, including “Do you want to place an order now?”, and the second activityParams with speech/DTMF settings. The only alignment is the first activityParams block (enableSpeechInput false, bargeIn false, sendDTMF false, sendEventsToBot [], userNoInputTimeoutMS 6000).</t>
  </si>
  <si>
    <t xml:space="preserve">{'ResponseMetadata': {'RequestId': '6a25f0c1-6c28-4490-9bd6-bf4e36e16771', 'HTTPStatusCode': 200, 'HTTPHeaders': {'x-amzn-requestid': '6a25f0c1-6c28-4490-9bd6-bf4e36e16771', 'strict-transport-security': 'max-age=31536000; includeSubDomains', 'x-content-type-options': 'nosniff', 'date': 'Fri, 04 Sep 2026 05:11:08 GMT', 'content-type': 'application/json', 'content-length': '7505',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live agent', 'intent_name': 'AgentTransfer', 'isSlotToElicit': 'false', 'last4digits': '4242', 'lastMenuCallerUtterance': 'Do I talk with a live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'4b69b5ed19cc42a69203faed4de62814',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'4ccf8e54-f88d-4f7d-a920-6ed203c1060b'}, 'interpretations': [{'nluConfidence': {'score': 0.95}, 'intent': {'name': 'AgentTransfer', 'slots': {}, 'state': 'Fulfilled', 'confirmationState': 'None'}}, {'nluConfidence': {'score': 1.0}, 'intent': {'name': 'AreYouBotOrHuman', 'slots': {}}, 'interpretationSource': 'Lex'},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'Welcome', 'slots': {'dummyApiTimeout': None, 'offerCCAvailableSlotCustom': None}}, 'interpretationSource': 'Lex'}], 'requestAttributes': {}, 'sessionId': '4b69b5ed19cc42a69203faed4de62814'}</t>
  </si>
  <si>
    <t xml:space="preserve">4b69b5ed19cc42a69203faed4de62814</t>
  </si>
  <si>
    <t xml:space="preserve">Start
Do I talk with a live agent</t>
  </si>
  <si>
    <t xml:space="preserve">Do I talk with a live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</si>
  <si>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live Person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</si>
  <si>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response misses the required acknowledgment that the agent is a virtual assistant and omits the first activityParams block (enableSpeechInput: false, bargeIn: false, sendDTMF: false, empty sendEventsToBot, userNoInputTimeoutMS: 6000). It includes the question 'Do you want to place an order now?' and mostly matches the second activityParams (enableSpeechInput: true, sttDisablePunctuation: true, userNoInputTimeoutMS: 6000, userNoInputRetries: 2, sendDTMF and related fields, sendEventsToBot). However, bargeIn is true instead of the expected false, and it adds extraneous text ('I didn't catch that.' and 'Please say Yes or No.') not present in the expected output.</t>
  </si>
  <si>
    <t xml:space="preserve">{'ResponseMetadata': {'RequestId': '571e4cab-a576-49c5-ba80-5bcf90211e35', 'HTTPStatusCode': 200, 'HTTPHeaders': {'x-amzn-requestid': '571e4cab-a576-49c5-ba80-5bcf90211e35', 'strict-transport-security': 'max-age=31536000; includeSubDomains', 'x-content-type-options': 'nosniff', 'date': 'Fri, 04 Sep 2026 05:11:09 GMT', 'content-type': 'application/json', 'content-length': '8038',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"{'last4digits', 'repeatPrompt',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'zeroCopay', 'slot_to_elicit',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live Person',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'0dc68a9c68f0480bb71a5f80f31bdb68',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"live Person",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'd02dc63a-098e-4ad3-b39b-6b9cf5a9dfb5'},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'AgentTransfer', 'slots': {}}, 'interpretationSource': 'Lex'}], 'sessionId': '0dc68a9c68f0480bb71a5f80f31bdb68'}</t>
  </si>
  <si>
    <t xml:space="preserve">0dc68a9c68f0480bb71a5f80f31bdb68</t>
  </si>
  <si>
    <t xml:space="preserve">Start
Do I talk with a live Person</t>
  </si>
  <si>
    <t xml:space="preserve">Can you tell me if you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</si>
  <si>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</si>
  <si>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for the activityParams blocks and the follow-up question, including values like enableSpeechInput (false/true), userNoInputTimeoutMS 6000, userNoInputRetries 2, and sendEventsToBot ["noUserInput", "conversationEnd"]. However, it deviates in the introductory text: it adds 'designed by humans', omits the sentence 'I can handle most requests and guide you step by step to get the help you need.', and changes 'Let's continue our conversation.' to 'Let's get back to our conversation.' These unsupported additions and omissions prevent full alignment.</t>
  </si>
  <si>
    <t xml:space="preserve">{'ResponseMetadata': {'RequestId': 'd014ea3e-70ee-4515-84c6-7e0f359804b9', 'HTTPStatusCode': 200, 'HTTPHeaders': {'x-amzn-requestid': 'd014ea3e-70ee-4515-84c6-7e0f359804b9', 'strict-transport-security': 'max-age=31536000; includeSubDomains', 'x-content-type-options': 'nosniff', 'date': 'Fri, 04 Sep 2026 05:11:10 GMT', 'content-type': 'application/json', 'content-length': '7867',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'02012a2e9ddf4d9e8ac2c3a5cfc24009',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'42beeeb0-a90b-48af-bd7f-80253aa0f5c0'},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'02012a2e9ddf4d9e8ac2c3a5cfc24009'}</t>
  </si>
  <si>
    <t xml:space="preserve">02012a2e9ddf4d9e8ac2c3a5cfc24009</t>
  </si>
  <si>
    <t xml:space="preserve">Start
Can you tell me if you a Human</t>
  </si>
  <si>
    <t xml:space="preserve">Can you tell me if you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</si>
  <si>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</si>
  <si>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aligns with the Expected Output: it identifies as a virtual assistant, states it can handle most requests, offers guidance, and proceeds to ask about placing an order. Both activityParams blocks match exactly, including enableSpeechInput toggles, bargeIn=false, sendDTMF settings, userNoInputTimeoutMS=6000, userNoInputRetries=2, dtmfDigits='0123456789*#', sendEventsToBot ['noUserInput','conversationEnd']. Minor deviations are present in phrasing (e.g., 'here to help you quickly get things done' vs 'designed to help you', 'guide you through the process' vs 'step by step', 'Let's keep going' vs 'Let's continue our conversation'), introducing a slight extra claim about speed, but no contradictions.</t>
  </si>
  <si>
    <t xml:space="preserve">{'ResponseMetadata': {'RequestId': '6edc3ece-ce9a-45f3-9663-8ad7c5b6ba59', 'HTTPStatusCode': 200, 'HTTPHeaders': {'x-amzn-requestid': '6edc3ece-ce9a-45f3-9663-8ad7c5b6ba59', 'strict-transport-security': 'max-age=31536000; includeSubDomains', 'x-content-type-options': 'nosniff', 'date': 'Fri, 04 Sep 2026 05:11:10 GMT', 'content-type': 'application/json', 'content-length': '7984',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'c79545e6307a4015a6f2ae88cd6756c8',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'f261eb3b-71bf-456f-92ae-c9f5144ac1e3'},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'c79545e6307a4015a6f2ae88cd6756c8'}</t>
  </si>
  <si>
    <t xml:space="preserve">c79545e6307a4015a6f2ae88cd6756c8</t>
  </si>
  <si>
    <t xml:space="preserve">Start
Can you tell me if you a Real Person</t>
  </si>
  <si>
    <t xml:space="preserve">Can you tell me if you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</si>
  <si>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</si>
  <si>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as a virtual assistant (addressing the user's question) and mirrors the expected structure, including both activityParams blocks with matching values and the follow-up prompt about placing an order. Minor deviations include omitting the 'guide you step by step' phrasing and using 'Let's move forward' instead of 'Let's continue our conversation,' but no contradictions are present.</t>
  </si>
  <si>
    <t xml:space="preserve">{'ResponseMetadata': {'RequestId': 'e3319cec-1885-41c6-8039-6983030eff0f', 'HTTPStatusCode': 200, 'HTTPHeaders': {'x-amzn-requestid': 'e3319cec-1885-41c6-8039-6983030eff0f', 'strict-transport-security': 'max-age=31536000; includeSubDomains', 'x-content-type-options': 'nosniff', 'date': 'Fri, 04 Sep 2026 05:11:10 GMT', 'content-type': 'application/json', 'content-length': '7897',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'243b3e56470340af894bd7760fcd9f70',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'b5defb3a-5697-4753-845c-3ea30f83846b'},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'243b3e56470340af894bd7760fcd9f70'}</t>
  </si>
  <si>
    <t xml:space="preserve">243b3e56470340af894bd7760fcd9f70</t>
  </si>
  <si>
    <t xml:space="preserve">Start
Can you tell me if you a Real Human</t>
  </si>
  <si>
    <t xml:space="preserve">Can you tell me if you a live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</si>
  <si>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Agent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</si>
  <si>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answers the user's question by stating it is a virtual assistant and includes both activityParams blocks exactly matching the expected values (enableSpeechInput, bargeIn, sendDTMF, sendEventsToBot, userNoInputTimeoutMS, and the second block with sttDisablePunctuation, userNoInputRetries, dtmfDigits, sendDTMFAsText, bargeInOnDTMF, and events). It also includes the prompt 'Do you want to place an order now?'. The only shortcoming is the omission of the specific assertion that it will 'guide you step by step,' and the closing phrase differs slightly ('Let's move forward' vs. 'Let's continue our conversation'), which is minor and stylistic.</t>
  </si>
  <si>
    <t xml:space="preserve">{'ResponseMetadata': {'RequestId': '36eddbd7-f4a8-48fc-8aec-41bc19b974ee', 'HTTPStatusCode': 200, 'HTTPHeaders': {'x-amzn-requestid': '36eddbd7-f4a8-48fc-8aec-41bc19b974ee', 'strict-transport-security': 'max-age=31536000; includeSubDomains', 'x-content-type-options': 'nosniff', 'date': 'Fri, 04 Sep 2026 05:11:10 GMT', 'content-type': 'application/json', 'content-length': '7956',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'a0c4696bb87f42f3a6a25861557c2612',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'e302abe0-1eb7-48b0-8405-e0292f94e215'},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'AgentTransfer', 'slots': {}}, 'interpretationSource': 'Lex'}, {'intent': {'name': 'FallbackIntent', 'slots': {}}, 'interpretationSource': 'Lex'}, {'nluConfidence': {'score': 0.01}, 'intent': {'name': 'Welcome', 'slots': {'dummyApiTimeout': None, 'offerCCAvailableSlotCustom': None}}, 'interpretationSource': 'Lex'}], 'sessionId': 'a0c4696bb87f42f3a6a25861557c2612'}</t>
  </si>
  <si>
    <t xml:space="preserve">a0c4696bb87f42f3a6a25861557c2612</t>
  </si>
  <si>
    <t xml:space="preserve">Start
Can you tell me if you a live Agent</t>
  </si>
  <si>
    <t xml:space="preserve">Can you tell me if you a live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</si>
  <si>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</si>
  <si>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key facts: it identifies as a virtual assistant and includes both activityParams blocks and the prompt ‘Do you want to place an order now?’ exactly as expected. However, it omits the explicit claim ‘I can handle most requests and guide you step by step,’ and uses a slightly different phrasing (‘Let's get back to our conversation’ vs. ‘Let's continue our conversation’). It also adds ‘designed by humans,’ which doesn’t contradict but is an extra detail not in the Expected Output.</t>
  </si>
  <si>
    <t xml:space="preserve">{'ResponseMetadata': {'RequestId': '422730ad-2db5-47fb-9fbd-2c9102725800', 'HTTPStatusCode': 200, 'HTTPHeaders': {'x-amzn-requestid': '422730ad-2db5-47fb-9fbd-2c9102725800', 'strict-transport-security': 'max-age=31536000; includeSubDomains', 'x-content-type-options': 'nosniff', 'date': 'Fri, 04 Sep 2026 05:11:10 GMT', 'content-type': 'application/json', 'content-length': '7932',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'cd56facd051e4c29b2a57da9446abaab',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'6ae8c7d6-c1c2-477a-ba66-d956432307de'},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'cd56facd051e4c29b2a57da9446abaab'}</t>
  </si>
  <si>
    <t xml:space="preserve">cd56facd051e4c29b2a57da9446abaab</t>
  </si>
  <si>
    <t xml:space="preserve">Start
Can you tell me if you a live Person</t>
  </si>
  <si>
    <t xml:space="preserve">Are you a genuine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</si>
  <si>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genuine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</si>
  <si>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on the structured activityParams blocks and the prompt 'Do you want to place an order now?'. However, it omits the required sentence 'I can handle most requests and guide you step by step to get the help you need,' adds an unsupported claim ('designed by humans'), and slightly alters phrasing ('Let's get back to our conversation' vs. 'Let's continue our conversation'). These deviations mean not all expected facts are included and there is an unsupported addition.</t>
  </si>
  <si>
    <t xml:space="preserve">{'ResponseMetadata': {'RequestId': '3f30e8c9-58ee-414b-8094-a9e16ac67bc4', 'HTTPStatusCode': 200, 'HTTPHeaders': {'x-amzn-requestid': '3f30e8c9-58ee-414b-8094-a9e16ac67bc4', 'strict-transport-security': 'max-age=31536000; includeSubDomains', 'x-content-type-options': 'nosniff', 'date': 'Fri, 04 Sep 2026 05:11:11 GMT', 'content-type': 'application/json', 'content-length': '7916',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genuine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'0c615e582e4940b2878622de052a0bf5',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'3698d51c-9a2f-4ec2-9a83-601bb125e711'},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'0c615e582e4940b2878622de052a0bf5'}</t>
  </si>
  <si>
    <t xml:space="preserve">0c615e582e4940b2878622de052a0bf5</t>
  </si>
  <si>
    <t xml:space="preserve">Start
Are you a genuine person</t>
  </si>
  <si>
    <t xml:space="preserve">Is a human on the line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</si>
  <si>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a human on the line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</si>
  <si>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 wording and parameters. It states the assistant is a virtual assistant, proposes continuing the conversation, includes the first activityParams block with enableSpeechInput:false, bargeIn:false, sendDTMF:false, empty sendEventsToBot, userNoInputTimeoutMS:6000, then asks about placing an order, and provides the second activityParams with enableSpeechInput:true, sttDisablePunctuation:true, userNoInputTimeoutMS:6000, userNoInputRetries:2, bargeIn:false, sendDTMF:true with dtmfDigits '0123456789*#', sendDTMFAsText:true, bargeInOnDTMF:true, and sendEventsToBot ['noUserInput','conversationEnd']. No contradictions or omissions.</t>
  </si>
  <si>
    <t xml:space="preserve">{'ResponseMetadata': {'RequestId': '4479ae3d-76e6-4736-a6b7-0b6da729fc44', 'HTTPStatusCode': 200, 'HTTPHeaders': {'x-amzn-requestid': '4479ae3d-76e6-4736-a6b7-0b6da729fc44', 'strict-transport-security': 'max-age=31536000; includeSubDomains', 'x-content-type-options': 'nosniff', 'date': 'Fri, 04 Sep 2026 05:11:10 GMT', 'content-type': 'application/json', 'content-length': '7983',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a human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'fc4598e42f0848dea58b7caeb562d910',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'e45f9e5c-0928-4369-bf6d-063d9f95b61e'},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{'nluConfidence': {'score': 0.01}, 'intent': {'name': 'Welcome', 'slots': {'dummyApiTimeout': None, 'offerCCAvailableSlotCustom': None}}, 'interpretationSource': 'Lex'}, {'intent': {'name': 'FallbackIntent', 'slots': {}}, 'interpretationSource': 'Lex'}], 'sessionId': 'fc4598e42f0848dea58b7caeb562d910'}</t>
  </si>
  <si>
    <t xml:space="preserve">fc4598e42f0848dea58b7caeb562d910</t>
  </si>
  <si>
    <t xml:space="preserve">Start
Is a human on the line</t>
  </si>
  <si>
    <t xml:space="preserve">Are you flesh and blood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</si>
  <si>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flesh and blood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</si>
  <si>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(answering the question), includes both activityParams blocks with matching parameters, and keeps the flow with a similar prompt. However, it omits the specific claim 'and guide you step by step to get the help you need' present in the Expected Output, and uses 'Let's move forward' instead of 'Let's continue our conversation.' While the latter is a minor paraphrase, the missing 'guide you step by step' detail prevents full alignment.</t>
  </si>
  <si>
    <t xml:space="preserve">{'ResponseMetadata': {'RequestId': 'fea1e854-5304-4c95-a5ab-dc771dba1bdb', 'HTTPStatusCode': 200, 'HTTPHeaders': {'x-amzn-requestid': 'fea1e854-5304-4c95-a5ab-dc771dba1bdb', 'strict-transport-security': 'max-age=31536000; includeSubDomains', 'x-content-type-options': 'nosniff', 'date': 'Fri, 04 Sep 2026 05:11:10 GMT', 'content-type': 'application/json', 'content-length': '7937',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flesh and blood',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'ba178b2e090c426da2071bafa7a44ee6',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'349325e1-74ce-4294-a931-bdf4da78e3e5'},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'ba178b2e090c426da2071bafa7a44ee6'}</t>
  </si>
  <si>
    <t xml:space="preserve">ba178b2e090c426da2071bafa7a44ee6</t>
  </si>
  <si>
    <t xml:space="preserve">Start
Are you flesh and blood</t>
  </si>
  <si>
    <t xml:space="preserve">Do I have a real person on the line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</si>
  <si>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have a real person on the line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</si>
  <si>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in structure and content: both activityParams blocks and the follow-up question are identical, and the conversational transition is an acceptable paraphrase. However, it omits the capability statement ('I can handle most requests and guide you step by step') and introduces an unsupported addition ('designed by humans'), so it does not fully align with the Expected Output.</t>
  </si>
  <si>
    <t xml:space="preserve">{'ResponseMetadata': {'RequestId': 'f3fa43bd-aa61-46bc-881c-1fd90d3c4053', 'HTTPStatusCode': 200, 'HTTPHeaders': {'x-amzn-requestid': 'f3fa43bd-aa61-46bc-881c-1fd90d3c4053', 'strict-transport-security': 'max-age=31536000; includeSubDomains', 'x-content-type-options': 'nosniff', 'date': 'Fri, 04 Sep 2026 05:11:12 GMT', 'content-type': 'application/json', 'content-length': '7929',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have a real person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'6f377ab1deee4d4cacb78d6cd52be032',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'ef65cdb3-f4b2-4541-8a57-ca66f49e9a32'},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'AgentTransfer', 'slots': {}}, 'interpretationSource': 'Lex'}, {'intent': {'name': 'FallbackIntent', 'slots': {}}, 'interpretationSource': 'Lex'}], 'sessionId': '6f377ab1deee4d4cacb78d6cd52be032'}</t>
  </si>
  <si>
    <t xml:space="preserve">6f377ab1deee4d4cacb78d6cd52be032</t>
  </si>
  <si>
    <t xml:space="preserve">Start
Do I have a real person on the line</t>
  </si>
  <si>
    <t xml:space="preserve">Are you a human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</si>
  <si>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agent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</si>
  <si>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as a virtual assistant and includes both activityParams blocks with matching parameters, as well as the prompt 'Do you want to place an order now?'. However, it omits the key capability statement 'I can handle most requests and guide you step by step to get the help you need.' and uses slightly different phrasing ('designed by humans', 'Let's get back to our conversation') from the expected introduction. This results in a partial alignment due to the missing required fact.</t>
  </si>
  <si>
    <t xml:space="preserve">{'ResponseMetadata': {'RequestId': '3c10c73c-aaee-4186-8dcd-b728c12de84f', 'HTTPStatusCode': 200, 'HTTPHeaders': {'x-amzn-requestid': '3c10c73c-aaee-4186-8dcd-b728c12de84f', 'strict-transport-security': 'max-age=31536000; includeSubDomains', 'x-content-type-options': 'nosniff', 'date': 'Fri, 04 Sep 2026 05:11:11 GMT', 'content-type': 'application/json', 'content-length': '7915',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'd56c5e95295e448f94e23a0dca32488f',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'276aaa4d-4a49-4c3d-8d66-6db308381ee2'},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'd56c5e95295e448f94e23a0dca32488f'}</t>
  </si>
  <si>
    <t xml:space="preserve">d56c5e95295e448f94e23a0dca32488f</t>
  </si>
  <si>
    <t xml:space="preserve">Start
Are you a human agent</t>
  </si>
  <si>
    <t xml:space="preserve">Is this an actual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</si>
  <si>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actual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</si>
  <si>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in all required facts. It identifies as a virtual assistant, states it can handle most requests, and commits to guiding the user (paraphrased but meaning-equivalent: “step by step” vs. “through the process,” “continue our conversation” vs. “keep going”). Both activityParams blocks match exactly: first with enableSpeechInput=false, bargeIn=false, sendDTMF=false, sendEventsToBot=[], userNoInputTimeoutMS=6000; second with enableSpeechInput=true, sttDisablePunctuation=true, userNoInputTimeoutMS=6000, userNoInputRetries=2, bargeIn=false, sendDTMF=true, dtmfDigits="0123456789*#", sendDTMFAsText=true, bargeInOnDTMF=true, sendEventsToBot=["noUserInput","conversationEnd"]. The prompt “Do you want to place an order now?” is present. No contradictions or missing facts.</t>
  </si>
  <si>
    <t xml:space="preserve">{'ResponseMetadata': {'RequestId': '5552e269-fb87-4975-9a3d-7e46dee1634c', 'HTTPStatusCode': 200, 'HTTPHeaders': {'x-amzn-requestid': '5552e269-fb87-4975-9a3d-7e46dee1634c', 'strict-transport-security': 'max-age=31536000; includeSubDomains', 'x-content-type-options': 'nosniff', 'date': 'Fri, 04 Sep 2026 05:11:11 GMT', 'content-type': 'application/json', 'content-length': '7972',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actual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'd170fdbd575142b5b059de26891aef41',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'3e2b1212-e624-484e-9127-4591e1027aa6'},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'd170fdbd575142b5b059de26891aef41'}</t>
  </si>
  <si>
    <t xml:space="preserve">d170fdbd575142b5b059de26891aef41</t>
  </si>
  <si>
    <t xml:space="preserve">Start
Is this an actual person</t>
  </si>
  <si>
    <t xml:space="preserve">Am I speaking to an actual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</si>
  <si>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to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</si>
  <si>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verbatim: it states the assistant is a virtual assistant, invites continuing the conversation, asks about placing an order, and includes both activityParams JSON blocks with identical keys and values (e.g., enableSpeechInput false then true, userNoInputTimeoutMS 6000, sendEventsToBot arrays, dtmfDigits). There are no contradictions, unsupported additions, or missing details.</t>
  </si>
  <si>
    <t xml:space="preserve">{'ResponseMetadata': {'RequestId': '16739b86-2600-4dff-b11a-82c94c886001', 'HTTPStatusCode': 200, 'HTTPHeaders': {'x-amzn-requestid': '16739b86-2600-4dff-b11a-82c94c886001', 'strict-transport-security': 'max-age=31536000; includeSubDomains', 'x-content-type-options': 'nosniff', 'date': 'Fri, 04 Sep 2026 05:11:11 GMT', 'content-type': 'application/json', 'content-length': '7993',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to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'c39aaf3d92634ee3bdcf6b79123b4feb',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'b42048ca-ae19-413c-ac07-544df885cb81'},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'c39aaf3d92634ee3bdcf6b79123b4feb'}</t>
  </si>
  <si>
    <t xml:space="preserve">c39aaf3d92634ee3bdcf6b79123b4feb</t>
  </si>
  <si>
    <t xml:space="preserve">Start
Am I speaking to an actual human</t>
  </si>
  <si>
    <t xml:space="preserve">Are you not a bot</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</si>
  <si>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Are you not a bot
Bot: I'm a virtual assistant designed to help you. I can handle most requests and guide you step by step to get the help you need.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</si>
  <si>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I'm a virtual assistant designed to help you. I can handle most requests and guide you step by step to get the help you need.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</si>
  <si>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{'ResponseMetadata': {'RequestId': 'd9707515-48e6-4231-b199-25cd127f7e60', 'HTTPStatusCode': 200, 'HTTPHeaders': {'x-amzn-requestid': 'd9707515-48e6-4231-b199-25cd127f7e60', 'strict-transport-security': 'max-age=31536000; includeSubDomains', 'x-content-type-options': 'nosniff', 'date': 'Fri, 04 Sep 2026 05:11:14 GMT', 'content-type': 'application/json', 'content-length': '2974',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'Just a moment please', 'contentType': 'PlainText'}, {'content': '{"activityParams": {"enableSpeechInput": true, "sttDisablePunctuation": true, "userNoInputTimeoutMS": 1000, "userNoInputRetries": 0, "bargeIn": false, "sendDTMF": false, "dtmfDigits": "0123456789*#", "sendDTMFAsText": true, "bargeInOnDTMF": false, "sendEventsToBot": ["noUserInput", "conversationEnd"]}}', 'contentType': 'CustomPayload'}], 'sessionState': {'dialogAction': {'type': 'ElicitSlot', 'slotToElicit': 'dummyApiTimeout'}, 'intent': {'name': 'Welcome', 'slots': {'dummyApiTimeout': None, 'offerCCAvailableSlotCustom': None}, 'state': 'InProgress', 'confirmationState': 'None'}, 'sessionAttributes': {'_ecdsBotSessionStarted': 'true', '_original_event_attributes': "{'slot_to_elicit', 'intent_name', 'apiTimeoutReturnHandler', '_ecdsBotSessionStarted', 'bargeIn', 'retryCount_NM', 'input_transcript', 'apiTimeoutApiName', 'ciscoGucid', 'peg_values', '_original_event_attributes', 'slots', 'last_bot_response', 'repeatPrompt', 'sessionId', 'retryCount_NI', 'conversationState', 'caller', 'apiTimeoutResponse', 'previousIntent', 'isSlotToElicit'}", 'apiTimeoutApiName': 'getOrders', 'apiTimeoutResponse': 'firstAttempt', 'apiTimeoutReturnHandler': 'welcome_init', 'bargeIn': 'False', 'caller': '9100000013', 'ciscoGucid': '', 'conversationState': 'dummyApiTimeout', 'input_transcript': 'Are you not a bot', 'intent_name': 'AreYouBotOrHuman', 'isSlotToElicit': 'true', 'last_bot_response': 'Just a moment please', 'peg_values': '[{"pegName": "RxSPRefill_ReceivedSessionVars"}, {"pegName": "RxSPRefill_Global_TimeoutFirst"}, {"pegName": "RxSPRefill_Global_BotOrHuman"}]', 'previousIntent': 'Welcome', 'repeatPrompt': 'Just a moment please', 'retryCount_NI': '0', 'retryCount_NM': '0', 'sessionId': '1a025dd7b35e47d1b75e0878b41f3e16', 'slot_to_elicit': 'dummyApiTimeout', 'slots': '{}'}, 'originatingRequestId': '759e72a7-58da-475f-934c-6d57fdaf860f'}, 'interpretations': [{'nluConfidence': {'score': 0.95}, 'intent': {'name': 'Welcome', 'slots': {'dummyApiTimeout': None, 'offerCCAvailableSlotCustom': None}, 'state': 'InProgress', 'confirmationState': 'None'}, 'interpretationSource': 'Lex'}, {'nluConfidence': {'score': 0.95}, 'intent': {'name': 'AreYouBotOrHuman', 'slots': {}}, 'interpretationSource': 'Lex'}, {'intent': {'name': 'FallbackIntent', 'slots': {}}, 'interpretationSource': 'Lex'}, {'nluConfidence': {'score': 0.02}, 'intent': {'name': 'Repeat', 'slots': {}}, 'interpretationSource': 'Lex'}, {'nluConfidence': {'score': 0.02}, 'intent': {'name': 'NoUserInput', 'slots': {}}, 'interpretationSource': 'Lex'}], 'sessionId': '1a025dd7b35e47d1b75e0878b41f3e16'}</t>
  </si>
  <si>
    <t xml:space="preserve">1a025dd7b35e47d1b75e0878b41f3e16</t>
  </si>
  <si>
    <t xml:space="preserve">Start
Are you not a bot</t>
  </si>
  <si>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</si>
  <si>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Is there a real human on this call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</si>
  <si>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there a real human on this call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</si>
  <si>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'40946992-acb1-4e97-9427-a8cf14aef021', 'HTTPStatusCode': 200, 'HTTPHeaders': {'x-amzn-requestid': '40946992-acb1-4e97-9427-a8cf14aef021', 'strict-transport-security': 'max-age=31536000; includeSubDomains', 'x-content-type-options': 'nosniff', 'date': 'Fri, 04 Sep 2026 05:11:12 GMT', 'content-type': 'application/json', 'content-length': '7896',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'caller', 'conversationState',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'hasDuplicateDrugNames', 'creditCard_details', 'creditCardType', 'listOfDrugs', 'apiTimeoutResponse', 'slots', 'oadPrescriptionList', 'repeatPrompt', 'isSlotToElicit', 'standardSelfServiceOfferedList', 'paymentMethodId', 'sigRequiredRefillLevel', 'prescriptionCount', 'slot_to_elicit',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there a real human on this call',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'b28f3f28c44649f8bdf504c9b651c87a',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'31cc2684-831e-435a-ace0-461020d25d6e'},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'AreYouBotOrHuman', 'slots': {}}, 'interpretationSource': 'Lex'}, {'nluConfidence': {'score': 0.01}, 'intent': {'name': 'AgentTransfer', 'slots': {}}, 'interpretationSource': 'Lex'}, {'intent': {'name': 'FallbackIntent', 'slots': {}}, 'interpretationSource': 'Lex'}, {'nluConfidence': {'score': 0.01}, 'intent': {'name': 'Repeat', 'slots': {}}, 'interpretationSource': 'Lex'}], 'sessionId': 'b28f3f28c44649f8bdf504c9b651c87a'}</t>
  </si>
  <si>
    <t xml:space="preserve">b28f3f28c44649f8bdf504c9b651c87a</t>
  </si>
  <si>
    <t xml:space="preserve">Start
Is there a real human on this call</t>
  </si>
  <si>
    <t xml:space="preserve">Expected_SlotType</t>
  </si>
  <si>
    <t xml:space="preserve">SlotType_Match</t>
  </si>
  <si>
    <t xml:space="preserve">Slot_Detail</t>
  </si>
  <si>
    <t xml:space="preserve">Expected_Entity</t>
  </si>
  <si>
    <t xml:space="preserve">Entity_Match</t>
  </si>
  <si>
    <t xml:space="preserve">Prod Count</t>
  </si>
  <si>
    <t xml:space="preserve">yes</t>
  </si>
  <si>
    <t xml:space="preserve">5352ad16e17d44179afca0f7402f47c1</t>
  </si>
  <si>
    <t xml:space="preserve">{'ResponseMetadata': {'RequestId': '953e6628-97be-48b8-aa10-0e708493553a', 'HTTPStatusCode': 200, 'HTTPHeaders': {'x-amzn-requestid': '953e6628-97be-48b8-aa10-0e708493553a',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'5bd2b376-597d-4da8-b617-fb1f73dc22c6', 'isSlotToElicit': 'true', 'lastStandardSelfService': 'RxSPRefill', 'standardSelfServiceCompleted': 'true', 'standardSelfServiceCompletedCount': '2', 'standardSelfServiceCompletedList': '["RxSPRefill"]', 'standardSelfServiceOffered': 'true', 'standardSelfServiceOfferedList': '["RxSPRefill"]'}, 'originatingRequestId': '9c3ef7fe-4b2f-44c1-b268-fd7de3f902c4'},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0.57}, 'intent': {'name': 'Repeat', 'slots': {}}, 'interpretationSource': 'Lex'}, {'nluConfidence': {'score': 0.54}, 'intent': {'name': 'AgentTransfer', 'slots': {}}, 'interpretationSource': 'Lex'}, {'nluConfidence': {'score': 0.44}, 'intent': {'name': 'NoUserInput', 'slots': {}}, 'interpretationSource': 'Lex'}], 'sessionId': '5352ad16e17d44179afca0f7402f47c1'}</t>
  </si>
  <si>
    <t xml:space="preserve">Start → Yes → No → No → Yes → Approve</t>
  </si>
  <si>
    <t xml:space="preserve">&lt;speak&gt;Thank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</si>
  <si>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</si>
  <si>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</si>
  <si>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</si>
  <si>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Yes</t>
  </si>
  <si>
    <t xml:space="preserve">dd04a9c4c7f24307a846a0001f148d49</t>
  </si>
  <si>
    <t xml:space="preserve">{'ResponseMetadata': {'RequestId': '68210589-f3a3-432c-9271-e856ad823ac2', 'HTTPStatusCode': 200, 'HTTPHeaders': {'x-amzn-requestid': '68210589-f3a3-432c-9271-e856ad823ac2', 'strict-transport-security': 'max-age=31536000; includeSubDomains', 'x-content-type-options': 'nosniff', 'date': 'Thu, 16 Jul 2026 17:08:04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'a2320fe9-2290-4152-b115-48ad4e151fbc', 'isSlotToElicit': 'true', 'lastStandardSelfService': 'RxSPRefill', 'standardSelfServiceCompleted': 'true', 'standardSelfServiceCompletedCount': '2', 'standardSelfServiceCompletedList': '["RxSPRefill"]', 'standardSelfServiceOffered': 'true', 'standardSelfServiceOfferedList': '["RxSPRefill"]'}, 'originatingRequestId': 'ca9cd680-b2ba-455f-8a86-0df274bc778e'},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0.57}, 'intent': {'name': 'Repeat', 'slots': {}}, 'interpretationSource': 'Lex'}, {'nluConfidence': {'score': 0.54}, 'intent': {'name': 'AgentTransfer', 'slots': {}}, 'interpretationSource': 'Lex'}, {'nluConfidence': {'score': 0.44}, 'intent': {'name': 'NoUserInput', 'slots': {}}, 'interpretationSource': 'Lex'}], 'sessionId': 'dd04a9c4c7f24307a846a0001f148d49'}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</si>
  <si>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</si>
  <si>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t>
  </si>
  <si>
    <t xml:space="preserve">Yes I would like</t>
  </si>
  <si>
    <t xml:space="preserve">472d7ecfd7a74e52af8a46c37708098d</t>
  </si>
  <si>
    <t xml:space="preserve">{'ResponseMetadata': {'RequestId': 'e98cf55f-264a-474a-8646-473224ea9e31', 'HTTPStatusCode': 200, 'HTTPHeaders': {'x-amzn-requestid': 'e98cf55f-264a-474a-8646-473224ea9e31', 'strict-transport-security': 'max-age=31536000; includeSubDomains', 'x-content-type-options': 'nosniff', 'date': 'Thu, 16 Jul 2026 17:08:04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'c997a465-a00a-40c7-9dfd-5da8337d06c0', 'isSlotToElicit': 'true', 'lastStandardSelfService': 'RxSPRefill', 'standardSelfServiceCompleted': 'true', 'standardSelfServiceCompletedCount': '2', 'standardSelfServiceCompletedList': '["RxSPRefill"]', 'standardSelfServiceOffered': 'true', 'standardSelfServiceOfferedList': '["RxSPRefill"]'}, 'originatingRequestId': '030ef9aa-4166-46e4-8d52-459919bb3e54'},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0.57}, 'intent': {'name': 'Repeat', 'slots': {}}, 'interpretationSource': 'Lex'}, {'nluConfidence': {'score': 0.56}, 'intent': {'name': 'AgentTransfer', 'slots': {}}, 'interpretationSource': 'Lex'}, {'nluConfidence': {'score': 0.53}, 'intent': {'name': 'NoUserInput', 'slots': {}}, 'interpretationSource': 'Lex'}], 'sessionId': '472d7ecfd7a74e52af8a46c37708098d'}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</si>
  <si>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I would like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</si>
  <si>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I would like</t>
  </si>
  <si>
    <t xml:space="preserve">Yes it is</t>
  </si>
  <si>
    <t xml:space="preserve">6ae99ac833d84dd286b7ee3a3f2847ea</t>
  </si>
  <si>
    <t xml:space="preserve">{'ResponseMetadata': {'RequestId': '1db3dcc8-8dd5-464d-a8bb-8f547975fcf2', 'HTTPStatusCode': 200, 'HTTPHeaders': {'x-amzn-requestid': '1db3dcc8-8dd5-464d-a8bb-8f547975fcf2', 'strict-transport-security': 'max-age=31536000; includeSubDomains', 'x-content-type-options': 'nosniff', 'date': 'Thu, 16 Jul 2026 17:08:04 GMT', 'content-type': 'application/json', 'content-length': '3078',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'9878d3be-3dee-484b-9f4b-4117fe953feb', 'isSlotToElicit': 'true', 'lastStandardSelfService': 'RxSPRefill', 'standardSelfServiceCompleted': 'true', 'standardSelfServiceCompletedCount': '2', 'standardSelfServiceCompletedList': '["RxSPRefill"]', 'standardSelfServiceOffered': 'true', 'standardSelfServiceOfferedList': '["RxSPRefill"]'}, 'originatingRequestId': '6bbeb3d1-4620-4f11-89a4-58bbbee8dd88'},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0.55}, 'intent': {'name': 'Repeat', 'slots': {}}, 'interpretationSource': 'Lex'}, {'nluConfidence': {'score': 0.54}, 'intent': {'name': 'Welcome', 'slots': {'dummyApiTimeout': None, 'offerCCAvailableSlotCustom': None}}, 'interpretationSource': 'Lex'}, {'nluConfidence': {'score': 0.46}, 'intent': {'name': 'NoUserInput', 'slots': {}}, 'interpretationSource': 'Lex'}], 'sessionId': '6ae99ac833d84dd286b7ee3a3f2847ea'}</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</si>
  <si>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it is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</si>
  <si>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it is</t>
  </si>
  <si>
    <t xml:space="preserve">Yes sure</t>
  </si>
  <si>
    <t xml:space="preserve">12b76b8a1b874e938e91b2fff97ec5d5</t>
  </si>
  <si>
    <t xml:space="preserve">{'ResponseMetadata': {'RequestId': '04f4fb26-ea9c-409a-b970-f7a43dd5371a', 'HTTPStatusCode': 200, 'HTTPHeaders': {'x-amzn-requestid': '04f4fb26-ea9c-409a-b970-f7a43dd5371a',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'c6465e92-c789-4be3-a98b-ef05e9896342', 'isSlotToElicit': 'true', 'lastStandardSelfService': 'RxSPRefill', 'standardSelfServiceCompleted': 'true', 'standardSelfServiceCompletedCount': '2', 'standardSelfServiceCompletedList': '["RxSPRefill"]', 'standardSelfServiceOffered': 'true', 'standardSelfServiceOfferedList': '["RxSPRefill"]'}, 'originatingRequestId': '5e7f0bec-06b2-40c3-a9b2-37bf6bd77a74'},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0.67}, 'intent': {'name': 'Repeat', 'slots': {}}, 'interpretationSource': 'Lex'}, {'nluConfidence': {'score': 0.52}, 'intent': {'name': 'NoUserInput', 'slots': {}}, 'interpretationSource': 'Lex'}, {'nluConfidence': {'score': 0.51}, 'intent': {'name': 'AgentTransfer', 'slots': {}}, 'interpretationSource': 'Lex'}], 'sessionId': '12b76b8a1b874e938e91b2fff97ec5d5'}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</si>
  <si>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sure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</si>
  <si>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sure</t>
  </si>
  <si>
    <t xml:space="preserve">Yes please</t>
  </si>
  <si>
    <t xml:space="preserve">2b38fc0fe51a4b8aa27c72e67b0d8103</t>
  </si>
  <si>
    <t xml:space="preserve">{'ResponseMetadata': {'RequestId': '79fe8c27-c493-458a-adc0-3c4b20c73fa5', 'HTTPStatusCode': 200, 'HTTPHeaders': {'x-amzn-requestid': '79fe8c27-c493-458a-adc0-3c4b20c73fa5',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'b21ee252-5345-43ff-8e1f-0dc2a972e6c7', 'isSlotToElicit': 'true', 'lastStandardSelfService': 'RxSPRefill', 'standardSelfServiceCompleted': 'true', 'standardSelfServiceCompletedCount': '2', 'standardSelfServiceCompletedList': '["RxSPRefill"]', 'standardSelfServiceOffered': 'true', 'standardSelfServiceOfferedList': '["RxSPRefill"]'}, 'originatingRequestId': '38157255-334d-4fd8-9f39-00ffa522f878'},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0.67}, 'intent': {'name': 'Repeat', 'slots': {}}, 'interpretationSource': 'Lex'}, {'nluConfidence': {'score': 0.56}, 'intent': {'name': 'AgentTransfer', 'slots': {}}, 'interpretationSource': 'Lex'}, {'nluConfidence': {'score': 0.51}, 'intent': {'name': 'NoUserInput', 'slots': {}}, 'interpretationSource': 'Lex'}], 'sessionId': '2b38fc0fe51a4b8aa27c72e67b0d8103'}</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</si>
  <si>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please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</si>
  <si>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please</t>
  </si>
  <si>
    <t xml:space="preserve">Yes absolutely</t>
  </si>
  <si>
    <t xml:space="preserve">f614e435eb4748a294df3c90159537b5</t>
  </si>
  <si>
    <t xml:space="preserve">{'ResponseMetadata': {'RequestId': '497e7cda-e54e-418d-b175-c7e885554137', 'HTTPStatusCode': 200, 'HTTPHeaders': {'x-amzn-requestid': '497e7cda-e54e-418d-b175-c7e885554137',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'05d66627-929e-45ef-b660-9871b010ab96', 'isSlotToElicit': 'true', 'lastStandardSelfService': 'RxSPRefill', 'standardSelfServiceCompleted': 'true', 'standardSelfServiceCompletedCount': '2', 'standardSelfServiceCompletedList': '["RxSPRefill"]', 'standardSelfServiceOffered': 'true', 'standardSelfServiceOfferedList': '["RxSPRefill"]'}, 'originatingRequestId': '8c66d0a7-146e-4b18-a371-4a5ef454127e'},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0.66}, 'intent': {'name': 'Repeat', 'slots': {}}, 'interpretationSource': 'Lex'}, {'nluConfidence': {'score': 0.52}, 'intent': {'name': 'AgentTransfer', 'slots': {}}, 'interpretationSource': 'Lex'}, {'nluConfidence': {'score': 0.49}, 'intent': {'name': 'NoUserInput', 'slots': {}}, 'interpretationSource': 'Lex'}], 'sessionId': 'f614e435eb4748a294df3c90159537b5'}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</si>
  <si>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absolutely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</si>
  <si>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absolutely</t>
  </si>
  <si>
    <t xml:space="preserve">Yes of course</t>
  </si>
  <si>
    <t xml:space="preserve">7229f6f3d93940f99a0453cc87459782</t>
  </si>
  <si>
    <t xml:space="preserve">{'ResponseMetadata': {'RequestId': '797ea58e-188f-45d7-800f-6a8c52dee13c', 'HTTPStatusCode': 200, 'HTTPHeaders': {'x-amzn-requestid': '797ea58e-188f-45d7-800f-6a8c52dee13c', 'strict-transport-security': 'max-age=31536000; includeSubDomains', 'x-content-type-options': 'nosniff', 'date': 'Thu, 16 Jul 2026 17:08:06 GMT', 'content-type': 'application/json', 'content-length': '3078',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'78954cb2-a12b-4ffe-bece-fc48dc249747', 'isSlotToElicit': 'true', 'lastStandardSelfService': 'RxSPRefill', 'standardSelfServiceCompleted': 'true', 'standardSelfServiceCompletedCount': '2', 'standardSelfServiceCompletedList': '["RxSPRefill"]', 'standardSelfServiceOffered': 'true', 'standardSelfServiceOfferedList': '["RxSPRefill"]'}, 'originatingRequestId': 'bfb4099b-a3ff-4fd1-9fb2-abea6538889a'},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0.66}, 'intent': {'name': 'Repeat', 'slots': {}}, 'interpretationSource': 'Lex'}, {'nluConfidence': {'score': 0.55}, 'intent': {'name': 'NoUserInput', 'slots': {}}, 'interpretationSource': 'Lex'}, {'nluConfidence': {'score': 0.49}, 'intent': {'name': 'Welcome', 'slots': {'dummyApiTimeout': None, 'offerCCAvailableSlotCustom': None}}, 'interpretationSource': 'Lex'}], 'sessionId': '7229f6f3d93940f99a0453cc87459782'}</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</si>
  <si>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of course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</si>
  <si>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of course</t>
  </si>
  <si>
    <t xml:space="preserve">Sure yes</t>
  </si>
  <si>
    <t xml:space="preserve">36968fec29b14c84a7416e3c7381a618</t>
  </si>
  <si>
    <t xml:space="preserve">{'ResponseMetadata': {'RequestId': '2233b2d0-c53b-462e-b1e8-ea9f229f885f', 'HTTPStatusCode': 200, 'HTTPHeaders': {'x-amzn-requestid': '2233b2d0-c53b-462e-b1e8-ea9f229f885f',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'acd74d61-c32e-484d-8b97-39b2b8f5ce8c', 'isSlotToElicit': 'true', 'lastStandardSelfService': 'RxSPRefill', 'standardSelfServiceCompleted': 'true', 'standardSelfServiceCompletedCount': '2', 'standardSelfServiceCompletedList': '["RxSPRefill"]', 'standardSelfServiceOffered': 'true', 'standardSelfServiceOfferedList': '["RxSPRefill"]'}, 'originatingRequestId': 'c1f313ad-dfc0-4fb3-8ac8-77e996b19ed8'},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0.67}, 'intent': {'name': 'Repeat', 'slots': {}}, 'interpretationSource': 'Lex'}, {'nluConfidence': {'score': 0.53}, 'intent': {'name': 'NoUserInput', 'slots': {}}, 'interpretationSource': 'Lex'}, {'nluConfidence': {'score': 0.51}, 'intent': {'name': 'AgentTransfer', 'slots': {}}, 'interpretationSource': 'Lex'}], 'sessionId': '36968fec29b14c84a7416e3c7381a618'}</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</si>
  <si>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Sure yes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</si>
  <si>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Sure yes</t>
  </si>
  <si>
    <t xml:space="preserve">That is correct</t>
  </si>
  <si>
    <t xml:space="preserve">d520067443034794bf4fc57886d2ae0e</t>
  </si>
  <si>
    <t xml:space="preserve">{'ResponseMetadata': {'RequestId': '0625c296-004b-41c4-97eb-161b46ac94af', 'HTTPStatusCode': 200, 'HTTPHeaders': {'x-amzn-requestid': '0625c296-004b-41c4-97eb-161b46ac94af', 'strict-transport-security': 'max-age=31536000; includeSubDomains', 'x-content-type-options': 'nosniff', 'date': 'Thu, 16 Jul 2026 17:08:04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'bbe16d3e-8c27-496a-9bc9-f17ed4eebf66', 'isSlotToElicit': 'true', 'lastStandardSelfService': 'RxSPRefill', 'standardSelfServiceCompleted': 'true', 'standardSelfServiceCompletedCount': '2', 'standardSelfServiceCompletedList': '["RxSPRefill"]', 'standardSelfServiceOffered': 'true', 'standardSelfServiceOfferedList': '["RxSPRefill"]'}, 'originatingRequestId': '17ae51af-bfa8-410b-a5f7-1fa064ea9a5c'},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0.7}, 'intent': {'name': 'Repeat', 'slots': {}}, 'interpretationSource': 'Lex'}, {'nluConfidence': {'score': 0.66}, 'intent': {'name': 'Welcome', 'slots': {'dummyApiTimeout': None, 'offerCCAvailableSlotCustom': None}}, 'interpretationSource': 'Lex'}, {'nluConfidence': {'score': 0.44}, 'intent': {'name': 'NoUserInput', 'slots': {}}, 'interpretationSource': 'Lex'}], 'sessionId': 'd520067443034794bf4fc57886d2ae0e'}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</si>
  <si>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That is correct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</si>
  <si>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That is correct</t>
  </si>
  <si>
    <t xml:space="preserve">Correct yes</t>
  </si>
  <si>
    <t xml:space="preserve">1bba662b60ea4fb397ea56bdb92c1abe</t>
  </si>
  <si>
    <t xml:space="preserve">{'ResponseMetadata': {'RequestId': 'c863b215-314a-4732-91a8-4ad9b012b3f9', 'HTTPStatusCode': 200, 'HTTPHeaders': {'x-amzn-requestid': 'c863b215-314a-4732-91a8-4ad9b012b3f9', 'strict-transport-security': 'max-age=31536000; includeSubDomains', 'x-content-type-options': 'nosniff', 'date': 'Thu, 16 Jul 2026 17:08:03 GMT', 'content-type': 'application/json', 'content-length': '3027',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'8c09a670-11ac-4337-8b15-836c8edff98f', 'isSlotToElicit': 'true', 'lastStandardSelfService': 'RxSPRefill', 'standardSelfServiceCompleted': 'true', 'standardSelfServiceCompletedCount': '2', 'standardSelfServiceCompletedList': '["RxSPRefill"]', 'standardSelfServiceOffered': 'true', 'standardSelfServiceOfferedList': '["RxSPRefill"]'}, 'originatingRequestId': 'c63b58c3-ad86-403a-b987-61e55f54f1f7'},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0.69}, 'intent': {'name': 'Repeat', 'slots': {}}, 'interpretationSource': 'Lex'}, {'nluConfidence': {'score': 0.5}, 'intent': {'name': 'AgentTransfer', 'slots': {}}, 'interpretationSource': 'Lex'}, {'nluConfidence': {'score': 0.48}, 'intent': {'name': 'NoUserInput', 'slots': {}}, 'interpretationSource': 'Lex'}], 'sessionId': '1bba662b60ea4fb397ea56bdb92c1abe'}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</si>
  <si>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Correct yes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</si>
  <si>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Correct yes</t>
  </si>
  <si>
    <t xml:space="preserve">Yes correct</t>
  </si>
  <si>
    <t xml:space="preserve">1931ec120368407388d9268a39285684</t>
  </si>
  <si>
    <t xml:space="preserve">{'ResponseMetadata': {'RequestId': '5c240919-8fbb-40a2-a6ba-d00047c708b6', 'HTTPStatusCode': 200, 'HTTPHeaders': {'x-amzn-requestid': '5c240919-8fbb-40a2-a6ba-d00047c708b6',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'c9ced9de-0787-4046-8822-e896388ec432', 'isSlotToElicit': 'true', 'lastStandardSelfService': 'RxSPRefill', 'standardSelfServiceCompleted': 'true', 'standardSelfServiceCompletedCount': '2', 'standardSelfServiceCompletedList': '["RxSPRefill"]', 'standardSelfServiceOffered': 'true', 'standardSelfServiceOfferedList': '["RxSPRefill"]'}, 'originatingRequestId': 'a2b29759-c8d6-4cfe-a36f-c0eaf8c0773e'},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0.69}, 'intent': {'name': 'Repeat', 'slots': {}}, 'interpretationSource': 'Lex'}, {'nluConfidence': {'score': 0.53}, 'intent': {'name': 'AgentTransfer', 'slots': {}}, 'interpretationSource': 'Lex'}, {'nluConfidence': {'score': 0.49}, 'intent': {'name': 'NoUserInput', 'slots': {}}, 'interpretationSource': 'Lex'}], 'sessionId': '1931ec120368407388d9268a39285684'}</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</si>
  <si>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correct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</si>
  <si>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correct</t>
  </si>
  <si>
    <t xml:space="preserve">I would like that</t>
  </si>
  <si>
    <t xml:space="preserve">651a50124ac44d0dbd029d5f9dd4875b</t>
  </si>
  <si>
    <t xml:space="preserve">{'ResponseMetadata': {'RequestId': '5ade6918-f36e-43be-8015-7f79c53a65ee', 'HTTPStatusCode': 200, 'HTTPHeaders': {'x-amzn-requestid': '5ade6918-f36e-43be-8015-7f79c53a65ee', 'strict-transport-security': 'max-age=31536000; includeSubDomains', 'x-content-type-options': 'nosniff', 'date': 'Thu, 16 Jul 2026 17:08:03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'8379495c-8944-4d76-be96-1efc8b0b094c', 'isSlotToElicit': 'true', 'lastStandardSelfService': 'RxSPRefill', 'standardSelfServiceCompleted': 'true', 'standardSelfServiceCompletedCount': '2', 'standardSelfServiceCompletedList': '["RxSPRefill"]', 'standardSelfServiceOffered': 'true', 'standardSelfServiceOfferedList': '["RxSPRefill"]'}, 'originatingRequestId': '139da228-9a99-41d1-af1d-c68de00260e2'},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0.7}, 'intent': {'name': 'Repeat', 'slots': {}}, 'interpretationSource': 'Lex'}, {'nluConfidence': {'score': 0.67}, 'intent': {'name': 'Welcome', 'slots': {'dummyApiTimeout': None, 'offerCCAvailableSlotCustom': None}}, 'interpretationSource': 'Lex'}, {'nluConfidence': {'score': 0.45}, 'intent': {'name': 'NoUserInput', 'slots': {}}, 'interpretationSource': 'Lex'}], 'sessionId': '651a50124ac44d0dbd029d5f9dd4875b'}</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</si>
  <si>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I would like that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</si>
  <si>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I would like that</t>
  </si>
  <si>
    <t xml:space="preserve">no</t>
  </si>
  <si>
    <t xml:space="preserve">{'changePOBoxCustom':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t>
  </si>
  <si>
    <t xml:space="preserve">08d7cc3fd79b4d71a56f54ff7afd2e27</t>
  </si>
  <si>
    <t xml:space="preserve">{'ResponseMetadata': {'RequestId': '9675a63e-3932-4a51-82ac-a391849073f7', 'HTTPStatusCode': 200, 'HTTPHeaders': {'x-amzn-requestid': '9675a63e-3932-4a51-82ac-a391849073f7', 'strict-transport-security': 'max-age=31536000; includeSubDomains', 'x-content-type-options': 'nosniff', 'date': 'Thu, 16 Jul 2026 17:08:04 GMT', 'content-type': 'application/json', 'content-length': '2544',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 'state': 'Fulfilled', 'confirmationState': 'None'}, 'sessionAttributes': {'caller': '9100000018', 'ciscoGucid': '82c0b7c6-3f57-450b-8b9e-5511455866a4',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'8a015e7e-9362-4048-bcd8-9e7b2b4a6a5d'}, 'interpretations': [{'nluConfidence': {'score': 1.0}, 'intent': {'name': 'Copay', 'slots': {'changePOBoxCustom':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 'state': 'Fulfilled', 'confirmationState': 'None'}}, {'intent': {'name': 'FallbackIntent', 'slots': {}},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'requestAttributes': {}, 'sessionId': '08d7cc3fd79b4d71a56f54ff7afd2e27'}</t>
  </si>
  <si>
    <t xml:space="preserve">repeatWrapUpCustom=No</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</si>
  <si>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Bot: </t>
  </si>
  <si>
    <t xml:space="preserve">Start
Yes
No
No
Yes
Approve
no</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</si>
  <si>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t>
  </si>
  <si>
    <t xml:space="preserve">No</t>
  </si>
  <si>
    <t xml:space="preserve">{'changePOBoxCustom':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t>
  </si>
  <si>
    <t xml:space="preserve">e259df3d68a647db8f5d458d7e848005</t>
  </si>
  <si>
    <t xml:space="preserve">{'ResponseMetadata': {'RequestId': '4297524d-c2e2-49d4-bb61-8d16293f33e9', 'HTTPStatusCode': 200, 'HTTPHeaders': {'x-amzn-requestid': '4297524d-c2e2-49d4-bb61-8d16293f33e9', 'strict-transport-security': 'max-age=31536000; includeSubDomains', 'x-content-type-options': 'nosniff', 'date': 'Thu, 16 Jul 2026 17:08:04 GMT', 'content-type': 'application/json', 'content-length': '2544',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 'state': 'Fulfilled', 'confirmationState': 'None'}, 'sessionAttributes': {'caller': '9100000018', 'ciscoGucid': '8723f3b9-b09e-4ede-b3c3-7f7c5184a008',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'2086455b-dd5b-4af1-a02b-62f0601af10b'}, 'interpretations': [{'nluConfidence': {'score': 1.0}, 'intent': {'name': 'Copay', 'slots': {'changePOBoxCustom':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 'state': 'Fulfilled', 'confirmationState': 'None'}}, {'intent': {'name': 'FallbackIntent', 'slots': {}},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'requestAttributes': {}, 'sessionId': 'e259df3d68a647db8f5d458d7e848005'}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</si>
  <si>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Bot: </t>
  </si>
  <si>
    <t xml:space="preserve">Start
Yes
No
No
Yes
Approve
No</t>
  </si>
  <si>
    <t xml:space="preserve">No I would not like</t>
  </si>
  <si>
    <t xml:space="preserve">{'changePOBoxCustom': None, 'confirmSecondAddressCustom': None, 'confirmUseAdditionalCardCustom': None, 'dummyApiTimeout': None, 'noMoreCCWantAddCCCustom': None, 'proccessOrderOptionsCustom': None, 'repeatWrapUpCustom': {'value': {'originalValue': 'No I would not like', 'interpretedValue': 'No', 'resolvedValues': ['No', 'Yes']}}, 'spChangeOrderOptionsCopayCustom': None, 'spChangeOrderOptionsCustom': None, 'welcomeKitAttestationCustom': None}</t>
  </si>
  <si>
    <t xml:space="preserve">89502e203cc04f0992456d4ecee2242c</t>
  </si>
  <si>
    <t xml:space="preserve">{'ResponseMetadata': {'RequestId': '3ac5fb9a-372f-4ff7-82b0-6a590511642b', 'HTTPStatusCode': 200, 'HTTPHeaders': {'x-amzn-requestid': '3ac5fb9a-372f-4ff7-82b0-6a590511642b', 'strict-transport-security': 'max-age=31536000; includeSubDomains', 'x-content-type-options': 'nosniff', 'date': 'Thu, 16 Jul 2026 17:08:11 GMT', 'content-type': 'application/json', 'content-length': '2589',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I would not like', 'interpretedValue': 'No', 'resolvedValues': ['No', 'Yes']}}, 'spChangeOrderOptionsCopayCustom': None, 'spChangeOrderOptionsCustom': None, 'welcomeKitAttestationCustom': None}, 'state': 'Fulfilled', 'confirmationState': 'None'}, 'sessionAttributes': {'caller': '9100000018', 'ciscoGucid': '00554668-4a40-45b4-b31c-bf5fb3894b05',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'58f7e6bd-edf0-416a-acc9-6cef616f917d'}, 'interpretations': [{'nluConfidence': {'score': 1.0}, 'intent': {'name': 'Copay', 'slots': {'changePOBoxCustom': None, 'confirmSecondAddressCustom': None, 'confirmUseAdditionalCardCustom': None, 'dummyApiTimeout': None, 'noMoreCCWantAddCCCustom': None, 'proccessOrderOptionsCustom': None, 'repeatWrapUpCustom': {'value': {'originalValue': 'No I would not like', 'interpretedValue': 'No', 'resolvedValues': ['No', 'Yes']}}, 'spChangeOrderOptionsCopayCustom': None, 'spChangeOrderOptionsCustom': None, 'welcomeKitAttestationCustom': None}, 'state': 'Fulfilled', 'confirmationState': 'None'}}, {'intent': {'name': 'FallbackIntent', 'slots': {}}, 'interpretationSource': 'Lex'}, {'nluConfidence': {'score': 0.66}, 'intent': {'name': 'Welcome', 'slots': {'dummyApiTimeout': None, 'offerCCAvailableSlotCustom': None}}, 'interpretationSource': 'Lex'}, {'nluConfidence': {'score': 0.65}, 'intent': {'name': 'Repeat', 'slots': {}}, 'interpretationSource': 'Lex'}, {'nluConfidence': {'score': 0.6}, 'intent': {'name': 'NoUserInput', 'slots': {}}, 'interpretationSource': 'Lex'}], 'requestAttributes': {}, 'sessionId': '89502e203cc04f0992456d4ecee2242c'}</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</si>
  <si>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I would not like
Bot: </t>
  </si>
  <si>
    <t xml:space="preserve">Start
Yes
No
No
Yes
Approve
No I would not like</t>
  </si>
  <si>
    <t xml:space="preserve">No it is not</t>
  </si>
  <si>
    <t xml:space="preserve">{'changePOBoxCustom': None, 'confirmSecondAddressCustom': None, 'confirmUseAdditionalCardCustom': None, 'dummyApiTimeout': None, 'noMoreCCWantAddCCCustom': None, 'proccessOrderOptionsCustom': None, 'repeatWrapUpCustom': {'value': {'originalValue': 'No it is not', 'interpretedValue': 'No', 'resolvedValues': ['No']}}, 'spChangeOrderOptionsCopayCustom': None, 'spChangeOrderOptionsCustom': None, 'welcomeKitAttestationCustom': None}</t>
  </si>
  <si>
    <t xml:space="preserve">a71ea9fd4ecd4ca3933d1ddb5f333154</t>
  </si>
  <si>
    <t xml:space="preserve">{'ResponseMetadata': {'RequestId': '788e6cb3-ad1d-4acd-9892-591d762180aa', 'HTTPStatusCode': 200, 'HTTPHeaders': {'x-amzn-requestid': '788e6cb3-ad1d-4acd-9892-591d762180aa', 'strict-transport-security': 'max-age=31536000; includeSubDomains', 'x-content-type-options': 'nosniff', 'date': 'Thu, 16 Jul 2026 17:08:11 GMT', 'content-type': 'application/json', 'content-length': '2564',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it is not', 'interpretedValue': 'No', 'resolvedValues': ['No']}}, 'spChangeOrderOptionsCopayCustom': None, 'spChangeOrderOptionsCustom': None, 'welcomeKitAttestationCustom': None}, 'state': 'Fulfilled', 'confirmationState': 'None'}, 'sessionAttributes': {'caller': '9100000018', 'ciscoGucid': '3dde8020-b660-40fc-b54a-6aa93c20053f',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'8e1a00ba-ae4c-4d85-9640-7823f9b25191'}, 'interpretations': [{'nluConfidence': {'score': 1.0}, 'intent': {'name': 'Copay', 'slots': {'changePOBoxCustom': None, 'confirmSecondAddressCustom': None, 'confirmUseAdditionalCardCustom': None, 'dummyApiTimeout': None, 'noMoreCCWantAddCCCustom': None, 'proccessOrderOptionsCustom': None, 'repeatWrapUpCustom': {'value': {'originalValue': 'No it is not', 'interpretedValue': 'No', 'resolvedValues': ['No']}}, 'spChangeOrderOptionsCopayCustom': None, 'spChangeOrderOptionsCustom': None, 'welcomeKitAttestationCustom': None}, 'state': 'Fulfilled', 'confirmationState': 'None'}}, {'nluConfidence': {'score': 0.71}, 'intent': {'name': 'Welcome', 'slots': {'dummyApiTimeout': None, 'offerCCAvailableSlotCustom': None}}, 'interpretationSource': 'Lex'}, {'intent': {'name': 'FallbackIntent', 'slots': {}}, 'interpretationSource': 'Lex'}, {'nluConfidence': {'score': 0.61}, 'intent': {'name': 'Repeat', 'slots': {}}, 'interpretationSource': 'Lex'}, {'nluConfidence': {'score': 0.58}, 'intent': {'name': 'NoUserInput', 'slots': {}}, 'interpretationSource': 'Lex'}], 'requestAttributes': {}, 'sessionId': 'a71ea9fd4ecd4ca3933d1ddb5f333154'}</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</si>
  <si>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it is not
Bot: </t>
  </si>
  <si>
    <t xml:space="preserve">Start
Yes
No
No
Yes
Approve
No it is not</t>
  </si>
  <si>
    <t xml:space="preserve">It is not</t>
  </si>
  <si>
    <t xml:space="preserve">{'changePOBoxCustom': None, 'confirmSecondAddressCustom': None, 'confirmUseAdditionalCardCustom': None, 'dummyApiTimeout': None, 'noMoreCCWantAddCCCustom': None, 'proccessOrderOptionsCustom': None, 'repeatWrapUpCustom': {'value': {'originalValue': 'It is not', 'interpretedValue': 'No', 'resolvedValues': ['No']}}, 'spChangeOrderOptionsCopayCustom': None, 'spChangeOrderOptionsCustom': None, 'welcomeKitAttestationCustom': None}</t>
  </si>
  <si>
    <t xml:space="preserve">e7324a9f5fc641e5b1d91981a400c970</t>
  </si>
  <si>
    <t xml:space="preserve">{'ResponseMetadata': {'RequestId': '4af1c78f-cee3-4038-9e3b-9e3e61bc0cea', 'HTTPStatusCode': 200, 'HTTPHeaders': {'x-amzn-requestid': '4af1c78f-cee3-4038-9e3b-9e3e61bc0cea', 'strict-transport-security': 'max-age=31536000; includeSubDomains', 'x-content-type-options': 'nosniff', 'date': 'Thu, 16 Jul 2026 17:08:11 GMT', 'content-type': 'application/json', 'content-length': '2559',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'It is not', 'interpretedValue': 'No', 'resolvedValues': ['No']}}, 'spChangeOrderOptionsCopayCustom': None, 'spChangeOrderOptionsCustom': None, 'welcomeKitAttestationCustom': None}, 'state': 'Fulfilled', 'confirmationState': 'None'}, 'sessionAttributes': {'caller': '9100000018', 'ciscoGucid': '6894360d-d805-4ef3-a256-15ad26dcc965',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'67756a01-8410-48bb-a2c6-9a290a659909'}, 'interpretations': [{'nluConfidence': {'score': 1.0}, 'intent': {'name': 'Copay', 'slots': {'changePOBoxCustom': None, 'confirmSecondAddressCustom': None, 'confirmUseAdditionalCardCustom': None, 'dummyApiTimeout': None, 'noMoreCCWantAddCCCustom': None, 'proccessOrderOptionsCustom': None, 'repeatWrapUpCustom': {'value': {'originalValue': 'It is not', 'interpretedValue': 'No', 'resolvedValues': ['No']}}, 'spChangeOrderOptionsCopayCustom': None, 'spChangeOrderOptionsCustom': None, 'welcomeKitAttestationCustom': None}, 'state': 'Fulfilled', 'confirmationState': 'None'}}, {'nluConfidence': {'score': 0.82}, 'intent': {'name': 'Welcome', 'slots': {'dummyApiTimeout': None, 'offerCCAvailableSlotCustom': None}}, 'interpretationSource': 'Lex'}, {'intent': {'name': 'FallbackIntent', 'slots': {}}, 'interpretationSource': 'Lex'}, {'nluConfidence': {'score': 0.52}, 'intent': {'name': 'AgentTransfer', 'slots': {}}, 'interpretationSource': 'Lex'}, {'nluConfidence': {'score': 0.5}, 'intent': {'name': 'Repeat', 'slots': {}}, 'interpretationSource': 'Lex'}], 'requestAttributes': {}, 'sessionId': 'e7324a9f5fc641e5b1d91981a400c970'}</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</si>
  <si>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It is not
Bot: </t>
  </si>
  <si>
    <t xml:space="preserve">Start
Yes
No
No
Yes
Approve
It is not</t>
  </si>
  <si>
    <t xml:space="preserve">Absolutely no</t>
  </si>
  <si>
    <t xml:space="preserve">{'changePOBoxCustom': None, 'confirmSecondAddressCustom': None, 'confirmUseAdditionalCardCustom': None, 'dummyApiTimeout': None, 'noMoreCCWantAddCCCustom': None, 'proccessOrderOptionsCustom': None, 'repeatWrapUpCustom': {'value': {'originalValue': 'Absolutely no', 'interpretedValue': 'No', 'resolvedValues': ['No', 'Yes']}}, 'spChangeOrderOptionsCopayCustom': None, 'spChangeOrderOptionsCustom': None, 'welcomeKitAttestationCustom': None}</t>
  </si>
  <si>
    <t xml:space="preserve">da90c2aee32346e8a64f5e62fa50a491</t>
  </si>
  <si>
    <t xml:space="preserve">{'ResponseMetadata': {'RequestId': 'cf024775-56cf-454e-8be7-61494c705a63', 'HTTPStatusCode': 200, 'HTTPHeaders': {'x-amzn-requestid': 'cf024775-56cf-454e-8be7-61494c705a63', 'strict-transport-security': 'max-age=31536000; includeSubDomains', 'x-content-type-options': 'nosniff', 'date': 'Thu, 16 Jul 2026 17:08:11 GMT', 'content-type': 'application/json', 'content-length': '2577',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'Absolutely no', 'interpretedValue': 'No', 'resolvedValues': ['No', 'Yes']}}, 'spChangeOrderOptionsCopayCustom': None, 'spChangeOrderOptionsCustom': None, 'welcomeKitAttestationCustom': None}, 'state': 'Fulfilled', 'confirmationState': 'None'}, 'sessionAttributes': {'caller': '9100000018', 'ciscoGucid': 'e203fd82-4f94-4ac3-8127-d737a998eb2d',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'952efe88-a78b-4f8d-82a3-fc5a74f2d416'}, 'interpretations': [{'nluConfidence': {'score': 1.0}, 'intent': {'name': 'Copay', 'slots': {'changePOBoxCustom': None, 'confirmSecondAddressCustom': None, 'confirmUseAdditionalCardCustom': None, 'dummyApiTimeout': None, 'noMoreCCWantAddCCCustom': None, 'proccessOrderOptionsCustom': None, 'repeatWrapUpCustom': {'value': {'originalValue': 'Absolutely no', 'interpretedValue': 'No', 'resolvedValues': ['No', 'Yes']}}, 'spChangeOrderOptionsCopayCustom': None, 'spChangeOrderOptionsCustom': None, 'welcomeKitAttestationCustom': None}, 'state': 'Fulfilled', 'confirmationState': 'None'}}, {'nluConfidence': {'score': 0.77}, 'intent': {'name': 'Repeat', 'slots': {}}, 'interpretationSource': 'Lex'}, {'intent': {'name': 'FallbackIntent', 'slots': {}}, 'interpretationSource': 'Lex'}, {'nluConfidence': {'score': 0.51}, 'intent': {'name': 'Welcome', 'slots': {'dummyApiTimeout': None, 'offerCCAvailableSlotCustom': None}}, 'interpretationSource': 'Lex'}, {'nluConfidence': {'score': 0.5}, 'intent': {'name': 'NoUserInput', 'slots': {}}, 'interpretationSource': 'Lex'}], 'requestAttributes': {}, 'sessionId': 'da90c2aee32346e8a64f5e62fa50a491'}</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</si>
  <si>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Absolutely no
Bot: </t>
  </si>
  <si>
    <t xml:space="preserve">Start
Yes
No
No
Yes
Approve
Absolutely no</t>
  </si>
  <si>
    <t xml:space="preserve">{'changePOBoxCustom': None, 'confirmSecondAddressCustom': None, 'confirmUseAdditionalCardCustom': None, 'dummyApiTimeout': None, 'noMoreCCWantAddCCCustom': None, 'proccessOrderOptionsCustom': None, 'repeatWrapUpCustom': {'value': {'originalValue': 'No thank you', 'interpretedValue': 'No', 'resolvedValues': ['No']}}, 'spChangeOrderOptionsCopayCustom': None, 'spChangeOrderOptionsCustom': None, 'welcomeKitAttestationCustom': None}</t>
  </si>
  <si>
    <t xml:space="preserve">8fd55edfdcd74d989ca20dfaf86bb699</t>
  </si>
  <si>
    <t xml:space="preserve">{'ResponseMetadata': {'RequestId': '62f754fd-2590-4ee9-8378-bdd4cc103e52', 'HTTPStatusCode': 200, 'HTTPHeaders': {'x-amzn-requestid': '62f754fd-2590-4ee9-8378-bdd4cc103e52', 'strict-transport-security': 'max-age=31536000; includeSubDomains', 'x-content-type-options': 'nosniff', 'date': 'Thu, 16 Jul 2026 17:08:12 GMT', 'content-type': 'application/json', 'content-length': '2514',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thank you', 'interpretedValue': 'No', 'resolvedValues': ['No']}}, 'spChangeOrderOptionsCopayCustom': None, 'spChangeOrderOptionsCustom': None, 'welcomeKitAttestationCustom': None}, 'state': 'Fulfilled', 'confirmationState': 'None'}, 'sessionAttributes': {'caller': '9100000018', 'ciscoGucid': 'fdaeefbd-e092-4062-bf75-a8a74ddac542',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'8b3ec9ab-2404-4eff-82b7-671e91fcc45b'}, 'interpretations': [{'nluConfidence': {'score': 1.0}, 'intent': {'name': 'Copay', 'slots': {'changePOBoxCustom': None, 'confirmSecondAddressCustom': None, 'confirmUseAdditionalCardCustom': None, 'dummyApiTimeout': None, 'noMoreCCWantAddCCCustom': None, 'proccessOrderOptionsCustom': None, 'repeatWrapUpCustom': {'value': {'originalValue': 'No thank you', 'interpretedValue': 'No', 'resolvedValues': ['No']}}, 'spChangeOrderOptionsCopayCustom': None, 'spChangeOrderOptionsCustom': None, 'welcomeKitAttestationCustom': None}, 'state': 'Fulfilled', 'confirmationState': 'None'}}, {'nluConfidence': {'score': 0.77}, 'intent': {'name': 'Repeat', 'slots': {}}, 'interpretationSource': 'Lex'}, {'intent': {'name': 'FallbackIntent', 'slots': {}}, 'interpretationSource': 'Lex'}, {'nluConfidence': {'score': 0.59}, 'intent': {'name': 'NoUserInput', 'slots': {}}, 'interpretationSource': 'Lex'}, {'nluConfidence': {'score': 0.48}, 'intent': {'name': 'AgentTransfer', 'slots': {}}, 'interpretationSource': 'Lex'}], 'requestAttributes': {}, 'sessionId': '8fd55edfdcd74d989ca20dfaf86bb699'}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</si>
  <si>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thank you
Bot: </t>
  </si>
  <si>
    <t xml:space="preserve">Start
Yes
No
No
Yes
Approve
No thank you</t>
  </si>
  <si>
    <t xml:space="preserve">No please do not</t>
  </si>
  <si>
    <t xml:space="preserve">{'changePOBoxCustom': None, 'confirmSecondAddressCustom': None, 'confirmUseAdditionalCardCustom': None, 'dummyApiTimeout': None, 'noMoreCCWantAddCCCustom': None, 'proccessOrderOptionsCustom': None, 'repeatWrapUpCustom': {'value': {'originalValue': 'No please do not', 'interpretedValue': 'No', 'resolvedValues': ['No', 'Yes']}}, 'spChangeOrderOptionsCopayCustom': None, 'spChangeOrderOptionsCustom': None, 'welcomeKitAttestationCustom': None}</t>
  </si>
  <si>
    <t xml:space="preserve">f88fef6bc2634d179b1dc3d0087d9b3d</t>
  </si>
  <si>
    <t xml:space="preserve">{'ResponseMetadata': {'RequestId': '25899b2e-c613-4dfc-a9e7-48c50ca12f83', 'HTTPStatusCode': 200, 'HTTPHeaders': {'x-amzn-requestid': '25899b2e-c613-4dfc-a9e7-48c50ca12f83', 'strict-transport-security': 'max-age=31536000; includeSubDomains', 'x-content-type-options': 'nosniff', 'date': 'Thu, 16 Jul 2026 17:08:11 GMT', 'content-type': 'application/json', 'content-length': '2584',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please do not', 'interpretedValue': 'No', 'resolvedValues': ['No', 'Yes']}}, 'spChangeOrderOptionsCopayCustom': None, 'spChangeOrderOptionsCustom': None, 'welcomeKitAttestationCustom': None}, 'state': 'Fulfilled', 'confirmationState': 'None'}, 'sessionAttributes': {'caller': '9100000018', 'ciscoGucid': '95919f18-f5b3-4c8b-8558-0375c8104cf8',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'834434ee-3965-4fb6-9c26-4ebb5d72183e'}, 'interpretations': [{'nluConfidence': {'score': 1.0}, 'intent': {'name': 'Copay', 'slots': {'changePOBoxCustom': None, 'confirmSecondAddressCustom': None, 'confirmUseAdditionalCardCustom': None, 'dummyApiTimeout': None, 'noMoreCCWantAddCCCustom': None, 'proccessOrderOptionsCustom': None, 'repeatWrapUpCustom': {'value': {'originalValue': 'No please do not', 'interpretedValue': 'No', 'resolvedValues': ['No', 'Yes']}}, 'spChangeOrderOptionsCopayCustom': None, 'spChangeOrderOptionsCustom': None, 'welcomeKitAttestationCustom': None}, 'state': 'Fulfilled', 'confirmationState': 'None'}}, {'nluConfidence': {'score': 0.75}, 'intent': {'name': 'Repeat', 'slots': {}}, 'interpretationSource': 'Lex'}, {'intent': {'name': 'FallbackIntent', 'slots': {}}, 'interpretationSource': 'Lex'}, {'nluConfidence': {'score': 0.62}, 'intent': {'name': 'NoUserInput', 'slots': {}}, 'interpretationSource': 'Lex'}, {'nluConfidence': {'score': 0.54}, 'intent': {'name': 'Welcome', 'slots': {'dummyApiTimeout': None, 'offerCCAvailableSlotCustom': None}}, 'interpretationSource': 'Lex'}], 'requestAttributes': {}, 'sessionId': 'f88fef6bc2634d179b1dc3d0087d9b3d'}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</si>
  <si>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please do not
Bot: </t>
  </si>
  <si>
    <t xml:space="preserve">Start
Yes
No
No
Yes
Approve
No please do not</t>
  </si>
  <si>
    <t xml:space="preserve">No that is not correct</t>
  </si>
  <si>
    <t xml:space="preserve">{'changePOBoxCustom': None, 'confirmSecondAddressCustom': None, 'confirmUseAdditionalCardCustom': None, 'dummyApiTimeout': None, 'noMoreCCWantAddCCCustom': None, 'proccessOrderOptionsCustom': None, 'repeatWrapUpCustom': {'value': {'originalValue': 'No that is not correct', 'interpretedValue': 'No', 'resolvedValues': ['No', 'Yes']}}, 'spChangeOrderOptionsCopayCustom': None, 'spChangeOrderOptionsCustom': None, 'welcomeKitAttestationCustom': None}</t>
  </si>
  <si>
    <t xml:space="preserve">6156b60cbfeb42bb901e4e994c6402af</t>
  </si>
  <si>
    <t xml:space="preserve">{'ResponseMetadata': {'RequestId': '8fab676e-455f-430b-bdc5-278214d2bc99', 'HTTPStatusCode': 200, 'HTTPHeaders': {'x-amzn-requestid': '8fab676e-455f-430b-bdc5-278214d2bc99', 'strict-transport-security': 'max-age=31536000; includeSubDomains', 'x-content-type-options': 'nosniff', 'date': 'Thu, 16 Jul 2026 17:08:11 GMT', 'content-type': 'application/json', 'content-length': '2596',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that is not correct', 'interpretedValue': 'No', 'resolvedValues': ['No', 'Yes']}}, 'spChangeOrderOptionsCopayCustom': None, 'spChangeOrderOptionsCustom': None, 'welcomeKitAttestationCustom': None}, 'state': 'Fulfilled', 'confirmationState': 'None'}, 'sessionAttributes': {'caller': '9100000018', 'ciscoGucid': 'e2cff702-78cc-4489-ad5c-b442da45c6fe',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'93cc789f-b7ec-488c-bbfe-f22dbfc3a1a3'}, 'interpretations': [{'nluConfidence': {'score': 1.0}, 'intent': {'name': 'Copay', 'slots': {'changePOBoxCustom': None, 'confirmSecondAddressCustom': None, 'confirmUseAdditionalCardCustom': None, 'dummyApiTimeout': None, 'noMoreCCWantAddCCCustom': None, 'proccessOrderOptionsCustom': None, 'repeatWrapUpCustom': {'value': {'originalValue': 'No that is not correct', 'interpretedValue': 'No', 'resolvedValues': ['No', 'Yes']}}, 'spChangeOrderOptionsCopayCustom': None, 'spChangeOrderOptionsCustom': None, 'welcomeKitAttestationCustom': None}, 'state': 'Fulfilled', 'confirmationState': 'None'}}, {'nluConfidence': {'score': 0.72}, 'intent': {'name': 'Repeat', 'slots': {}}, 'interpretationSource': 'Lex'}, {'nluConfidence': {'score': 0.67}, 'intent': {'name': 'Welcome', 'slots': {'dummyApiTimeout': None, 'offerCCAvailableSlotCustom': None}}, 'interpretationSource': 'Lex'}, {'intent': {'name': 'FallbackIntent', 'slots': {}}, 'interpretationSource': 'Lex'}, {'nluConfidence': {'score': 0.61}, 'intent': {'name': 'NoUserInput', 'slots': {}}, 'interpretationSource': 'Lex'}], 'requestAttributes': {}, 'sessionId': '6156b60cbfeb42bb901e4e994c6402af'}</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</si>
  <si>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that is not correct
Bot: </t>
  </si>
  <si>
    <t xml:space="preserve">Start
Yes
No
No
Yes
Approve
No that is not correct</t>
  </si>
  <si>
    <t xml:space="preserve">That is not correct</t>
  </si>
  <si>
    <t xml:space="preserve">{'changePOBoxCustom': None, 'confirmSecondAddressCustom': None, 'confirmUseAdditionalCardCustom': None, 'dummyApiTimeout': None, 'noMoreCCWantAddCCCustom': None, 'proccessOrderOptionsCustom': None, 'repeatWrapUpCustom': {'value': {'originalValue': 'That is not correct', 'interpretedValue': 'No', 'resolvedValues': ['No', 'Yes']}}, 'spChangeOrderOptionsCopayCustom': None, 'spChangeOrderOptionsCustom': None, 'welcomeKitAttestationCustom': None}</t>
  </si>
  <si>
    <t xml:space="preserve">10d13845e0de42a79b78cd23bb8f811b</t>
  </si>
  <si>
    <t xml:space="preserve">{'ResponseMetadata': {'RequestId': 'ba77c511-5511-4c76-96f7-ce0d438e023f', 'HTTPStatusCode': 200, 'HTTPHeaders': {'x-amzn-requestid': 'ba77c511-5511-4c76-96f7-ce0d438e023f', 'strict-transport-security': 'max-age=31536000; includeSubDomains', 'x-content-type-options': 'nosniff', 'date': 'Thu, 16 Jul 2026 17:08:12 GMT', 'content-type': 'application/json', 'content-length': '2589',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'That is not correct', 'interpretedValue': 'No', 'resolvedValues': ['No', 'Yes']}}, 'spChangeOrderOptionsCopayCustom': None, 'spChangeOrderOptionsCustom': None, 'welcomeKitAttestationCustom': None}, 'state': 'Fulfilled', 'confirmationState': 'None'}, 'sessionAttributes': {'caller': '9100000018', 'ciscoGucid': 'd4917bb7-a634-4bc4-ba46-4ecfac1d2af1',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'79370780-9c0f-4e39-abeb-5794be2e2c65'}, 'interpretations': [{'nluConfidence': {'score': 1.0}, 'intent': {'name': 'Copay', 'slots': {'changePOBoxCustom': None, 'confirmSecondAddressCustom': None, 'confirmUseAdditionalCardCustom': None, 'dummyApiTimeout': None, 'noMoreCCWantAddCCCustom': None, 'proccessOrderOptionsCustom': None, 'repeatWrapUpCustom': {'value': {'originalValue': 'That is not correct', 'interpretedValue': 'No', 'resolvedValues': ['No', 'Yes']}}, 'spChangeOrderOptionsCopayCustom': None, 'spChangeOrderOptionsCustom': None, 'welcomeKitAttestationCustom': None}, 'state': 'Fulfilled', 'confirmationState': 'None'}}, {'nluConfidence': {'score': 0.72}, 'intent': {'name': 'Welcome', 'slots': {'dummyApiTimeout': None, 'offerCCAvailableSlotCustom': None}}, 'interpretationSource': 'Lex'}, {'nluConfidence': {'score': 0.68}, 'intent': {'name': 'Repeat', 'slots': {}}, 'interpretationSource': 'Lex'}, {'intent': {'name': 'FallbackIntent', 'slots': {}}, 'interpretationSource': 'Lex'}, {'nluConfidence': {'score': 0.5}, 'intent': {'name': 'NoUserInput', 'slots': {}}, 'interpretationSource': 'Lex'}], 'requestAttributes': {}, 'sessionId': '10d13845e0de42a79b78cd23bb8f811b'}</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</si>
  <si>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That is not correct
Bot: </t>
  </si>
  <si>
    <t xml:space="preserve">Start
Yes
No
No
Yes
Approve
That is not correct</t>
  </si>
  <si>
    <t xml:space="preserve">I would not like that</t>
  </si>
  <si>
    <t xml:space="preserve">{'changePOBoxCustom': None, 'confirmSecondAddressCustom': None, 'confirmUseAdditionalCardCustom': None, 'dummyApiTimeout': None, 'noMoreCCWantAddCCCustom': None, 'proccessOrderOptionsCustom': None, 'repeatWrapUpCustom': {'value': {'originalValue': 'I would not like that', 'interpretedValue': 'No', 'resolvedValues': ['No', 'Yes']}}, 'spChangeOrderOptionsCopayCustom': None, 'spChangeOrderOptionsCustom': None, 'welcomeKitAttestationCustom': None}</t>
  </si>
  <si>
    <t xml:space="preserve">d9427bb500ec4cfcbf55a21089db88b9</t>
  </si>
  <si>
    <t xml:space="preserve">{'ResponseMetadata': {'RequestId': 'f003f9f9-9129-448e-9418-99e1d73682df', 'HTTPStatusCode': 200, 'HTTPHeaders': {'x-amzn-requestid': 'f003f9f9-9129-448e-9418-99e1d73682df', 'strict-transport-security': 'max-age=31536000; includeSubDomains', 'x-content-type-options': 'nosniff', 'date': 'Thu, 16 Jul 2026 17:08:12 GMT', 'content-type': 'application/json', 'content-length': '2594',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'I would not like that', 'interpretedValue': 'No', 'resolvedValues': ['No', 'Yes']}}, 'spChangeOrderOptionsCopayCustom': None, 'spChangeOrderOptionsCustom': None, 'welcomeKitAttestationCustom': None}, 'state': 'Fulfilled', 'confirmationState': 'None'}, 'sessionAttributes': {'caller': '9100000018', 'ciscoGucid': '2790d13a-9c4e-4df2-ac07-4664a257ccf8',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'4292fd41-feeb-41bc-bd0d-38e92a94983e'}, 'interpretations': [{'nluConfidence': {'score': 1.0}, 'intent': {'name': 'Copay', 'slots': {'changePOBoxCustom': None, 'confirmSecondAddressCustom': None, 'confirmUseAdditionalCardCustom': None, 'dummyApiTimeout': None, 'noMoreCCWantAddCCCustom': None, 'proccessOrderOptionsCustom': None, 'repeatWrapUpCustom': {'value': {'originalValue': 'I would not like that', 'interpretedValue': 'No', 'resolvedValues': ['No', 'Yes']}}, 'spChangeOrderOptionsCopayCustom': None, 'spChangeOrderOptionsCustom': None, 'welcomeKitAttestationCustom': None}, 'state': 'Fulfilled', 'confirmationState': 'None'}}, {'nluConfidence': {'score': 0.72}, 'intent': {'name': 'Welcome', 'slots': {'dummyApiTimeout': None, 'offerCCAvailableSlotCustom': None}}, 'interpretationSource': 'Lex'}, {'nluConfidence': {'score': 0.69}, 'intent': {'name': 'Repeat', 'slots': {}}, 'interpretationSource': 'Lex'}, {'nluConfidence': {'score': 0.51}, 'intent': {'name': 'NoUserInput', 'slots': {}}, 'interpretationSource': 'Lex'}, {'intent': {'name': 'FallbackIntent', 'slots': {}}, 'interpretationSource': 'Lex'}], 'requestAttributes': {}, 'sessionId': 'd9427bb500ec4cfcbf55a21089db88b9'}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</si>
  <si>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I would not like that
Bot: </t>
  </si>
  <si>
    <t xml:space="preserve">Start
Yes
No
No
Yes
Approve
I would not like that</t>
  </si>
  <si>
    <t xml:space="preserve">Not at all</t>
  </si>
  <si>
    <t xml:space="preserve">{'changePOBoxCustom': None, 'confirmSecondAddressCustom': None, 'confirmUseAdditionalCardCustom': None, 'dummyApiTimeout': None, 'noMoreCCWantAddCCCustom': None, 'proccessOrderOptionsCustom': None, 'repeatWrapUpCustom': {'value': {'originalValue': 'Not at all', 'interpretedValue': 'No', 'resolvedValues': ['No']}}, 'spChangeOrderOptionsCopayCustom': None, 'spChangeOrderOptionsCustom': None, 'welcomeKitAttestationCustom': None}</t>
  </si>
  <si>
    <t xml:space="preserve">55526ee64d1848f18bb5197bda96e47e</t>
  </si>
  <si>
    <t xml:space="preserve">{'ResponseMetadata': {'RequestId': '2486959b-6157-4581-b41d-2631c69571ea', 'HTTPStatusCode': 200, 'HTTPHeaders': {'x-amzn-requestid': '2486959b-6157-4581-b41d-2631c69571ea', 'strict-transport-security': 'max-age=31536000; includeSubDomains', 'x-content-type-options': 'nosniff', 'date': 'Thu, 16 Jul 2026 17:08:12 GMT', 'content-type': 'application/json', 'content-length': '2560',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'Not at all', 'interpretedValue': 'No', 'resolvedValues': ['No']}}, 'spChangeOrderOptionsCopayCustom': None, 'spChangeOrderOptionsCustom': None, 'welcomeKitAttestationCustom': None}, 'state': 'Fulfilled', 'confirmationState': 'None'}, 'sessionAttributes': {'caller': '9100000018', 'ciscoGucid': 'caf42f5c-aff9-4d6e-b680-77850bfa1c33',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'f6bb3588-cf73-452f-88d7-a6ee0df486f5'}, 'interpretations': [{'nluConfidence': {'score': 1.0}, 'intent': {'name': 'Copay', 'slots': {'changePOBoxCustom': None, 'confirmSecondAddressCustom': None, 'confirmUseAdditionalCardCustom': None, 'dummyApiTimeout': None, 'noMoreCCWantAddCCCustom': None, 'proccessOrderOptionsCustom': None, 'repeatWrapUpCustom': {'value': {'originalValue': 'Not at all', 'interpretedValue': 'No', 'resolvedValues': ['No']}}, 'spChangeOrderOptionsCopayCustom': None, 'spChangeOrderOptionsCustom': None, 'welcomeKitAttestationCustom': None}, 'state': 'Fulfilled', 'confirmationState': 'None'}}, {'nluConfidence': {'score': 0.78}, 'intent': {'name': 'Repeat', 'slots': {}}, 'interpretationSource': 'Lex'}, {'intent': {'name': 'FallbackIntent', 'slots': {}}, 'interpretationSource': 'Lex'}, {'nluConfidence': {'score': 0.64}, 'intent': {'name': 'Welcome', 'slots': {'dummyApiTimeout': None, 'offerCCAvailableSlotCustom': None}}, 'interpretationSource': 'Lex'}, {'nluConfidence': {'score': 0.48}, 'intent': {'name': 'NoUserInput', 'slots': {}}, 'interpretationSource': 'Lex'}], 'requestAttributes': {}, 'sessionId': '55526ee64d1848f18bb5197bda96e47e'}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</si>
  <si>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Not at all
Bot: </t>
  </si>
  <si>
    <t xml:space="preserve">Start
Yes
No
No
Yes
Approve
Not at all</t>
  </si>
  <si>
    <t xml:space="preserve">Negative</t>
  </si>
  <si>
    <t xml:space="preserve">{'changePOBoxCustom': None, 'confirmSecondAddressCustom': None, 'confirmUseAdditionalCardCustom': None, 'dummyApiTimeout': None, 'noMoreCCWantAddCCCustom': None, 'proccessOrderOptionsCustom': None, 'repeatWrapUpCustom': {'value': {'originalValue': 'Negative', 'interpretedValue': 'No', 'resolvedValues': ['No']}}, 'spChangeOrderOptionsCopayCustom': None, 'spChangeOrderOptionsCustom': None, 'welcomeKitAttestationCustom': None}</t>
  </si>
  <si>
    <t xml:space="preserve">15bb9301b47141eb86e860e7beaa46be</t>
  </si>
  <si>
    <t xml:space="preserve">{'ResponseMetadata': {'RequestId': '8c5a42f4-691e-4d27-8c65-b9bec0326731', 'HTTPStatusCode': 200, 'HTTPHeaders': {'x-amzn-requestid': '8c5a42f4-691e-4d27-8c65-b9bec0326731', 'strict-transport-security': 'max-age=31536000; includeSubDomains', 'x-content-type-options': 'nosniff', 'date': 'Thu, 16 Jul 2026 17:08:12 GMT', 'content-type': 'application/json', 'content-length': '2558',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'Negative', 'interpretedValue': 'No', 'resolvedValues': ['No']}}, 'spChangeOrderOptionsCopayCustom': None, 'spChangeOrderOptionsCustom': None, 'welcomeKitAttestationCustom': None}, 'state': 'Fulfilled', 'confirmationState': 'None'}, 'sessionAttributes': {'caller': '9100000018', 'ciscoGucid': 'ed5d45fd-4338-4aaa-8519-61b043523d02',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'25a88f6f-9ab4-4019-974e-e898625b02ca'}, 'interpretations': [{'nluConfidence': {'score': 1.0}, 'intent': {'name': 'Copay', 'slots': {'changePOBoxCustom': None, 'confirmSecondAddressCustom': None, 'confirmUseAdditionalCardCustom': None, 'dummyApiTimeout': None, 'noMoreCCWantAddCCCustom': None, 'proccessOrderOptionsCustom': None, 'repeatWrapUpCustom': {'value': {'originalValue': 'Negative', 'interpretedValue': 'No', 'resolvedValues': ['No']}}, 'spChangeOrderOptionsCopayCustom': None, 'spChangeOrderOptionsCustom': None, 'welcomeKitAttestationCustom': None}, 'state': 'Fulfilled', 'confirmationState': 'None'}},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0.55}, 'intent': {'name': 'AgentTransfer', 'slots': {}}, 'interpretationSource': 'Lex'}], 'requestAttributes': {}, 'sessionId': '15bb9301b47141eb86e860e7beaa46be'}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</si>
  <si>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Negative
Bot: </t>
  </si>
  <si>
    <t xml:space="preserve">Start
Yes
No
No
Yes
Approve
Negative</t>
  </si>
  <si>
    <t xml:space="preserve">{'changePOBoxCustom': None, 'confirmSecondAddressCustom': None, 'confirmUseAdditionalCardCustom': None, 'dummyApiTimeout': None, 'noMoreCCWantAddCCCustom': None, 'proccessOrderOptionsCustom': None, 'repeatWrapUpCustom': {'value': {'originalValue': 'No thanks', 'interpretedValue': 'No', 'resolvedValues': ['No']}}, 'spChangeOrderOptionsCopayCustom': None, 'spChangeOrderOptionsCustom': None, 'welcomeKitAttestationCustom': None}</t>
  </si>
  <si>
    <t xml:space="preserve">9a9218e63bdd4afaa5f342cee552f8aa</t>
  </si>
  <si>
    <t xml:space="preserve">{'ResponseMetadata': {'RequestId': '1866c690-6c47-498c-a1bc-9176aae5d2da', 'HTTPStatusCode': 200, 'HTTPHeaders': {'x-amzn-requestid': '1866c690-6c47-498c-a1bc-9176aae5d2da', 'strict-transport-security': 'max-age=31536000; includeSubDomains', 'x-content-type-options': 'nosniff', 'date': 'Thu, 16 Jul 2026 17:08:12 GMT', 'content-type': 'application/json', 'content-length': '2508',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thanks', 'interpretedValue': 'No', 'resolvedValues': ['No']}}, 'spChangeOrderOptionsCopayCustom': None, 'spChangeOrderOptionsCustom': None, 'welcomeKitAttestationCustom': None}, 'state': 'Fulfilled', 'confirmationState': 'None'}, 'sessionAttributes': {'caller': '9100000018', 'ciscoGucid': '73840b06-ebb9-45c0-9434-3cdd95635281',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'95ce7df4-5da9-49ca-9256-6df098b55eea'}, 'interpretations': [{'nluConfidence': {'score': 1.0}, 'intent': {'name': 'Copay', 'slots': {'changePOBoxCustom': None, 'confirmSecondAddressCustom': None, 'confirmUseAdditionalCardCustom': None, 'dummyApiTimeout': None, 'noMoreCCWantAddCCCustom': None, 'proccessOrderOptionsCustom': None, 'repeatWrapUpCustom': {'value': {'originalValue': 'No thanks', 'interpretedValue': 'No', 'resolvedValues': ['No']}}, 'spChangeOrderOptionsCopayCustom': None, 'spChangeOrderOptionsCustom': None, 'welcomeKitAttestationCustom': None}, 'state': 'Fulfilled', 'confirmationState': 'None'}}, {'intent': {'name': 'FallbackIntent', 'slots': {}}, 'interpretationSource': 'Lex'}, {'nluConfidence': {'score': 0.74}, 'intent': {'name': 'Repeat', 'slots': {}}, 'interpretationSource': 'Lex'}, {'nluConfidence': {'score': 0.64}, 'intent': {'name': 'NoUserInput', 'slots': {}}, 'interpretationSource': 'Lex'}, {'nluConfidence': {'score': 0.48}, 'intent': {'name': 'AgentTransfer', 'slots': {}}, 'interpretationSource': 'Lex'}], 'requestAttributes': {}, 'sessionId': '9a9218e63bdd4afaa5f342cee552f8aa'}</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</si>
  <si>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thanks
Bot: </t>
  </si>
  <si>
    <t xml:space="preserve">Start
Yes
No
No
Yes
Approve
No thanks</t>
  </si>
  <si>
    <t xml:space="preserve">c02e72fa7a7242c88b949b89a2dfea79</t>
  </si>
  <si>
    <t xml:space="preserve">{'ResponseMetadata': {'RequestId': '76cfc491-b3fd-4b04-90c0-36743911f0d4', 'HTTPStatusCode': 200, 'HTTPHeaders': {'x-amzn-requestid': '76cfc491-b3fd-4b04-90c0-36743911f0d4', 'strict-transport-security': 'max-age=31536000; includeSubDomains', 'x-content-type-options': 'nosniff', 'date': 'Thu, 16 Jul 2026 17:08:10 GMT', 'content-type': 'application/json', 'content-length': '2320',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'50cd613c-ff7a-4aa0-9b17-2309386436b5', 'isSlotToElicit': 'true', 'lastStandardSelfService': 'RxSPRefill', 'standardSelfServiceOffered': 'true', 'standardSelfServiceOfferedList': '["RxSPRefill"]'}, 'originatingRequestId': '4f6ce14b-aba4-474e-91ab-3155d2ad6b94'}, 'interpretations': [{'nluConfidence': {'score': 0.95},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{'nluConfidence': {'score': 0.47}, 'intent': {'name': 'AgentTransfer', 'slots': {}}, 'interpretationSource': 'Lex'}], 'sessionId': 'c02e72fa7a7242c88b949b89a2dfea79'}</t>
  </si>
  <si>
    <t xml:space="preserve">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</si>
  <si>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</si>
  <si>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</si>
  <si>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</si>
  <si>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edd2950c81c9417d8c55e163951e1a5f</t>
  </si>
  <si>
    <t xml:space="preserve">{'ResponseMetadata': {'RequestId': 'aeb8e0da-f5c8-4318-8a9a-b6a0353edf42', 'HTTPStatusCode': 200, 'HTTPHeaders': {'x-amzn-requestid': 'aeb8e0da-f5c8-4318-8a9a-b6a0353edf42', 'strict-transport-security': 'max-age=31536000; includeSubDomains', 'x-content-type-options': 'nosniff', 'date': 'Thu, 16 Jul 2026 17:08:10 GMT', 'content-type': 'application/json', 'content-length': '2320',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'e27c310d-ed98-45b3-9f4d-58809da185b7', 'isSlotToElicit': 'true', 'lastStandardSelfService': 'RxSPRefill', 'standardSelfServiceOffered': 'true', 'standardSelfServiceOfferedList': '["RxSPRefill"]'}, 'originatingRequestId': 'f4cf7c8c-b94e-436c-883c-8db004071d6f'}, 'interpretations': [{'nluConfidence': {'score': 0.95},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{'nluConfidence': {'score': 0.47}, 'intent': {'name': 'AgentTransfer', 'slots': {}}, 'interpretationSource': 'Lex'}], 'sessionId': 'edd2950c81c9417d8c55e163951e1a5f'}</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</si>
  <si>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</si>
  <si>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t>
  </si>
  <si>
    <t xml:space="preserve">64938af35e414922a928238a316894b1</t>
  </si>
  <si>
    <t xml:space="preserve">{'ResponseMetadata': {'RequestId': '450948dc-35ef-4612-aba5-366e03d13827', 'HTTPStatusCode': 200, 'HTTPHeaders': {'x-amzn-requestid': '450948dc-35ef-4612-aba5-366e03d13827', 'strict-transport-security': 'max-age=31536000; includeSubDomains', 'x-content-type-options': 'nosniff', 'date': 'Thu, 16 Jul 2026 17:08:12 GMT', 'content-type': 'application/json', 'content-length': '2319',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'0829eb67-92c6-4f72-b8c4-26dfee21dd30', 'isSlotToElicit': 'true', 'lastStandardSelfService': 'RxSPRefill', 'standardSelfServiceOffered': 'true', 'standardSelfServiceOfferedList': '["RxSPRefill"]'}, 'originatingRequestId': 'c8bc3885-4150-4b93-957b-c951e7b6dcf6'}, 'interpretations': [{'nluConfidence': {'score': 0.95},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0.66}, 'intent': {'name': 'Welcome', 'slots': {'dummyApiTimeout': None, 'offerCCAvailableSlotCustom': None}}, 'interpretationSource': 'Lex'}, {'nluConfidence': {'score': 0.65}, 'intent': {'name': 'Repeat', 'slots': {}}, 'interpretationSource': 'Lex'}, {'nluConfidence': {'score': 0.6}, 'intent': {'name': 'NoUserInput', 'slots': {}}, 'interpretationSource': 'Lex'}, {'nluConfidence': {'score': 0.45}, 'intent': {'name': 'AgentTransfer', 'slots': {}}, 'interpretationSource': 'Lex'}], 'sessionId': '64938af35e414922a928238a316894b1'}</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</si>
  <si>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I would not like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</si>
  <si>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I would not like</t>
  </si>
  <si>
    <t xml:space="preserve">98dacb52292046178832b3509f646039</t>
  </si>
  <si>
    <t xml:space="preserve">{'ResponseMetadata': {'RequestId': '8cc61550-abeb-4056-8dfd-b5f99fb1078a', 'HTTPStatusCode': 200, 'HTTPHeaders': {'x-amzn-requestid': '8cc61550-abeb-4056-8dfd-b5f99fb1078a', 'strict-transport-security': 'max-age=31536000; includeSubDomains', 'x-content-type-options': 'nosniff', 'date': 'Thu, 16 Jul 2026 17:08:14 GMT', 'content-type': 'application/json', 'content-length': '2397',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'9c21b97d-39df-4adb-8544-a5e2b7f4f9db', 'isSlotToElicit': 'true', 'lastStandardSelfService': 'RxSPRefill', 'standardSelfServiceOffered': 'true', 'standardSelfServiceOfferedList': '["RxSPRefill"]'}, 'originatingRequestId': 'b6b1d213-8f8c-40c5-b078-a04e6321cd59'}, 'interpretations': [{'nluConfidence': {'score': 0.71},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0.71}, 'intent': {'name': 'Welcome', 'slots': {'dummyApiTimeout': None, 'offerCCAvailableSlotCustom': None}}, 'interpretationSource': 'Lex'}, {'intent': {'name': 'FallbackIntent', 'slots': {}}, 'interpretationSource': 'Lex'}, {'nluConfidence': {'score': 0.61}, 'intent': {'name': 'Repeat', 'slots': {}}, 'interpretationSource': 'Lex'}, {'nluConfidence': {'score': 0.58}, 'intent': {'name': 'NoUserInput', 'slots': {}}, 'interpretationSource': 'Lex'}, {'nluConfidence': {'score': 0.47}, 'intent': {'name': 'AgentTransfer', 'slots': {}}, 'interpretationSource': 'Lex'}], 'sessionId': '98dacb52292046178832b3509f646039'}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</si>
  <si>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it is not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</si>
  <si>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it is not</t>
  </si>
  <si>
    <t xml:space="preserve">eb408bf925734aa0afc659df07e1cf76</t>
  </si>
  <si>
    <t xml:space="preserve">{'ResponseMetadata': {'RequestId': 'aed3bbe6-001a-41d6-b686-d31c4710eb51', 'HTTPStatusCode': 200, 'HTTPHeaders': {'x-amzn-requestid': 'aed3bbe6-001a-41d6-b686-d31c4710eb51', 'strict-transport-security': 'max-age=31536000; includeSubDomains', 'x-content-type-options': 'nosniff', 'date': 'Thu, 16 Jul 2026 17:08:14 GMT', 'content-type': 'application/json', 'content-length': '2395',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'401217de-f4e8-45e3-9c3e-8a370ce71d41', 'isSlotToElicit': 'true', 'lastStandardSelfService': 'RxSPRefill', 'standardSelfServiceOffered': 'true', 'standardSelfServiceOfferedList': '["RxSPRefill"]'}, 'originatingRequestId': 'c368c364-09b5-4fcb-8b2d-492307fb538c'}, 'interpretations': [{'nluConfidence': {'score': 0.82},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0.82}, 'intent': {'name': 'Welcome', 'slots': {'dummyApiTimeout': None, 'offerCCAvailableSlotCustom': None}}, 'interpretationSource': 'Lex'}, {'intent': {'name': 'FallbackIntent', 'slots': {}}, 'interpretationSource': 'Lex'}, {'nluConfidence': {'score': 0.52}, 'intent': {'name': 'AgentTransfer', 'slots': {}}, 'interpretationSource': 'Lex'}, {'nluConfidence': {'score': 0.5}, 'intent': {'name': 'Repeat', 'slots': {}}, 'interpretationSource': 'Lex'}, {'nluConfidence': {'score': 0.5}, 'intent': {'name': 'NoUserInput', 'slots': {}}, 'interpretationSource': 'Lex'}], 'sessionId': 'eb408bf925734aa0afc659df07e1cf76'}</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</si>
  <si>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It is not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</si>
  <si>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It is not</t>
  </si>
  <si>
    <t xml:space="preserve">57df6bf92431436991b29cfbc66f6480</t>
  </si>
  <si>
    <t xml:space="preserve">{'ResponseMetadata': {'RequestId': 'b98cf0cc-0bcb-4d22-9ec1-0fa1d20c4e94', 'HTTPStatusCode': 200, 'HTTPHeaders': {'x-amzn-requestid': 'b98cf0cc-0bcb-4d22-9ec1-0fa1d20c4e94', 'strict-transport-security': 'max-age=31536000; includeSubDomains', 'x-content-type-options': 'nosniff', 'date': 'Thu, 16 Jul 2026 17:08:15 GMT', 'content-type': 'application/json', 'content-length': '2354',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'f5948eb1-aa80-4286-9139-c92a26654554', 'isSlotToElicit': 'true', 'lastStandardSelfService': 'RxSPRefill', 'standardSelfServiceOffered': 'true', 'standardSelfServiceOfferedList': '["RxSPRefill"]'}, 'originatingRequestId': 'b2b56fb6-1d08-4415-b1e5-83be000705b7'}, 'interpretations': [{'nluConfidence': {'score': 0.77},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0.77}, 'intent': {'name': 'Repeat', 'slots': {}}, 'interpretationSource': 'Lex'}, {'intent': {'name': 'FallbackIntent', 'slots': {}}, 'interpretationSource': 'Lex'}, {'nluConfidence': {'score': 0.51}, 'intent': {'name': 'Welcome', 'slots': {'dummyApiTimeout': None, 'offerCCAvailableSlotCustom': None}}, 'interpretationSource': 'Lex'}, {'nluConfidence': {'score': 0.5}, 'intent': {'name': 'NoUserInput', 'slots': {}}, 'interpretationSource': 'Lex'}, {'nluConfidence': {'score': 0.35}, 'intent': {'name': 'AgentTransfer', 'slots': {}}, 'interpretationSource': 'Lex'}], 'sessionId': '57df6bf92431436991b29cfbc66f6480'}</t>
  </si>
  <si>
    <t xml:space="preserve">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</si>
  <si>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Absolutely no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</si>
  <si>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Absolutely no</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</si>
  <si>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</si>
  <si>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d2562284b6954804b03bf508461021ac</t>
  </si>
  <si>
    <t xml:space="preserve">{'ResponseMetadata': {'RequestId': 'a687800b-3e0e-4f95-9dd5-e4fb0fba973d', 'HTTPStatusCode': 200, 'HTTPHeaders': {'x-amzn-requestid': 'a687800b-3e0e-4f95-9dd5-e4fb0fba973d', 'strict-transport-security': 'max-age=31536000; includeSubDomains', 'x-content-type-options': 'nosniff', 'date': 'Thu, 16 Jul 2026 17:08:15 GMT', 'content-type': 'application/json', 'content-length': '2355',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'308aabc9-bc8e-48b8-bc62-d86364c256f0', 'isSlotToElicit': 'true', 'lastStandardSelfService': 'RxSPRefill', 'standardSelfServiceOffered': 'true', 'standardSelfServiceOfferedList': '["RxSPRefill"]'}, 'originatingRequestId': 'f2aa19f3-2af4-486b-bca7-d5b00b7cde79'}, 'interpretations': [{'nluConfidence': {'score': 0.77},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0.77}, 'intent': {'name': 'Repeat', 'slots': {}}, 'interpretationSource': 'Lex'}, {'intent': {'name': 'FallbackIntent', 'slots': {}}, 'interpretationSource': 'Lex'}, {'nluConfidence': {'score': 0.59}, 'intent': {'name': 'NoUserInput', 'slots': {}}, 'interpretationSource': 'Lex'}, {'nluConfidence': {'score': 0.48}, 'intent': {'name': 'AgentTransfer', 'slots': {}}, 'interpretationSource': 'Lex'}, {'nluConfidence': {'score': 0.41}, 'intent': {'name': 'Welcome', 'slots': {'dummyApiTimeout': None, 'offerCCAvailableSlotCustom': None}}, 'interpretationSource': 'Lex'}], 'sessionId': 'd2562284b6954804b03bf508461021ac'}</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</si>
  <si>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thank you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</si>
  <si>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thank you</t>
  </si>
  <si>
    <t xml:space="preserve">026df71785dc4ea0b59ba1064d97dc78</t>
  </si>
  <si>
    <t xml:space="preserve">{'ResponseMetadata': {'RequestId': '32fa263f-9d0d-4be0-8956-3e18c84adb14', 'HTTPStatusCode': 200, 'HTTPHeaders': {'x-amzn-requestid': '32fa263f-9d0d-4be0-8956-3e18c84adb14', 'strict-transport-security': 'max-age=31536000; includeSubDomains', 'x-content-type-options': 'nosniff', 'date': 'Thu, 16 Jul 2026 17:08:15 GMT', 'content-type': 'application/json', 'content-length': '2354',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'a7235ee5-f8d3-469f-a463-e2cc791a5521', 'isSlotToElicit': 'true', 'lastStandardSelfService': 'RxSPRefill', 'standardSelfServiceOffered': 'true', 'standardSelfServiceOfferedList': '["RxSPRefill"]'}, 'originatingRequestId': '417cc27d-c81f-4292-b642-7cee8248a6a9'}, 'interpretations': [{'nluConfidence': {'score': 0.75},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0.75}, 'intent': {'name': 'Repeat', 'slots': {}}, 'interpretationSource': 'Lex'}, {'intent': {'name': 'FallbackIntent', 'slots': {}}, 'interpretationSource': 'Lex'}, {'nluConfidence': {'score': 0.62}, 'intent': {'name': 'NoUserInput', 'slots': {}}, 'interpretationSource': 'Lex'}, {'nluConfidence': {'score': 0.54}, 'intent': {'name': 'Welcome', 'slots': {'dummyApiTimeout': None, 'offerCCAvailableSlotCustom': None}}, 'interpretationSource': 'Lex'}, {'nluConfidence': {'score': 0.5}, 'intent': {'name': 'AgentTransfer', 'slots': {}}, 'interpretationSource': 'Lex'}], 'sessionId': '026df71785dc4ea0b59ba1064d97dc78'}</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</si>
  <si>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please do not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</si>
  <si>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please do not</t>
  </si>
  <si>
    <t xml:space="preserve">555e18135fdc4d63ac6346c4f6d3a0e5</t>
  </si>
  <si>
    <t xml:space="preserve">{'ResponseMetadata': {'RequestId': '41d04306-08a5-48dc-885f-21241499ba9e', 'HTTPStatusCode': 200, 'HTTPHeaders': {'x-amzn-requestid': '41d04306-08a5-48dc-885f-21241499ba9e', 'strict-transport-security': 'max-age=31536000; includeSubDomains', 'x-content-type-options': 'nosniff', 'date': 'Thu, 16 Jul 2026 17:08:15 GMT', 'content-type': 'application/json', 'content-length': '2355',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'5c05088a-d153-42c7-8fa4-de115e3608c9', 'isSlotToElicit': 'true', 'lastStandardSelfService': 'RxSPRefill', 'standardSelfServiceOffered': 'true', 'standardSelfServiceOfferedList': '["RxSPRefill"]'}, 'originatingRequestId': '8f455d70-5d3d-45b8-913e-d6246a4aa9e9'}, 'interpretations': [{'nluConfidence': {'score': 0.72},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0.72}, 'intent': {'name': 'Repeat', 'slots': {}}, 'interpretationSource': 'Lex'}, {'nluConfidence': {'score': 0.67}, 'intent': {'name': 'Welcome', 'slots': {'dummyApiTimeout': None, 'offerCCAvailableSlotCustom': None}}, 'interpretationSource': 'Lex'}, {'intent': {'name': 'FallbackIntent', 'slots': {}}, 'interpretationSource': 'Lex'}, {'nluConfidence': {'score': 0.61}, 'intent': {'name': 'NoUserInput', 'slots': {}}, 'interpretationSource': 'Lex'}, {'nluConfidence': {'score': 0.45}, 'intent': {'name': 'AgentTransfer', 'slots': {}}, 'interpretationSource': 'Lex'}], 'sessionId': '555e18135fdc4d63ac6346c4f6d3a0e5'}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</si>
  <si>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that is not correct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</si>
  <si>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that is not correct</t>
  </si>
  <si>
    <t xml:space="preserve">d3b56c6f45df483680578bb9457b64fb</t>
  </si>
  <si>
    <t xml:space="preserve">{'ResponseMetadata': {'RequestId': 'a7133605-8804-457c-aef4-bebaf40b8b83', 'HTTPStatusCode': 200, 'HTTPHeaders': {'x-amzn-requestid': 'a7133605-8804-457c-aef4-bebaf40b8b83', 'strict-transport-security': 'max-age=31536000; includeSubDomains', 'x-content-type-options': 'nosniff', 'date': 'Thu, 16 Jul 2026 17:08:16 GMT', 'content-type': 'application/json', 'content-length': '2396',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'1ae760e2-6c37-470e-b08b-29c258d9435a', 'isSlotToElicit': 'true', 'lastStandardSelfService': 'RxSPRefill', 'standardSelfServiceOffered': 'true', 'standardSelfServiceOfferedList': '["RxSPRefill"]'}, 'originatingRequestId': 'adcd6d66-c875-4d01-91c0-561a0ede0bb1'}, 'interpretations': [{'nluConfidence': {'score': 0.72},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0.72}, 'intent': {'name': 'Welcome', 'slots': {'dummyApiTimeout': None, 'offerCCAvailableSlotCustom': None}}, 'interpretationSource': 'Lex'}, {'nluConfidence': {'score': 0.68}, 'intent': {'name': 'Repeat', 'slots': {}}, 'interpretationSource': 'Lex'}, {'intent': {'name': 'FallbackIntent', 'slots': {}}, 'interpretationSource': 'Lex'}, {'nluConfidence': {'score': 0.5}, 'intent': {'name': 'NoUserInput', 'slots': {}}, 'interpretationSource': 'Lex'}, {'nluConfidence': {'score': 0.43}, 'intent': {'name': 'AgentTransfer', 'slots': {}}, 'interpretationSource': 'Lex'}], 'sessionId': 'd3b56c6f45df483680578bb9457b64fb'}</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</si>
  <si>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That is not correct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</si>
  <si>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That is not correct</t>
  </si>
  <si>
    <t xml:space="preserve">76560a7052db4d9892ba62ac6fc59f4e</t>
  </si>
  <si>
    <t xml:space="preserve">{'ResponseMetadata': {'RequestId': 'e79ec2ac-6b65-44f0-9625-7a88ca5149b1', 'HTTPStatusCode': 200, 'HTTPHeaders': {'x-amzn-requestid': 'e79ec2ac-6b65-44f0-9625-7a88ca5149b1', 'strict-transport-security': 'max-age=31536000; includeSubDomains', 'x-content-type-options': 'nosniff', 'date': 'Thu, 16 Jul 2026 17:08:15 GMT', 'content-type': 'application/json', 'content-length': '2397',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'f152c658-c6f9-4048-9589-f097f94db9ca', 'isSlotToElicit': 'true', 'lastStandardSelfService': 'RxSPRefill', 'standardSelfServiceOffered': 'true', 'standardSelfServiceOfferedList': '["RxSPRefill"]'}, 'originatingRequestId': '2e8a72c0-5516-4458-a577-a0be015dda5c'}, 'interpretations': [{'nluConfidence': {'score': 0.72},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0.72}, 'intent': {'name': 'Welcome', 'slots': {'dummyApiTimeout': None, 'offerCCAvailableSlotCustom': None}}, 'interpretationSource': 'Lex'}, {'nluConfidence': {'score': 0.69}, 'intent': {'name': 'Repeat', 'slots': {}}, 'interpretationSource': 'Lex'}, {'nluConfidence': {'score': 0.51}, 'intent': {'name': 'NoUserInput', 'slots': {}}, 'interpretationSource': 'Lex'}, {'intent': {'name': 'FallbackIntent', 'slots': {}}, 'interpretationSource': 'Lex'}, {'nluConfidence': {'score': 0.43}, 'intent': {'name': 'AgentTransfer', 'slots': {}}, 'interpretationSource': 'Lex'}], 'sessionId': '76560a7052db4d9892ba62ac6fc59f4e'}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</si>
  <si>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I would not like that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</si>
  <si>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I would not like that</t>
  </si>
  <si>
    <t xml:space="preserve">1c626b3053ed40b3b2c411938191a11d</t>
  </si>
  <si>
    <t xml:space="preserve">{'ResponseMetadata': {'RequestId': 'd84bf086-34fc-4547-8e07-3e72cc602ac3', 'HTTPStatusCode': 200, 'HTTPHeaders': {'x-amzn-requestid': 'd84bf086-34fc-4547-8e07-3e72cc602ac3', 'strict-transport-security': 'max-age=31536000; includeSubDomains', 'x-content-type-options': 'nosniff', 'date': 'Thu, 16 Jul 2026 17:08:16 GMT', 'content-type': 'application/json', 'content-length': '2355',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'425a4bb7-d796-48c8-b201-2a5eb16aa7a6', 'isSlotToElicit': 'true', 'lastStandardSelfService': 'RxSPRefill', 'standardSelfServiceOffered': 'true', 'standardSelfServiceOfferedList': '["RxSPRefill"]'}, 'originatingRequestId': '512e395b-2281-4370-baf4-4e5361f6beae'}, 'interpretations': [{'nluConfidence': {'score': 0.78},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0.78}, 'intent': {'name': 'Repeat', 'slots': {}}, 'interpretationSource': 'Lex'}, {'intent': {'name': 'FallbackIntent', 'slots': {}}, 'interpretationSource': 'Lex'}, {'nluConfidence': {'score': 0.64}, 'intent': {'name': 'Welcome', 'slots': {'dummyApiTimeout': None, 'offerCCAvailableSlotCustom': None}}, 'interpretationSource': 'Lex'}, {'nluConfidence': {'score': 0.48}, 'intent': {'name': 'NoUserInput', 'slots': {}}, 'interpretationSource': 'Lex'}, {'nluConfidence': {'score': 0.44}, 'intent': {'name': 'AgentTransfer', 'slots': {}}, 'interpretationSource': 'Lex'}], 'sessionId': '1c626b3053ed40b3b2c411938191a11d'}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</si>
  <si>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Not at all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</si>
  <si>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Not at all</t>
  </si>
  <si>
    <t xml:space="preserve">faec29616e194b2d9c5c43020b59a863</t>
  </si>
  <si>
    <t xml:space="preserve">{'ResponseMetadata': {'RequestId': 'd71a11f6-85be-430d-96ee-3be79e33593f', 'HTTPStatusCode': 200, 'HTTPHeaders': {'x-amzn-requestid': 'd71a11f6-85be-430d-96ee-3be79e33593f', 'strict-transport-security': 'max-age=31536000; includeSubDomains', 'x-content-type-options': 'nosniff', 'date': 'Thu, 16 Jul 2026 17:08:16 GMT', 'content-type': 'application/json', 'content-length': '2355',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'bbe957a8-2cad-41e2-87d7-f4e1d6150b42', 'isSlotToElicit': 'true', 'lastStandardSelfService': 'RxSPRefill', 'standardSelfServiceOffered': 'true', 'standardSelfServiceOfferedList': '["RxSPRefill"]'}, 'originatingRequestId': '25a2bdf8-5d80-4ef5-b546-9da5070b2d6a'}, 'interpretations': [{'nluConfidence': {'score': 0.74},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0.55}, 'intent': {'name': 'AgentTransfer', 'slots': {}}, 'interpretationSource': 'Lex'}, {'nluConfidence': {'score': 0.41}, 'intent': {'name': 'NoUserInput', 'slots': {}}, 'interpretationSource': 'Lex'}], 'sessionId': 'faec29616e194b2d9c5c43020b59a863'}</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</si>
  <si>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Negative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</si>
  <si>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Negative</t>
  </si>
  <si>
    <t xml:space="preserve">d5d20f032f1d4bf781dc18ebfbcb905a</t>
  </si>
  <si>
    <t xml:space="preserve">{'ResponseMetadata': {'RequestId': 'ba7eabb4-69d2-4ae6-9593-8381c00aa5cc', 'HTTPStatusCode': 200, 'HTTPHeaders': {'x-amzn-requestid': 'ba7eabb4-69d2-4ae6-9593-8381c00aa5cc', 'strict-transport-security': 'max-age=31536000; includeSubDomains', 'x-content-type-options': 'nosniff', 'date': 'Thu, 16 Jul 2026 17:08:16 GMT', 'content-type': 'application/json', 'content-length': '2320',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'db3ac1ce-77ba-4eb6-b8f7-bad10101790f', 'isSlotToElicit': 'true', 'lastStandardSelfService': 'RxSPRefill', 'standardSelfServiceOffered': 'true', 'standardSelfServiceOfferedList': '["RxSPRefill"]'}, 'originatingRequestId': '881150c7-96a5-43a0-9a0c-d18d9c14d0ad'}, 'interpretations': [{'nluConfidence': {'score': 0.95},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0.74}, 'intent': {'name': 'Repeat', 'slots': {}}, 'interpretationSource': 'Lex'}, {'nluConfidence': {'score': 0.64}, 'intent': {'name': 'NoUserInput', 'slots': {}}, 'interpretationSource': 'Lex'}, {'nluConfidence': {'score': 0.48}, 'intent': {'name': 'AgentTransfer', 'slots': {}}, 'interpretationSource': 'Lex'}, {'nluConfidence': {'score': 0.45}, 'intent': {'name': 'Welcome', 'slots': {'dummyApiTimeout': None, 'offerCCAvailableSlotCustom': None}}, 'interpretationSource': 'Lex'}], 'sessionId': 'd5d20f032f1d4bf781dc18ebfbcb905a'}</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</si>
  <si>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thanks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</si>
  <si>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thanks</t>
  </si>
  <si>
    <t xml:space="preserve">repeat</t>
  </si>
  <si>
    <t xml:space="preserve">45679d70331f43c8a23fc8448bbef89c</t>
  </si>
  <si>
    <t xml:space="preserve">{'ResponseMetadata': {'RequestId': 'ad765e1f-5946-4600-b8bf-2eb8755b3944', 'HTTPStatusCode': 200, 'HTTPHeaders': {'x-amzn-requestid': 'ad765e1f-5946-4600-b8bf-2eb8755b3944', 'strict-transport-security': 'max-age=31536000; includeSubDomains', 'x-content-type-options': 'nosniff', 'date': 'Thu, 16 Jul 2026 17:08:17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'42e7ed71-7050-42aa-82d5-229d44713d00', 'isSlotToElicit': 'true', 'lastStandardSelfService': 'RxSPRefill', 'standardSelfServiceCompleted': 'true', 'standardSelfServiceCompletedCount': '2', 'standardSelfServiceCompletedList': '["RxSPRefill"]', 'standardSelfServiceOffered': 'true', 'standardSelfServiceOfferedList': '["RxSPRefill"]'}, 'originatingRequestId': '773ed83f-a2d3-489c-880f-40d1e45119d3'},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0.47}, 'intent': {'name': 'NoUserInput', 'slots': {}}, 'interpretationSource': 'Lex'}, {'nluConfidence': {'score': 0.43}, 'intent': {'name': 'Welcome', 'slots': {'dummyApiTimeout': None, 'offerCCAvailableSlotCustom': None}}, 'interpretationSource': 'Lex'}, {'nluConfidence': {'score': 0.38}, 'intent': {'name': 'AgentTransfer', 'slots': {}}, 'interpretationSource': 'Lex'}], 'sessionId': '45679d70331f43c8a23fc8448bbef89c'}</t>
  </si>
  <si>
    <t xml:space="preserve">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</si>
  <si>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</si>
  <si>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</si>
  <si>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</si>
  <si>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0ea26956e5564e4f99e4df0779c63f06</t>
  </si>
  <si>
    <t xml:space="preserve">{'ResponseMetadata': {'RequestId': 'cef74a0b-7848-4ad7-b5e4-ffe01c5b436e', 'HTTPStatusCode': 200, 'HTTPHeaders': {'x-amzn-requestid': 'cef74a0b-7848-4ad7-b5e4-ffe01c5b436e', 'strict-transport-security': 'max-age=31536000; includeSubDomains', 'x-content-type-options': 'nosniff', 'date': 'Thu, 16 Jul 2026 17:08:18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'8d4663a7-28b7-4a50-a903-b829155a03be', 'isSlotToElicit': 'true', 'lastStandardSelfService': 'RxSPRefill', 'standardSelfServiceCompleted': 'true', 'standardSelfServiceCompletedCount': '2', 'standardSelfServiceCompletedList': '["RxSPRefill"]', 'standardSelfServiceOffered': 'true', 'standardSelfServiceOfferedList': '["RxSPRefill"]'}, 'originatingRequestId': '6e01a87a-898b-4afc-921e-9912f46f988d'},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0.47}, 'intent': {'name': 'NoUserInput', 'slots': {}}, 'interpretationSource': 'Lex'}, {'nluConfidence': {'score': 0.43}, 'intent': {'name': 'Welcome', 'slots': {'dummyApiTimeout': None, 'offerCCAvailableSlotCustom': None}}, 'interpretationSource': 'Lex'}, {'nluConfidence': {'score': 0.38}, 'intent': {'name': 'AgentTransfer', 'slots': {}}, 'interpretationSource': 'Lex'}], 'sessionId': '0ea26956e5564e4f99e4df0779c63f06'}</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</si>
  <si>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</si>
  <si>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t>
  </si>
  <si>
    <t xml:space="preserve">Repeat that</t>
  </si>
  <si>
    <t xml:space="preserve">31d697d2c4124e49a3439b63a58f59df</t>
  </si>
  <si>
    <t xml:space="preserve">{'ResponseMetadata': {'RequestId': '9c442413-90ac-4169-9796-3e3e229daa0b', 'HTTPStatusCode': 200, 'HTTPHeaders': {'x-amzn-requestid': '9c442413-90ac-4169-9796-3e3e229daa0b', 'strict-transport-security': 'max-age=31536000; includeSubDomains', 'x-content-type-options': 'nosniff', 'date': 'Thu, 16 Jul 2026 17:08:18 GMT', 'content-type': 'application/json', 'content-length': '3076',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'0668077c-237b-4c61-8a41-e52838870cdc', 'isSlotToElicit': 'true', 'lastStandardSelfService': 'RxSPRefill', 'standardSelfServiceCompleted': 'true', 'standardSelfServiceCompletedCount': '2', 'standardSelfServiceCompletedList': '["RxSPRefill"]', 'standardSelfServiceOffered': 'true', 'standardSelfServiceOfferedList': '["RxSPRefill"]'}, 'originatingRequestId': '5b7c3a95-dacc-4f8c-9f5c-dd541da12799'},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0.43}, 'intent': {'name': 'NoUserInput', 'slots': {}}, 'interpretationSource': 'Lex'}, {'nluConfidence': {'score': 0.4}, 'intent': {'name': 'Welcome', 'slots': {'dummyApiTimeout': None, 'offerCCAvailableSlotCustom': None}}, 'interpretationSource': 'Lex'}], 'sessionId': '31d697d2c4124e49a3439b63a58f59df'}</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</si>
  <si>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that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</si>
  <si>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that</t>
  </si>
  <si>
    <t xml:space="preserve">Repeat please</t>
  </si>
  <si>
    <t xml:space="preserve">2d76f433d8ef4b1a8ec7043165612470</t>
  </si>
  <si>
    <t xml:space="preserve">{'ResponseMetadata': {'RequestId': '479752b2-0017-468b-9802-abb0095f6ef5', 'HTTPStatusCode': 200, 'HTTPHeaders': {'x-amzn-requestid': '479752b2-0017-468b-9802-abb0095f6ef5', 'strict-transport-security': 'max-age=31536000; includeSubDomains', 'x-content-type-options': 'nosniff', 'date': 'Thu, 16 Jul 2026 17:08:18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'bc46a80c-851d-45a8-97d1-91c356cb4a99', 'isSlotToElicit': 'true', 'lastStandardSelfService': 'RxSPRefill', 'standardSelfServiceCompleted': 'true', 'standardSelfServiceCompletedCount': '2', 'standardSelfServiceCompletedList': '["RxSPRefill"]', 'standardSelfServiceOffered': 'true', 'standardSelfServiceOfferedList': '["RxSPRefill"]'}, 'originatingRequestId': '31f16ecc-f531-49a8-a08c-329d6cf22287'},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0.45}, 'intent': {'name': 'NoUserInput', 'slots': {}}, 'interpretationSource': 'Lex'}, {'nluConfidence': {'score': 0.37}, 'intent': {'name': 'Welcome', 'slots': {'dummyApiTimeout': None, 'offerCCAvailableSlotCustom': None}}, 'interpretationSource': 'Lex'}, {'nluConfidence': {'score': 0.35}, 'intent': {'name': 'AgentTransfer', 'slots': {}}, 'interpretationSource': 'Lex'}], 'sessionId': '2d76f433d8ef4b1a8ec7043165612470'}</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</si>
  <si>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</si>
  <si>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please</t>
  </si>
  <si>
    <t xml:space="preserve">Repeat the list</t>
  </si>
  <si>
    <t xml:space="preserve">0d364fa547f54fc791f437a34bc8383c</t>
  </si>
  <si>
    <t xml:space="preserve">{'ResponseMetadata': {'RequestId': '5e551759-df5d-4b7e-9f06-cb4a44258929', 'HTTPStatusCode': 200, 'HTTPHeaders': {'x-amzn-requestid': '5e551759-df5d-4b7e-9f06-cb4a44258929', 'strict-transport-security': 'max-age=31536000; includeSubDomains', 'x-content-type-options': 'nosniff', 'date': 'Thu, 16 Jul 2026 17:08:19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'c4df4975-7e0f-4e9d-afce-d99c3cb58738', 'isSlotToElicit': 'true', 'lastStandardSelfService': 'RxSPRefill', 'standardSelfServiceCompleted': 'true', 'standardSelfServiceCompletedCount': '2', 'standardSelfServiceCompletedList': '["RxSPRefill"]', 'standardSelfServiceOffered': 'true', 'standardSelfServiceOfferedList': '["RxSPRefill"]'}, 'originatingRequestId': 'e94f74c0-b3ef-4d36-b7ae-eeb954368b60'},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0.48}, 'intent': {'name': 'NoUserInput', 'slots': {}}, 'interpretationSource': 'Lex'}, {'nluConfidence': {'score': 0.44}, 'intent': {'name': 'Welcome', 'slots': {'dummyApiTimeout': None, 'offerCCAvailableSlotCustom': None}}, 'interpretationSource': 'Lex'}, {'nluConfidence': {'score': 0.37}, 'intent': {'name': 'AgentTransfer', 'slots': {}}, 'interpretationSource': 'Lex'}], 'sessionId': '0d364fa547f54fc791f437a34bc8383c'}</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</si>
  <si>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the list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</si>
  <si>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the list</t>
  </si>
  <si>
    <t xml:space="preserve">Say again</t>
  </si>
  <si>
    <t xml:space="preserve">b2d0fc5c9bf94856b90357d0e6de33a8</t>
  </si>
  <si>
    <t xml:space="preserve">{'ResponseMetadata': {'RequestId': 'c2211958-08f4-427f-83f9-d7b17da9d31c', 'HTTPStatusCode': 200, 'HTTPHeaders': {'x-amzn-requestid': 'c2211958-08f4-427f-83f9-d7b17da9d31c', 'strict-transport-security': 'max-age=31536000; includeSubDomains', 'x-content-type-options': 'nosniff', 'date': 'Thu, 16 Jul 2026 17:08:19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'ecea1a4c-6d5e-4041-a475-488d10d1c8ce', 'isSlotToElicit': 'true', 'lastStandardSelfService': 'RxSPRefill', 'standardSelfServiceCompleted': 'true', 'standardSelfServiceCompletedCount': '2', 'standardSelfServiceCompletedList': '["RxSPRefill"]', 'standardSelfServiceOffered': 'true', 'standardSelfServiceOfferedList': '["RxSPRefill"]'}, 'originatingRequestId': '4284248c-804d-45cb-bd40-63ecd46841ba'},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0.43}, 'intent': {'name': 'Welcome', 'slots': {'dummyApiTimeout': None, 'offerCCAvailableSlotCustom': None}}, 'interpretationSource': 'Lex'}, {'nluConfidence': {'score': 0.43}, 'intent': {'name': 'NoUserInput', 'slots': {}}, 'interpretationSource': 'Lex'}], 'sessionId': 'b2d0fc5c9bf94856b90357d0e6de33a8'}</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</si>
  <si>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Say again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</si>
  <si>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Say again</t>
  </si>
  <si>
    <t xml:space="preserve">Say it again</t>
  </si>
  <si>
    <t xml:space="preserve">64188de149664ca1ae3d6624d2924d65</t>
  </si>
  <si>
    <t xml:space="preserve">{'ResponseMetadata': {'RequestId': '1e19a221-50a4-4b4f-a025-5185ff7acd37', 'HTTPStatusCode': 200, 'HTTPHeaders': {'x-amzn-requestid': '1e19a221-50a4-4b4f-a025-5185ff7acd37', 'strict-transport-security': 'max-age=31536000; includeSubDomains', 'x-content-type-options': 'nosniff', 'date': 'Thu, 16 Jul 2026 17:08:21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'8cdd8311-5283-4611-85cf-2a10b975247d', 'isSlotToElicit': 'true', 'lastStandardSelfService': 'RxSPRefill', 'standardSelfServiceCompleted': 'true', 'standardSelfServiceCompletedCount': '2', 'standardSelfServiceCompletedList': '["RxSPRefill"]', 'standardSelfServiceOffered': 'true', 'standardSelfServiceOfferedList': '["RxSPRefill"]'}, 'originatingRequestId': 'e3fc1b7d-723b-4f87-a66e-9adc1de5b1a4'},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0.47}, 'intent': {'name': 'NoUserInput', 'slots': {}}, 'interpretationSource': 'Lex'}, {'nluConfidence': {'score': 0.42}, 'intent': {'name': 'Welcome', 'slots': {'dummyApiTimeout': None, 'offerCCAvailableSlotCustom': None}}, 'interpretationSource': 'Lex'}], 'sessionId': '64188de149664ca1ae3d6624d2924d65'}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</si>
  <si>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Say it again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</si>
  <si>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Say it again</t>
  </si>
  <si>
    <t xml:space="preserve">Say that again</t>
  </si>
  <si>
    <t xml:space="preserve">25866e9c4af64ba28550741aa36857a9</t>
  </si>
  <si>
    <t xml:space="preserve">{'ResponseMetadata': {'RequestId': 'e5ae2039-a67a-4524-a6a5-1e7988673eb7', 'HTTPStatusCode': 200, 'HTTPHeaders': {'x-amzn-requestid': 'e5ae2039-a67a-4524-a6a5-1e7988673eb7', 'strict-transport-security': 'max-age=31536000; includeSubDomains', 'x-content-type-options': 'nosniff', 'date': 'Thu, 16 Jul 2026 17:08:20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'ac6c46b4-39fd-4816-81fd-0a1eafc7c958', 'isSlotToElicit': 'true', 'lastStandardSelfService': 'RxSPRefill', 'standardSelfServiceCompleted': 'true', 'standardSelfServiceCompletedCount': '2', 'standardSelfServiceCompletedList': '["RxSPRefill"]', 'standardSelfServiceOffered': 'true', 'standardSelfServiceOfferedList': '["RxSPRefill"]'}, 'originatingRequestId': 'd0f5f65a-06ef-4847-baa8-6562be71448a'},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0.48}, 'intent': {'name': 'NoUserInput', 'slots': {}}, 'interpretationSource': 'Lex'}, {'nluConfidence': {'score': 0.44}, 'intent': {'name': 'Welcome', 'slots': {'dummyApiTimeout': None, 'offerCCAvailableSlotCustom': None}}, 'interpretationSource': 'Lex'}, {'nluConfidence': {'score': 0.38}, 'intent': {'name': 'AgentTransfer', 'slots': {}}, 'interpretationSource': 'Lex'}], 'sessionId': '25866e9c4af64ba28550741aa36857a9'}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</si>
  <si>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Say that again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</si>
  <si>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Say that again</t>
  </si>
  <si>
    <t xml:space="preserve">Can you say that again</t>
  </si>
  <si>
    <t xml:space="preserve">f8ad0179d2d54f288b2bfd5fadf542b1</t>
  </si>
  <si>
    <t xml:space="preserve">{'ResponseMetadata': {'RequestId': '5a45a97a-6ee1-4119-bc97-70994ba0dce4', 'HTTPStatusCode': 200, 'HTTPHeaders': {'x-amzn-requestid': '5a45a97a-6ee1-4119-bc97-70994ba0dce4', 'strict-transport-security': 'max-age=31536000; includeSubDomains', 'x-content-type-options': 'nosniff', 'date': 'Thu, 16 Jul 2026 17:08:20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'2362b99e-8f5b-44ea-9e51-0819c4533179', 'isSlotToElicit': 'true', 'lastStandardSelfService': 'RxSPRefill', 'standardSelfServiceCompleted': 'true', 'standardSelfServiceCompletedCount': '2', 'standardSelfServiceCompletedList': '["RxSPRefill"]', 'standardSelfServiceOffered': 'true', 'standardSelfServiceOfferedList': '["RxSPRefill"]'}, 'originatingRequestId': 'f127797c-49ad-460e-a506-f34a6daea7bc'},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{'nluConfidence': {'score': 0.51}, 'intent': {'name': 'NoUserInput', 'slots': {}}, 'interpretationSource': 'Lex'}, {'intent': {'name': 'FallbackIntent', 'slots': {}}, 'interpretationSource': 'Lex'}, {'nluConfidence': {'score': 0.41}, 'intent': {'name': 'Welcome', 'slots': {'dummyApiTimeout': None, 'offerCCAvailableSlotCustom': None}}, 'interpretationSource': 'Lex'}, {'nluConfidence': {'score': 0.41}, 'intent': {'name': 'AgentTransfer', 'slots': {}}, 'interpretationSource': 'Lex'}], 'sessionId': 'f8ad0179d2d54f288b2bfd5fadf542b1'}</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</si>
  <si>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Can you say that again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</si>
  <si>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Can you say that again</t>
  </si>
  <si>
    <t xml:space="preserve">Could you repeat that</t>
  </si>
  <si>
    <t xml:space="preserve">20340e3e2c9544c1a85ed58f61d43062</t>
  </si>
  <si>
    <t xml:space="preserve">{'ResponseMetadata': {'RequestId': 'aa118cab-b15d-4749-ab3e-3b53626d4f6d', 'HTTPStatusCode': 200, 'HTTPHeaders': {'x-amzn-requestid': 'aa118cab-b15d-4749-ab3e-3b53626d4f6d', 'strict-transport-security': 'max-age=31536000; includeSubDomains', 'x-content-type-options': 'nosniff', 'date': 'Thu, 16 Jul 2026 17:08:21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'89a97c0e-601f-4049-a940-f179a0b54544', 'isSlotToElicit': 'true', 'lastStandardSelfService': 'RxSPRefill', 'standardSelfServiceCompleted': 'true', 'standardSelfServiceCompletedCount': '2', 'standardSelfServiceCompletedList': '["RxSPRefill"]', 'standardSelfServiceOffered': 'true', 'standardSelfServiceOfferedList': '["RxSPRefill"]'}, 'originatingRequestId': '0230707a-db21-424b-90c4-ee87d8459713'},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0.44}, 'intent': {'name': 'NoUserInput', 'slots': {}}, 'interpretationSource': 'Lex'}, {'nluConfidence': {'score': 0.43}, 'intent': {'name': 'Welcome', 'slots': {'dummyApiTimeout': None, 'offerCCAvailableSlotCustom': None}}, 'interpretationSource': 'Lex'}], 'sessionId': '20340e3e2c9544c1a85ed58f61d43062'}</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</si>
  <si>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Could you repeat that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</si>
  <si>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Could you repeat that</t>
  </si>
  <si>
    <t xml:space="preserve">Come again</t>
  </si>
  <si>
    <t xml:space="preserve">60dc11f20e724dd0bf12c74f4e0d11bb</t>
  </si>
  <si>
    <t xml:space="preserve">{'ResponseMetadata': {'RequestId': '9035c55c-b41d-468d-b7df-a4d4e8177aab', 'HTTPStatusCode': 200, 'HTTPHeaders': {'x-amzn-requestid': '9035c55c-b41d-468d-b7df-a4d4e8177aab', 'strict-transport-security': 'max-age=31536000; includeSubDomains', 'x-content-type-options': 'nosniff', 'date': 'Thu, 16 Jul 2026 17:08:21 GMT', 'content-type': 'application/json', 'content-length': '2487',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'e7d39330-2457-4ee8-8199-256783f4961d', 'isSlotToElicit': 'true', 'lastStandardSelfService': 'RxSPRefill', 'standardSelfServiceCompleted': 'true', 'standardSelfServiceCompletedCount': '2', 'standardSelfServiceCompletedList': '["RxSPRefill"]', 'standardSelfServiceOffered': 'true', 'standardSelfServiceOfferedList': '["RxSPRefill"]'}, 'originatingRequestId': '424b2d1b-c28b-4227-8ff2-0f360c02b41c'},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0.45}, 'intent': {'name': 'AgentTransfer', 'slots': {}}, 'interpretationSource': 'Lex'}, {'nluConfidence': {'score': 0.45}, 'intent': {'name': 'Welcome', 'slots': {'dummyApiTimeout': None, 'offerCCAvailableSlotCustom': None}}, 'interpretationSource': 'Lex'}, {'nluConfidence': {'score': 0.4}, 'intent': {'name': 'NoUserInput', 'slots': {}}, 'interpretationSource': 'Lex'}], 'sessionId': '60dc11f20e724dd0bf12c74f4e0d11bb'}</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</si>
  <si>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Come again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</si>
  <si>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Come again</t>
  </si>
  <si>
    <t xml:space="preserve">Pardon</t>
  </si>
  <si>
    <t xml:space="preserve">0ca46349b5694c6e999a3bbf0b0fe0cf</t>
  </si>
  <si>
    <t xml:space="preserve">{'ResponseMetadata': {'RequestId': 'd9f705cc-3127-4a13-b863-8135e14b7dae', 'HTTPStatusCode': 200, 'HTTPHeaders': {'x-amzn-requestid': 'd9f705cc-3127-4a13-b863-8135e14b7dae', 'strict-transport-security': 'max-age=31536000; includeSubDomains', 'x-content-type-options': 'nosniff', 'date': 'Thu, 16 Jul 2026 17:08:21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'5fd62dcf-1671-4563-a8b6-2999ae1883fa', 'isSlotToElicit': 'true', 'lastStandardSelfService': 'RxSPRefill', 'standardSelfServiceCompleted': 'true', 'standardSelfServiceCompletedCount': '2', 'standardSelfServiceCompletedList': '["RxSPRefill"]', 'standardSelfServiceOffered': 'true', 'standardSelfServiceOfferedList': '["RxSPRefill"]'}, 'originatingRequestId': '629bd34d-2afe-4ffb-af16-7f31be13c3c1'},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0.48}, 'intent': {'name': 'AgentTransfer', 'slots': {}}, 'interpretationSource': 'Lex'}, {'nluConfidence': {'score': 0.41}, 'intent': {'name': 'NoUserInput', 'slots': {}}, 'interpretationSource': 'Lex'}, {'nluConfidence': {'score': 0.38}, 'intent': {'name': 'Welcome', 'slots': {'dummyApiTimeout': None, 'offerCCAvailableSlotCustom': None}}, 'interpretationSource': 'Lex'}], 'sessionId': '0ca46349b5694c6e999a3bbf0b0fe0cf'}</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</si>
  <si>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Pardon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</si>
  <si>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Pardon</t>
  </si>
  <si>
    <t xml:space="preserve">What was that</t>
  </si>
  <si>
    <t xml:space="preserve">ba9dd42eeb4e4717abe28246197d9515</t>
  </si>
  <si>
    <t xml:space="preserve">{'ResponseMetadata': {'RequestId': 'e0cc1344-349c-49d1-988a-1fab12f61d9e', 'HTTPStatusCode': 200, 'HTTPHeaders': {'x-amzn-requestid': 'e0cc1344-349c-49d1-988a-1fab12f61d9e', 'strict-transport-security': 'max-age=31536000; includeSubDomains', 'x-content-type-options': 'nosniff', 'date': 'Thu, 16 Jul 2026 17:08:21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'cbce094e-1e39-4362-9449-45a6a4b518e7', 'isSlotToElicit': 'true', 'lastStandardSelfService': 'RxSPRefill', 'standardSelfServiceCompleted': 'true', 'standardSelfServiceCompletedCount': '2', 'standardSelfServiceCompletedList': '["RxSPRefill"]', 'standardSelfServiceOffered': 'true', 'standardSelfServiceOfferedList': '["RxSPRefill"]'}, 'originatingRequestId': '2dc6fef3-48f1-4e48-9df5-7fcab9cbc69c'},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{'nluConfidence': {'score': 0.49}, 'intent': {'name': 'NoUserInput', 'slots': {}}, 'interpretationSource': 'Lex'}, {'intent': {'name': 'FallbackIntent', 'slots': {}}, 'interpretationSource': 'Lex'}, {'nluConfidence': {'score': 0.39}, 'intent': {'name': 'Welcome', 'slots': {'dummyApiTimeout': None, 'offerCCAvailableSlotCustom': None}}, 'interpretationSource': 'Lex'}, {'nluConfidence': {'score': 0.38}, 'intent': {'name': 'AgentTransfer', 'slots': {}}, 'interpretationSource': 'Lex'}], 'sessionId': 'ba9dd42eeb4e4717abe28246197d9515'}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</si>
  <si>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What was that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</si>
  <si>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What was that</t>
  </si>
  <si>
    <t xml:space="preserve">one more time</t>
  </si>
  <si>
    <t xml:space="preserve">4a22579f7e6948279936b4d1a4ab424b</t>
  </si>
  <si>
    <t xml:space="preserve">{'ResponseMetadata': {'RequestId': '1ce9c443-6283-4cf6-b3cb-2484a7a63158', 'HTTPStatusCode': 200, 'HTTPHeaders': {'x-amzn-requestid': '1ce9c443-6283-4cf6-b3cb-2484a7a63158', 'strict-transport-security': 'max-age=31536000; includeSubDomains', 'x-content-type-options': 'nosniff', 'date': 'Thu, 16 Jul 2026 17:08:22 GMT', 'content-type': 'application/json', 'content-length': '3027',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'ae57a622-a3a9-4c99-ae1e-463c082f36f9', 'isSlotToElicit': 'true', 'lastStandardSelfService': 'RxSPRefill', 'standardSelfServiceCompleted': 'true', 'standardSelfServiceCompletedCount': '2', 'standardSelfServiceCompletedList': '["RxSPRefill"]', 'standardSelfServiceOffered': 'true', 'standardSelfServiceOfferedList': '["RxSPRefill"]'}, 'originatingRequestId': '49bc4761-d91a-4cf7-8ec2-685941991f44'},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0.47}, 'intent': {'name': 'NoUserInput', 'slots': {}}, 'interpretationSource': 'Lex'}, {'nluConfidence': {'score': 0.46}, 'intent': {'name': 'AgentTransfer', 'slots': {}}, 'interpretationSource': 'Lex'}], 'sessionId': '4a22579f7e6948279936b4d1a4ab424b'}</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</si>
  <si>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one more time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</si>
  <si>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one more time</t>
  </si>
  <si>
    <t xml:space="preserve">again please</t>
  </si>
  <si>
    <t xml:space="preserve">19571f9ca3b8474ab53b6fa7a53b5530</t>
  </si>
  <si>
    <t xml:space="preserve">{'ResponseMetadata': {'RequestId': '98a629d9-d830-41b7-b127-ada636d55303', 'HTTPStatusCode': 200, 'HTTPHeaders': {'x-amzn-requestid': '98a629d9-d830-41b7-b127-ada636d55303', 'strict-transport-security': 'max-age=31536000; includeSubDomains', 'x-content-type-options': 'nosniff', 'date': 'Thu, 16 Jul 2026 17:08:22 GMT', 'content-type': 'application/json', 'content-length': '2487',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'7fab5aab-d463-4e93-8e6d-b1cabe34fc8e', 'isSlotToElicit': 'true', 'lastStandardSelfService': 'RxSPRefill', 'standardSelfServiceCompleted': 'true', 'standardSelfServiceCompletedCount': '2', 'standardSelfServiceCompletedList': '["RxSPRefill"]', 'standardSelfServiceOffered': 'true', 'standardSelfServiceOfferedList': '["RxSPRefill"]'}, 'originatingRequestId': 'b775044c-381b-41b2-b000-558561d7a1b6'},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0.5}, 'intent': {'name': 'AgentTransfer', 'slots': {}}, 'interpretationSource': 'Lex'}, {'nluConfidence': {'score': 0.45}, 'intent': {'name': 'NoUserInput', 'slots': {}}, 'interpretationSource': 'Lex'}, {'nluConfidence': {'score': 0.37}, 'intent': {'name': 'Welcome', 'slots': {'dummyApiTimeout': None, 'offerCCAvailableSlotCustom': None}}, 'interpretationSource': 'Lex'}], 'sessionId': '19571f9ca3b8474ab53b6fa7a53b5530'}</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</si>
  <si>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again please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</si>
  <si>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again please</t>
  </si>
  <si>
    <t xml:space="preserve">can you repeat</t>
  </si>
  <si>
    <t xml:space="preserve">aebc4be8777146e99a2f7f8695a0dad9</t>
  </si>
  <si>
    <t xml:space="preserve">{'ResponseMetadata': {'RequestId': '1bf15618-9e32-4f7f-8d8d-31a4e4764fe7', 'HTTPStatusCode': 200, 'HTTPHeaders': {'x-amzn-requestid': '1bf15618-9e32-4f7f-8d8d-31a4e4764fe7', 'strict-transport-security': 'max-age=31536000; includeSubDomains', 'x-content-type-options': 'nosniff', 'date': 'Thu, 16 Jul 2026 17:08:22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'ba3ee631-1fdf-4e7c-ae1c-a0e6030f8ed3', 'isSlotToElicit': 'true', 'lastStandardSelfService': 'RxSPRefill', 'standardSelfServiceCompleted': 'true', 'standardSelfServiceCompletedCount': '2', 'standardSelfServiceCompletedList': '["RxSPRefill"]', 'standardSelfServiceOffered': 'true', 'standardSelfServiceOfferedList': '["RxSPRefill"]'}, 'originatingRequestId': '4e0094c5-33c7-4c5a-a0ae-794aa506ef25'},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0.51}, 'intent': {'name': 'NoUserInput', 'slots': {}}, 'interpretationSource': 'Lex'}, {'nluConfidence': {'score': 0.41}, 'intent': {'name': 'AgentTransfer', 'slots': {}}, 'interpretationSource': 'Lex'}, {'nluConfidence': {'score': 0.36}, 'intent': {'name': 'Welcome', 'slots': {'dummyApiTimeout': None, 'offerCCAvailableSlotCustom': None}}, 'interpretationSource': 'Lex'}], 'sessionId': 'aebc4be8777146e99a2f7f8695a0dad9'}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</si>
  <si>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can you repeat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</si>
  <si>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can you repeat</t>
  </si>
  <si>
    <t xml:space="preserve">tell me again</t>
  </si>
  <si>
    <t xml:space="preserve">e544fdf864be4f15bd5d0709ad369568</t>
  </si>
  <si>
    <t xml:space="preserve">{'ResponseMetadata': {'RequestId': '7ed7e257-6561-4471-b809-557983725630', 'HTTPStatusCode': 200, 'HTTPHeaders': {'x-amzn-requestid': '7ed7e257-6561-4471-b809-557983725630', 'strict-transport-security': 'max-age=31536000; includeSubDomains', 'x-content-type-options': 'nosniff', 'date': 'Thu, 16 Jul 2026 17:08:24 GMT', 'content-type': 'application/json', 'content-length': '3026',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'2927f389-0c4c-437a-ac8a-ec41364a0a57', 'isSlotToElicit': 'true', 'lastStandardSelfService': 'RxSPRefill', 'standardSelfServiceCompleted': 'true', 'standardSelfServiceCompletedCount': '2', 'standardSelfServiceCompletedList': '["RxSPRefill"]', 'standardSelfServiceOffered': 'true', 'standardSelfServiceOfferedList': '["RxSPRefill"]'}, 'originatingRequestId': '271def28-8571-4937-9809-3fdb34c4d1a3'},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0.5}, 'intent': {'name': 'AgentTransfer', 'slots': {}}, 'interpretationSource': 'Lex'}, {'nluConfidence': {'score': 0.49}, 'intent': {'name': 'NoUserInput', 'slots': {}}, 'interpretationSource': 'Lex'}], 'sessionId': 'e544fdf864be4f15bd5d0709ad369568'}</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</si>
  <si>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tell me again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</si>
  <si>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tell me again</t>
  </si>
  <si>
    <t xml:space="preserve">i didnt catch that</t>
  </si>
  <si>
    <t xml:space="preserve">39380064dbf340c4a9065b119e0ced37</t>
  </si>
  <si>
    <t xml:space="preserve">{'ResponseMetadata': {'RequestId': 'dfe8427f-5ced-4e35-a97d-98518f5e7ef6', 'HTTPStatusCode': 200, 'HTTPHeaders': {'x-amzn-requestid': 'dfe8427f-5ced-4e35-a97d-98518f5e7ef6', 'strict-transport-security': 'max-age=31536000; includeSubDomains', 'x-content-type-options': 'nosniff', 'date': 'Thu, 16 Jul 2026 17:08:23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'ba980c20-d5b7-4153-892d-ad0af30e2ca6', 'isSlotToElicit': 'true', 'lastStandardSelfService': 'RxSPRefill', 'standardSelfServiceCompleted': 'true', 'standardSelfServiceCompletedCount': '2', 'standardSelfServiceCompletedList': '["RxSPRefill"]', 'standardSelfServiceOffered': 'true', 'standardSelfServiceOfferedList': '["RxSPRefill"]'}, 'originatingRequestId': '12ed3b2f-add7-4235-b51b-fe367bb1a6ca'},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0.46}, 'intent': {'name': 'NoUserInput', 'slots': {}}, 'interpretationSource': 'Lex'}, {'nluConfidence': {'score': 0.44}, 'intent': {'name': 'AgentTransfer', 'slots': {}}, 'interpretationSource': 'Lex'}], 'sessionId': '39380064dbf340c4a9065b119e0ced37'}</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</si>
  <si>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i didnt catch that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</si>
  <si>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i didnt catch that</t>
  </si>
  <si>
    <t xml:space="preserve">i missed that</t>
  </si>
  <si>
    <t xml:space="preserve">b3dc7dc521634e96965301b5a5aa3e6f</t>
  </si>
  <si>
    <t xml:space="preserve">{'ResponseMetadata': {'RequestId': '5592025c-aebb-41c6-ad13-bf44ab45c967', 'HTTPStatusCode': 200, 'HTTPHeaders': {'x-amzn-requestid': '5592025c-aebb-41c6-ad13-bf44ab45c967', 'strict-transport-security': 'max-age=31536000; includeSubDomains', 'x-content-type-options': 'nosniff', 'date': 'Thu, 16 Jul 2026 17:08:23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'2604b141-2103-4201-a4f0-229cf701dcab', 'isSlotToElicit': 'true', 'lastStandardSelfService': 'RxSPRefill', 'standardSelfServiceCompleted': 'true', 'standardSelfServiceCompletedCount': '2', 'standardSelfServiceCompletedList': '["RxSPRefill"]', 'standardSelfServiceOffered': 'true', 'standardSelfServiceOfferedList': '["RxSPRefill"]'}, 'originatingRequestId': '36d6f4b6-3f66-416b-aca1-fe1c05c2f658'},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0.44}, 'intent': {'name': 'NoUserInput', 'slots': {}}, 'interpretationSource': 'Lex'}], 'sessionId': 'b3dc7dc521634e96965301b5a5aa3e6f'}</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</si>
  <si>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i missed that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</si>
  <si>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i missed that</t>
  </si>
  <si>
    <t xml:space="preserve">repeat the info</t>
  </si>
  <si>
    <t xml:space="preserve">9d9a8a6c060442cc817963bb9ff07d1d</t>
  </si>
  <si>
    <t xml:space="preserve">{'ResponseMetadata': {'RequestId': '64d4ac12-c285-4d53-8723-de87b95d02b4', 'HTTPStatusCode': 200, 'HTTPHeaders': {'x-amzn-requestid': '64d4ac12-c285-4d53-8723-de87b95d02b4', 'strict-transport-security': 'max-age=31536000; includeSubDomains', 'x-content-type-options': 'nosniff', 'date': 'Thu, 16 Jul 2026 17:08:25 GMT', 'content-type': 'application/json', 'content-length': '3027',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'a946e2c9-08b5-4024-88ae-c7d1e24e01ae', 'isSlotToElicit': 'true', 'lastStandardSelfService': 'RxSPRefill', 'standardSelfServiceCompleted': 'true', 'standardSelfServiceCompletedCount': '2', 'standardSelfServiceCompletedList': '["RxSPRefill"]', 'standardSelfServiceOffered': 'true', 'standardSelfServiceOfferedList': '["RxSPRefill"]'}, 'originatingRequestId': '293c6935-d6f8-4082-a3b6-1f1528087982'},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0.46}, 'intent': {'name': 'NoUserInput', 'slots': {}}, 'interpretationSource': 'Lex'}, {'nluConfidence': {'score': 0.43}, 'intent': {'name': 'AgentTransfer', 'slots': {}}, 'interpretationSource': 'Lex'}], 'sessionId': '9d9a8a6c060442cc817963bb9ff07d1d'}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</si>
  <si>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the info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</si>
  <si>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the info</t>
  </si>
  <si>
    <t xml:space="preserve">repeat options</t>
  </si>
  <si>
    <t xml:space="preserve">48448d5bf5984c85a3fe8c8493d13d8a</t>
  </si>
  <si>
    <t xml:space="preserve">{'ResponseMetadata': {'RequestId': '0dadc252-6ffd-4faf-9b4e-7abad67dc953', 'HTTPStatusCode': 200, 'HTTPHeaders': {'x-amzn-requestid': '0dadc252-6ffd-4faf-9b4e-7abad67dc953', 'strict-transport-security': 'max-age=31536000; includeSubDomains', 'x-content-type-options': 'nosniff', 'date': 'Thu, 16 Jul 2026 17:08:25 GMT', 'content-type': 'application/json', 'content-length': '2487',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'7de43160-4434-4b48-8868-93688d401bd4', 'isSlotToElicit': 'true', 'lastStandardSelfService': 'RxSPRefill', 'standardSelfServiceCompleted': 'true', 'standardSelfServiceCompletedCount': '2', 'standardSelfServiceCompletedList': '["RxSPRefill"]', 'standardSelfServiceOffered': 'true', 'standardSelfServiceOfferedList': '["RxSPRefill"]'}, 'originatingRequestId': '31386579-21c2-446c-a064-9b09dc386825'},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0.48}, 'intent': {'name': 'NoUserInput', 'slots': {}}, 'interpretationSource': 'Lex'}, {'nluConfidence': {'score': 0.43}, 'intent': {'name': 'Welcome', 'slots': {'dummyApiTimeout': None, 'offerCCAvailableSlotCustom': None}}, 'interpretationSource': 'Lex'}, {'nluConfidence': {'score': 0.4}, 'intent': {'name': 'AgentTransfer', 'slots': {}}, 'interpretationSource': 'Lex'}], 'sessionId': '48448d5bf5984c85a3fe8c8493d13d8a'}</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</si>
  <si>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options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</si>
  <si>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options</t>
  </si>
  <si>
    <t xml:space="preserve">repeat everything</t>
  </si>
  <si>
    <t xml:space="preserve">91539d459b694f8e90d0c77435feb435</t>
  </si>
  <si>
    <t xml:space="preserve">{'ResponseMetadata': {'RequestId': '21d78133-d0f2-4bfd-85f0-045d809ca0f0', 'HTTPStatusCode': 200, 'HTTPHeaders': {'x-amzn-requestid': '21d78133-d0f2-4bfd-85f0-045d809ca0f0', 'strict-transport-security': 'max-age=31536000; includeSubDomains', 'x-content-type-options': 'nosniff', 'date': 'Thu, 16 Jul 2026 17:08:26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'ef8f812a-87e4-40da-9f6f-3ef32a614f84', 'isSlotToElicit': 'true', 'lastStandardSelfService': 'RxSPRefill', 'standardSelfServiceCompleted': 'true', 'standardSelfServiceCompletedCount': '2', 'standardSelfServiceCompletedList': '["RxSPRefill"]', 'standardSelfServiceOffered': 'true', 'standardSelfServiceOfferedList': '["RxSPRefill"]'}, 'originatingRequestId': 'bbe99864-8afc-4ff4-b36d-ddac7c853e78'},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0.45}, 'intent': {'name': 'NoUserInput', 'slots': {}}, 'interpretationSource': 'Lex'}, {'nluConfidence': {'score': 0.41}, 'intent': {'name': 'Welcome', 'slots': {'dummyApiTimeout': None, 'offerCCAvailableSlotCustom': None}}, 'interpretationSource': 'Lex'}, {'nluConfidence': {'score': 0.34}, 'intent': {'name': 'AgentTransfer', 'slots': {}}, 'interpretationSource': 'Lex'}], 'sessionId': '91539d459b694f8e90d0c77435feb435'}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</si>
  <si>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everything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</si>
  <si>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everything</t>
  </si>
  <si>
    <t xml:space="preserve">replay</t>
  </si>
  <si>
    <t xml:space="preserve">a49b7eede53b47f28fd8e7574c7ffaa7</t>
  </si>
  <si>
    <t xml:space="preserve">{'ResponseMetadata': {'RequestId': 'e494e36e-b887-486c-bb09-09cc19d139a3', 'HTTPStatusCode': 200, 'HTTPHeaders': {'x-amzn-requestid': 'e494e36e-b887-486c-bb09-09cc19d139a3', 'strict-transport-security': 'max-age=31536000; includeSubDomains', 'x-content-type-options': 'nosniff', 'date': 'Thu, 16 Jul 2026 17:08:26 GMT', 'content-type': 'application/json', 'content-length': '2487',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'94a65d84-bc42-496a-bf37-2a032f077715', 'isSlotToElicit': 'true', 'lastStandardSelfService': 'RxSPRefill', 'standardSelfServiceCompleted': 'true', 'standardSelfServiceCompletedCount': '2', 'standardSelfServiceCompletedList': '["RxSPRefill"]', 'standardSelfServiceOffered': 'true', 'standardSelfServiceOfferedList': '["RxSPRefill"]'}, 'originatingRequestId': '33f63758-1836-43b7-849b-713ffff6634e'},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0.47}, 'intent': {'name': 'NoUserInput', 'slots': {}}, 'interpretationSource': 'Lex'}, {'nluConfidence': {'score': 0.45}, 'intent': {'name': 'AgentTransfer', 'slots': {}}, 'interpretationSource': 'Lex'}, {'nluConfidence': {'score': 0.4}, 'intent': {'name': 'Welcome', 'slots': {'dummyApiTimeout': None, 'offerCCAvailableSlotCustom': None}}, 'interpretationSource': 'Lex'}], 'sessionId': 'a49b7eede53b47f28fd8e7574c7ffaa7'}</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</si>
  <si>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replay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</si>
  <si>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replay</t>
  </si>
  <si>
    <t xml:space="preserve">go over again</t>
  </si>
  <si>
    <t xml:space="preserve">808c4a56bed54112ac249df6b5d4e2f1</t>
  </si>
  <si>
    <t xml:space="preserve">{'ResponseMetadata': {'RequestId': '91f4fbc3-4126-48ac-b619-27a6b1d1133f', 'HTTPStatusCode': 200, 'HTTPHeaders': {'x-amzn-requestid': '91f4fbc3-4126-48ac-b619-27a6b1d1133f', 'strict-transport-security': 'max-age=31536000; includeSubDomains', 'x-content-type-options': 'nosniff', 'date': 'Thu, 16 Jul 2026 17:08:26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'43c9b16f-7a99-43a6-b6d3-236124b76e86', 'isSlotToElicit': 'true', 'lastStandardSelfService': 'RxSPRefill', 'standardSelfServiceCompleted': 'true', 'standardSelfServiceCompletedCount': '2', 'standardSelfServiceCompletedList': '["RxSPRefill"]', 'standardSelfServiceOffered': 'true', 'standardSelfServiceOfferedList': '["RxSPRefill"]'}, 'originatingRequestId': '6b229730-1184-418a-a728-a6f18bdc9e2c'},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0.46}, 'intent': {'name': 'NoUserInput', 'slots': {}}, 'interpretationSource': 'Lex'}, {'nluConfidence': {'score': 0.44}, 'intent': {'name': 'Welcome', 'slots': {'dummyApiTimeout': None, 'offerCCAvailableSlotCustom': None}}, 'interpretationSource': 'Lex'}, {'nluConfidence': {'score': 0.43}, 'intent': {'name': 'AgentTransfer', 'slots': {}}, 'interpretationSource': 'Lex'}], 'sessionId': '808c4a56bed54112ac249df6b5d4e2f1'}</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</si>
  <si>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go over again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</si>
  <si>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go over again</t>
  </si>
  <si>
    <t xml:space="preserve">&lt;noUserInput&gt;</t>
  </si>
  <si>
    <t xml:space="preserve">759f9f7dec754b9c8bfaea55cf3e42f8</t>
  </si>
  <si>
    <t xml:space="preserve">{'ResponseMetadata': {'RequestId': 'a4833b06-0daf-40f6-8a26-864bae4cb59f', 'HTTPStatusCode': 200, 'HTTPHeaders': {'x-amzn-requestid': 'a4833b06-0daf-40f6-8a26-864bae4cb59f', 'strict-transport-security': 'max-age=31536000; includeSubDomains', 'x-content-type-options': 'nosniff', 'date': 'Thu, 16 Jul 2026 17:08:26 GMT', 'content-type': 'application/json', 'content-length': '2395', 'connection': 'keep-alive'}, 'RetryAttempts': 0}, 'messages': [{'content': "I'm still listening.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'7c157470-595f-4ddf-836e-06811980926b', 'isSlotToElicit': 'true', 'lastStandardSelfService': 'RxSPRefill', 'standardSelfServiceOffered': 'true', 'standardSelfServiceOfferedList': '["RxSPRefill"]'}, 'originatingRequestId': 'a19ac599-dc7b-41d6-adc1-23683bbdefea'},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'NoUserInput', 'slots': {}}, 'interpretationSource': 'Lex'}, {'intent': {'name': 'FallbackIntent', 'slots': {}}, 'interpretationSource': 'Lex'}, {'nluConfidence': {'score': 0.45}, 'intent': {'name': 'AgentTransfer', 'slots': {}}, 'interpretationSource': 'Lex'}, {'nluConfidence': {'score': 0.38}, 'intent': {'name': 'Repeat', 'slots': {}}, 'interpretationSource': 'Lex'}, {'nluConfidence': {'score': 0.33}, 'intent': {'name': 'Welcome', 'slots': {'dummyApiTimeout': None, 'offerCCAvailableSlotCustom': None}}, 'interpretationSource': 'Lex'}], 'sessionId': '759f9f7dec754b9c8bfaea55cf3e42f8'}</t>
  </si>
  <si>
    <t xml:space="preserve">I'm still listening.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</si>
  <si>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</si>
  <si>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&lt;noUserInput&gt;</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</si>
  <si>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I'm still listening.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</si>
  <si>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any random string</t>
  </si>
  <si>
    <t xml:space="preserve">54558aadf5c744c1a036c48134294757</t>
  </si>
  <si>
    <t xml:space="preserve">{'ResponseMetadata': {'RequestId': 'b0d2f40b-1cb9-460f-a896-dc59ebf22d78', 'HTTPStatusCode': 200, 'HTTPHeaders': {'x-amzn-requestid': 'b0d2f40b-1cb9-460f-a896-dc59ebf22d78', 'strict-transport-security': 'max-age=31536000; includeSubDomains', 'x-content-type-options': 'nosniff', 'date': 'Thu, 16 Jul 2026 17:08:26 GMT', 'content-type': 'application/json', 'content-length': '2355',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'68964513-300c-4384-80d4-3cd61de8f256', 'isSlotToElicit': 'true', 'lastStandardSelfService': 'RxSPRefill', 'standardSelfServiceOffered': 'true', 'standardSelfServiceOfferedList': '["RxSPRefill"]'}, 'originatingRequestId': 'bad8b7b6-ec17-49bc-b0dd-181e4c42cc5e'}, 'interpretations': [{'nluConfidence': {'score': 0.85},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0.85}, 'intent': {'name': 'Repeat', 'slots': {}}, 'interpretationSource': 'Lex'}, {'intent': {'name': 'FallbackIntent', 'slots': {}}, 'interpretationSource': 'Lex'}, {'nluConfidence': {'score': 0.56}, 'intent': {'name': 'AgentTransfer', 'slots': {}}, 'interpretationSource': 'Lex'}, {'nluConfidence': {'score': 0.47}, 'intent': {'name': 'NoUserInput', 'slots': {}}, 'interpretationSource': 'Lex'}, {'nluConfidence': {'score': 0.45}, 'intent': {'name': 'Welcome', 'slots': {'dummyApiTimeout': None, 'offerCCAvailableSlotCustom': None}}, 'interpretationSource': 'Lex'}], 'sessionId': '54558aadf5c744c1a036c48134294757'}</t>
  </si>
  <si>
    <t xml:space="preserve">Start → Yes → No → No → Yes → any random string</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</si>
  <si>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any random string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any random string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</si>
  <si>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any random string
any random string</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</si>
  <si>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</si>
  <si>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Prescription</t>
  </si>
  <si>
    <t xml:space="preserve">{'changePOBoxCustom': None, 'confirmSecondAddressCustom': None, 'confirmUseAdditionalCardCustom': None, 'dummyApiTimeout': None, 'noMoreCCWantAddCCCustom': None, 'proccessOrderOptionsCustom': None, 'repeatWrapUpCustom': None, 'spChangeOrderOptionsCopayCustom': {'value': {'originalValue': 'Prescription', 'interpretedValue': 'Prescription', 'resolvedValues': ['Prescription']}}, 'spChangeOrderOptionsCustom': None, 'welcomeKitAttestationCustom': None}</t>
  </si>
  <si>
    <t xml:space="preserve">c462e1d4ee4d43f1b2bacea096d6fe05</t>
  </si>
  <si>
    <t xml:space="preserve">{'ResponseMetadata': {'RequestId': 'ea1db568-eeca-4956-aeb7-9254ce825e85', 'HTTPStatusCode': 200, 'HTTPHeaders': {'x-amzn-requestid': 'ea1db568-eeca-4956-aeb7-9254ce825e85', 'strict-transport-security': 'max-age=31536000; includeSubDomains', 'x-content-type-options': 'nosniff', 'date': 'Thu, 16 Jul 2026 17:08:27 GMT', 'content-type': 'application/json', 'content-length': '2906', 'connection': 'keep-alive'}, 'RetryAttempts': 0}, 'messages': [{'content': 'One moment while I find someone to help.', 'contentType': 'PlainText'}, {'content': '{"activityParams": {"enableSpeechInput": false, "bargeIn": false, "sendDTMF": false}}', 'contentType': 'CustomPayload'}, {'content': '{"activities": [{"type": "event", "name": "transfer", "activityParams": {"transferTarget": "tel:1997711186"}}]}', 'contentType': 'CustomPayload'}], 'sessionState': {'dialogAction': {'type': 'Close'}, 'intent': {'name': 'Copay', 'slots': {'changePOBoxCustom': None, 'confirmSecondAddressCustom': None, 'confirmUseAdditionalCardCustom': None, 'dummyApiTimeout': None, 'noMoreCCWantAddCCCustom': None, 'proccessOrderOptionsCustom': None, 'repeatWrapUpCustom': None, 'spChangeOrderOptionsCopayCustom': {'value': {'originalValue': 'Prescription', 'interpretedValue': 'Prescription', 'resolvedValues': ['Prescription']}}, 'spChangeOrderOptionsCustom': None, 'welcomeKitAttestationCustom': None}, 'state': 'Fulfilled', 'confirmationState': 'None'}, 'sessionAttributes': {'caller': '9100000018', 'ciscoGucid': '9a491da6-3aff-4544-93c1-fcf042b0219d', 'isSlotToElicit': 'true', 'lastStandardSelfService': 'RxSPRefill', 'lrvCallFlowTrigger': 'XFER', 'setEvent': 'transfer', 'silentTransfer': 'true',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 Change Order Options", "RxSPRefill_Global_Xfer"]', 'transferReasonCode': 'S'}, 'originatingRequestId': 'b90f4fb2-ebfa-4597-8471-a805ce75fae9'},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{'value': {'originalValue': 'Prescription', 'interpretedValue': 'Prescription', 'resolvedValues': ['Prescription']}}, 'spChangeOrderOptionsCustom': None, 'welcomeKitAttestationCustom': None}, 'state': 'Fulfilled', 'confirmationState': 'None'}}, {'nluConfidence': {'score': 0.73}, 'intent': {'name': 'Repeat', 'slots': {}}, 'interpretationSource': 'Lex'}, {'nluConfidence': {'score': 0.68}, 'intent': {'name': 'AgentTransfer', 'slots': {}}, 'interpretationSource': 'Lex'}, {'intent': {'name': 'FallbackIntent', 'slots': {}}, 'interpretationSource': 'Lex'}, {'nluConfidence': {'score': 0.54}, 'intent': {'name': 'Welcome', 'slots': {'dummyApiTimeout': None, 'offerCCAvailableSlotCustom': None}}, 'interpretationSource': 'Lex'}], 'requestAttributes': {}, 'sessionId': 'c462e1d4ee4d43f1b2bacea096d6fe05'}</t>
  </si>
  <si>
    <t xml:space="preserve">Start → Yes → No → No → Yes → Change</t>
  </si>
  <si>
    <t xml:space="preserve">One moment while I find someone to help. {"activityParams": {"enableSpeechInput": false, "bargeIn": false, "sendDTMF": false}} {"activities": [{"type": "event", "name": "transfer", "activityParams": {"transferTarget": "tel:1997711186"}}]}</t>
  </si>
  <si>
    <t xml:space="preserve">spChangeOrderOptionsCopayCustom=Prescription</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</si>
  <si>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Change
Bot: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
User: Prescription
Bot: One moment while I find someone to help. {"activityParams": {"enableSpeechInput": false, "bargeIn": false, "sendDTMF": false}} {"activities": [{"type": "event", "name": "transfer", "activityParams": {"transferTarget": "tel:1997711186"}}]}</t>
  </si>
  <si>
    <t xml:space="preserve">Start
Yes
No
No
Yes
Change
Prescription</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</si>
  <si>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
One moment while I find someone to help. {"activityParams": {"enableSpeechInput": false, "bargeIn": false, "sendDTMF": false}} {"activities": [{"type": "event", "name": "transfer", "activityParams": {"transferTarget": "tel:1997711186"}}]}</t>
  </si>
  <si>
    <t xml:space="preserve">Change</t>
  </si>
  <si>
    <t xml:space="preserve">d3d9b67cc89e42c4b439eb46bca4c00b</t>
  </si>
  <si>
    <t xml:space="preserve">{'ResponseMetadata': {'RequestId': '04f3a4fb-bcc2-489a-939c-457e5028e946', 'HTTPStatusCode': 200, 'HTTPHeaders': {'x-amzn-requestid': '04f3a4fb-bcc2-489a-939c-457e5028e946', 'strict-transport-security': 'max-age=31536000; includeSubDomains', 'x-content-type-options': 'nosniff', 'date': 'Thu, 16 Jul 2026 17:08:26 GMT', 'content-type': 'application/json', 'content-length': '2295', 'connection': 'keep-alive'}, 'RetryAttempts': 0}, 'messages': [{'content': 'What do you want to change? You can say, Prescription, Address, or Delivery Date.',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'spChangeOrderOptionsCopayCustom'},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'2d1e0b97-6a97-45a1-97d7-b29c6909c486', 'isSlotToElicit': 'true', 'lastStandardSelfService': 'RxSPRefill', 'standardSelfServiceOffered': 'true', 'standardSelfServiceOfferedList': '["RxSPRefill"]'}, 'originatingRequestId': '2b58e9e8-f8db-4992-b5ef-d6313c262e16'},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0.65}, 'intent': {'name': 'AgentTransfer', 'slots': {}}, 'interpretationSource': 'Lex'}, {'nluConfidence': {'score': 0.63}, 'intent': {'name': 'Welcome', 'slots': {'dummyApiTimeout': None, 'offerCCAvailableSlotCustom': None}}, 'interpretationSource': 'Lex'}, {'nluConfidence': {'score': 0.6}, 'intent': {'name': 'Repeat', 'slots': {}}, 'interpretationSource': 'Lex'}], 'sessionId': 'd3d9b67cc89e42c4b439eb46bca4c00b'}</t>
  </si>
  <si>
    <t xml:space="preserve">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</si>
  <si>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Change
Bot: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</si>
  <si>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Change</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</si>
  <si>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</si>
  <si>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Delivery Date</t>
  </si>
  <si>
    <t xml:space="preserve">{'changePOBoxCustom': None, 'confirmSecondAddressCustom': None, 'confirmUseAdditionalCardCustom': None, 'dummyApiTimeout': None, 'noMoreCCWantAddCCCustom': None, 'proccessOrderOptionsCustom': None, 'repeatWrapUpCustom': None, 'spChangeOrderOptionsCopayCustom': {'value': {'originalValue': 'Delivery Date', 'interpretedValue': 'DeliveryDate', 'resolvedValues': ['DeliveryDate']}}, 'spChangeOrderOptionsCustom': None, 'welcomeKitAttestationCustom': None}</t>
  </si>
  <si>
    <t xml:space="preserve">1585ec19385947af800433a7b6acaf9b</t>
  </si>
  <si>
    <t xml:space="preserve">{'ResponseMetadata': {'RequestId': '62f49004-befd-4614-97ca-51713f1ce5a3', 'HTTPStatusCode': 200, 'HTTPHeaders': {'x-amzn-requestid': '62f49004-befd-4614-97ca-51713f1ce5a3', 'strict-transport-security': 'max-age=31536000; includeSubDomains', 'x-content-type-options': 'nosniff', 'date': 'Thu, 16 Jul 2026 17:08:27 GMT', 'content-type': 'application/json', 'content-length': '2907', 'connection': 'keep-alive'}, 'RetryAttempts': 0}, 'messages': [{'content': 'One moment while I find someone to help.', 'contentType': 'PlainText'}, {'content': '{"activityParams": {"enableSpeechInput": false, "bargeIn": false, "sendDTMF": false}}', 'contentType': 'CustomPayload'}, {'content': '{"activities": [{"type": "event", "name": "transfer", "activityParams": {"transferTarget": "tel:1997711186"}}]}', 'contentType': 'CustomPayload'}], 'sessionState': {'dialogAction': {'type': 'Close'}, 'intent': {'name': 'Copay', 'slots': {'changePOBoxCustom': None, 'confirmSecondAddressCustom': None, 'confirmUseAdditionalCardCustom': None, 'dummyApiTimeout': None, 'noMoreCCWantAddCCCustom': None, 'proccessOrderOptionsCustom': None, 'repeatWrapUpCustom': None, 'spChangeOrderOptionsCopayCustom': {'value': {'originalValue': 'Delivery Date', 'interpretedValue': 'DeliveryDate', 'resolvedValues': ['DeliveryDate']}}, 'spChangeOrderOptionsCustom': None, 'welcomeKitAttestationCustom': None}, 'state': 'Fulfilled', 'confirmationState': 'None'}, 'sessionAttributes': {'caller': '9100000018', 'ciscoGucid': '748b7d9e-5df0-4022-a51d-d5dcb648d6dc', 'isSlotToElicit': 'true', 'lastStandardSelfService': 'RxSPRefill', 'lrvCallFlowTrigger': 'XFER', 'setEvent': 'transfer', 'silentTransfer': 'true',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 Change Order Options", "RxSPRefill_Global_Xfer"]', 'transferReasonCode': 'S'}, 'originatingRequestId': '62a08dce-54de-4236-b50c-7f08645c591e'},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{'value': {'originalValue': 'Delivery Date', 'interpretedValue': 'DeliveryDate', 'resolvedValues': ['DeliveryDate']}}, 'spChangeOrderOptionsCustom': None, 'welcomeKitAttestationCustom': None}, 'state': 'Fulfilled', 'confirmationState': 'None'}}, {'intent': {'name': 'FallbackIntent', 'slots': {}}, 'interpretationSource': 'Lex'}, {'nluConfidence': {'score': 0.62}, 'intent': {'name': 'AgentTransfer', 'slots': {}}, 'interpretationSource': 'Lex'}, {'nluConfidence': {'score': 0.6}, 'intent': {'name': 'Repeat', 'slots': {}}, 'interpretationSource': 'Lex'}, {'nluConfidence': {'score': 0.51}, 'intent': {'name': 'Welcome', 'slots': {'dummyApiTimeout': None, 'offerCCAvailableSlotCustom': None}}, 'interpretationSource': 'Lex'}], 'requestAttributes': {}, 'sessionId': '1585ec19385947af800433a7b6acaf9b'}</t>
  </si>
  <si>
    <t xml:space="preserve">spChangeOrderOptionsCopayCustom=DeliveryDate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</si>
  <si>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Change
Bot: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
User: Delivery Date
Bot: One moment while I find someone to help. {"activityParams": {"enableSpeechInput": false, "bargeIn": false, "sendDTMF": false}} {"activities": [{"type": "event", "name": "transfer", "activityParams": {"transferTarget": "tel:1997711186"}}]}</t>
  </si>
  <si>
    <t xml:space="preserve">Start
Yes
No
No
Yes
Change
Delivery Date</t>
  </si>
  <si>
    <t xml:space="preserve">Other</t>
  </si>
  <si>
    <t xml:space="preserve">d20bdea0f6924f62ad0d3bc70248babe</t>
  </si>
  <si>
    <t xml:space="preserve">{'ResponseMetadata': {'RequestId': '39ca36e5-357b-47d0-8302-af1be045a379', 'HTTPStatusCode': 200, 'HTTPHeaders': {'x-amzn-requestid': '39ca36e5-357b-47d0-8302-af1be045a379', 'strict-transport-security': 'max-age=31536000; includeSubDomains', 'x-content-type-options': 'nosniff', 'date': 'Thu, 16 Jul 2026 17:08:26 GMT', 'content-type': 'application/json', 'content-length': '2315', 'connection': 'keep-alive'}, 'RetryAttempts': 0}, 'messages': [{'content': "I didn't catch that. Please say prescription, address, or delivery date.",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'spChangeOrderOptionsCopayCustom'},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'e095a3ef-d741-4ac1-ac64-679b223227d8', 'isSlotToElicit': 'true', 'lastStandardSelfService': 'RxSPRefill', 'standardSelfServiceOffered': 'true', 'standardSelfServiceOfferedList': '["RxSPRefill"]'}, 'originatingRequestId': '68f3937b-86c9-48a2-b459-9ee0a4d033dd'}, 'interpretations': [{'nluConfidence': {'score': 0.95},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0.74}, 'intent': {'name': 'Repeat', 'slots': {}}, 'interpretationSource': 'Lex'}, {'nluConfidence': {'score': 0.62}, 'intent': {'name': 'AgentTransfer', 'slots': {}}, 'interpretationSource': 'Lex'}, {'nluConfidence': {'score': 0.56}, 'intent': {'name': 'Welcome', 'slots': {'dummyApiTimeout': None, 'offerCCAvailableSlotCustom': None}}, 'interpretationSource': 'Lex'}, {'nluConfidence': {'score': 0.3}, 'intent': {'name': 'NoUserInput', 'slots': {}}, 'interpretationSource': 'Lex'}], 'sessionId': 'd20bdea0f6924f62ad0d3bc70248babe'}</t>
  </si>
  <si>
    <t xml:space="preserve">I didn't catch that. Please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</si>
  <si>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Change
Bot: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
User: Other
Bot: I didn't catch that. Please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</si>
  <si>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Change
Other</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</si>
  <si>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
I didn't catch that. Please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</si>
  <si>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Speak to an advocate</t>
  </si>
  <si>
    <t xml:space="preserve">3ccbe53a4f60467bbb75c3c54c1e15a6</t>
  </si>
  <si>
    <t xml:space="preserve">{'ResponseMetadata': {'RequestId': 'f4113f02-ae4d-4794-91c3-2b2ab6743867', 'HTTPStatusCode': 200, 'HTTPHeaders': {'x-amzn-requestid': 'f4113f02-ae4d-4794-91c3-2b2ab6743867', 'strict-transport-security': 'max-age=31536000; includeSubDomains', 'x-content-type-options': 'nosniff', 'date': 'Thu, 16 Jul 2026 17:08:28 GMT', 'content-type': 'application/json', 'content-length': '2019', 'connection': 'keep-alive'}, 'RetryAttempts': 0}, 'messages': [{'content': "Let's get someone to help.", 'contentType': 'PlainText'}, {'content': '{"activityParams": {"enableSpeechInput": false, "bargeIn": false, "sendDTMF": false}}', 'contentType': 'CustomPayload'}, {'content': '{"activities": [{"type": "event", "name": "transfer", "activityParams": {"transferTarget": "tel:1997711186"}}]}', 'contentType': 'CustomPayload'}], 'sessionState': {'dialogAction': {'type': 'Close'}, 'intent': {'name': 'AgentTransfer', 'slots': {}, 'state': 'Fulfilled', 'confirmationState': 'None'}, 'sessionAttributes': {'caller': '9100000018', 'ciscoGucid': 'f144081c-ef11-448c-befa-9dbb042fc700', 'isSlotToElicit': 'false', 'lastStandardSelfService': 'RxSPRefill', 'lrvCallFlowTrigger': 'XFER', 'setEvent': 'transfer', 'silentTransfer': 'true',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"RxSPRefill_Global_Agent"]', 'transferReasonCode': '3'}, 'originatingRequestId': '8670e3ac-e6a0-497c-b91f-48ec0633c8b2'}, 'interpretations': [{'nluConfidence': {'score': 1.0}, 'intent': {'name': 'AgentTransfer', 'slots': {}, 'state': 'Fulfilled', 'confirmationState': 'None'}}, {'nluConfidence': {'score': 0.48}, 'intent': {'name': 'NoUserInput', 'slots': {}}, 'interpretationSource': 'Lex'}, {'nluConfidence': {'score': 0.47}, 'intent': {'name': 'Repeat', 'slots': {}}, 'interpretationSource': 'Lex'}, {'intent': {'name': 'FallbackIntent', 'slots': {}}, 'interpretationSource': 'Lex'}, {'nluConfidence': {'score': 0.3}, 'intent': {'name': 'Welcome', 'slots': {'dummyApiTimeout': None, 'offerCCAvailableSlotCustom': None}}, 'interpretationSource': 'Lex'}], 'requestAttributes': {}, 'sessionId': '3ccbe53a4f60467bbb75c3c54c1e15a6'}</t>
  </si>
  <si>
    <t xml:space="preserve">Let's get someone to help. {"activityParams": {"enableSpeechInput": false, "bargeIn": false, "sendDTMF": false}} {"activities": [{"type": "event", "name": "transfer", "activityParams": {"transferTarget": "tel:1997711186"}}]}</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</si>
  <si>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Speak to an advocate
Bot: Let's get someone to help. {"activityParams": {"enableSpeechInput": false, "bargeIn": false, "sendDTMF": false}} {"activities": [{"type": "event", "name": "transfer", "activityParams": {"transferTarget": "tel:1997711186"}}]}</t>
  </si>
  <si>
    <t xml:space="preserve">Start
Yes
No
No
Yes
Speak to an advocate</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</si>
  <si>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{"activities": [{"type": "event", "name": "transfer", "activityParams": {"transferTarget": "tel:1997711186"}}]}</t>
  </si>
  <si>
    <t xml:space="preserve">c4e928681511461bafc01c911d20b35b</t>
  </si>
  <si>
    <t xml:space="preserve">{'ResponseMetadata': {'RequestId': '901a8fcd-8631-4b76-8a48-f06dcb6b45d9', 'HTTPStatusCode': 200, 'HTTPHeaders': {'x-amzn-requestid': '901a8fcd-8631-4b76-8a48-f06dcb6b45d9', 'strict-transport-security': 'max-age=31536000; includeSubDomains', 'x-content-type-options': 'nosniff', 'date': 'Thu, 16 Jul 2026 17:08:26 GMT', 'content-type': 'application/json', 'content-length': '3246',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'75485396-0a21-4672-ad83-06fee63de5a9', 'isSlotToElicit': 'true', 'lastStandardSelfService': 'RxSPRefill', 'standardSelfServiceOffered': 'true', 'standardSelfServiceOfferedList': '["RxSPRefill"]'}, 'originatingRequestId': '80afd828-2241-4aac-b925-4ed2ef8e736b'},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'requestAttributes': {}, 'sessionId': 'c4e928681511461bafc01c911d20b35b'}</t>
  </si>
  <si>
    <t xml:space="preserve">Start → Yes → No → No → Yes → Another time</t>
  </si>
  <si>
    <t xml:space="preserve">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</si>
  <si>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</si>
  <si>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t>
  </si>
  <si>
    <t xml:space="preserve">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</si>
  <si>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883092b4483045b59fced702ebf5c4ea</t>
  </si>
  <si>
    <t xml:space="preserve">{'ResponseMetadata': {'RequestId': '3badc186-2e82-42a2-aa91-ebb39152df49', 'HTTPStatusCode': 200, 'HTTPHeaders': {'x-amzn-requestid': '3badc186-2e82-42a2-aa91-ebb39152df49', 'strict-transport-security': 'max-age=31536000; includeSubDomains', 'x-content-type-options': 'nosniff', 'date': 'Thu, 16 Jul 2026 17:08:27 GMT', 'content-type': 'application/json', 'content-length': '3246',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'249b7822-eb9d-424d-80c3-20227de4ed88', 'isSlotToElicit': 'true', 'lastStandardSelfService': 'RxSPRefill', 'standardSelfServiceOffered': 'true', 'standardSelfServiceOfferedList': '["RxSPRefill"]'}, 'originatingRequestId': 'e46f8d6a-6e39-411c-ab0b-ae97619c551a'},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'requestAttributes': {}, 'sessionId': '883092b4483045b59fced702ebf5c4ea'}</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</si>
  <si>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</si>
  <si>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t>
  </si>
  <si>
    <t xml:space="preserve">8dfa178209d14ad3a96c6852c532a3d7</t>
  </si>
  <si>
    <t xml:space="preserve">{'ResponseMetadata': {'RequestId': 'b5722126-292a-4121-82c7-24fbf765f274', 'HTTPStatusCode': 200, 'HTTPHeaders': {'x-amzn-requestid': 'b5722126-292a-4121-82c7-24fbf765f274', 'strict-transport-security': 'max-age=31536000; includeSubDomains', 'x-content-type-options': 'nosniff', 'date': 'Thu, 16 Jul 2026 17:08:27 GMT', 'content-type': 'application/json', 'content-length': '3268',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'9119a758-0ce5-4f00-9cb0-3ef763a3eee6', 'isSlotToElicit': 'true', 'lastStandardSelfService': 'RxSPRefill', 'standardSelfServiceOffered': 'true', 'standardSelfServiceOfferedList': '["RxSPRefill"]'}, 'originatingRequestId': 'e9c38c07-488d-4946-a9ac-f2a4949f6879'},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 would not like', 'interpretedValue': 'No', 'resolvedValues': ['No', 'Yes']}}, 'dummyApiTimeout': None, 'specialAncillaryItemsListMultipleCustom': None, 'specialAncillaryItemsListSingleCustom': None}}, 'interpretationSource': 'Lex'}, {'intent': {'name': 'FallbackIntent', 'slots': {}}, 'interpretationSource': 'Lex'}, {'nluConfidence': {'score': 0.66}, 'intent': {'name': 'Welcome', 'slots': {'dummyApiTimeout': None, 'offerCCAvailableSlotCustom': None}}, 'interpretationSource': 'Lex'}, {'nluConfidence': {'score': 0.65}, 'intent': {'name': 'Repeat', 'slots': {}}, 'interpretationSource': 'Lex'}, {'nluConfidence': {'score': 0.6}, 'intent': {'name': 'NoUserInput', 'slots': {}}, 'interpretationSource': 'Lex'}], 'requestAttributes': {}, 'sessionId': '8dfa178209d14ad3a96c6852c532a3d7'}</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</si>
  <si>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 would not like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</si>
  <si>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I would not like</t>
  </si>
  <si>
    <t xml:space="preserve">202cdd75872842ec8cf483caac290013</t>
  </si>
  <si>
    <t xml:space="preserve">{'ResponseMetadata': {'RequestId': '40d62133-bc44-4813-b98d-133e04ae1ee8', 'HTTPStatusCode': 200, 'HTTPHeaders': {'x-amzn-requestid': '40d62133-bc44-4813-b98d-133e04ae1ee8', 'strict-transport-security': 'max-age=31536000; includeSubDomains', 'x-content-type-options': 'nosniff', 'date': 'Thu, 16 Jul 2026 17:08:28 GMT', 'content-type': 'application/json', 'content-length': '3256',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'9812d2ea-cdc2-4f1d-893f-4b34b233c9f7', 'isSlotToElicit': 'true', 'lastStandardSelfService': 'RxSPRefill', 'standardSelfServiceOffered': 'true', 'standardSelfServiceOfferedList': '["RxSPRefill"]'}, 'originatingRequestId': 'abdadf0e-5e21-4d0e-9d61-62977e6ac01d'},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it is not', 'interpretedValue': 'No', 'resolvedValues': ['No']}}, 'dummyApiTimeout': None, 'specialAncillaryItemsListMultipleCustom': None, 'specialAncillaryItemsListSingleCustom': None}}, 'interpretationSource': 'Lex'}, {'nluConfidence': {'score': 0.71}, 'intent': {'name': 'Welcome', 'slots': {'dummyApiTimeout': None, 'offerCCAvailableSlotCustom': None}}, 'interpretationSource': 'Lex'}, {'intent': {'name': 'FallbackIntent', 'slots': {}}, 'interpretationSource': 'Lex'}, {'nluConfidence': {'score': 0.61}, 'intent': {'name': 'Repeat', 'slots': {}}, 'interpretationSource': 'Lex'}, {'nluConfidence': {'score': 0.58}, 'intent': {'name': 'NoUserInput', 'slots': {}}, 'interpretationSource': 'Lex'}], 'requestAttributes': {}, 'sessionId': '202cdd75872842ec8cf483caac290013'}</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</si>
  <si>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it is not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</si>
  <si>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it is not</t>
  </si>
  <si>
    <t xml:space="preserve">8fd71410979b4c81a36830945a35076a</t>
  </si>
  <si>
    <t xml:space="preserve">{'ResponseMetadata': {'RequestId': 'dfa13152-1da4-46e8-8ffb-55d1ecd3ae32', 'HTTPStatusCode': 200, 'HTTPHeaders': {'x-amzn-requestid': 'dfa13152-1da4-46e8-8ffb-55d1ecd3ae32', 'strict-transport-security': 'max-age=31536000; includeSubDomains', 'x-content-type-options': 'nosniff', 'date': 'Thu, 16 Jul 2026 17:08:28 GMT', 'content-type': 'application/json', 'content-length': '3254',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'1343a7cf-22b6-4f67-bf89-26ece29f9dcc', 'isSlotToElicit': 'true', 'lastStandardSelfService': 'RxSPRefill', 'standardSelfServiceOffered': 'true', 'standardSelfServiceOfferedList': '["RxSPRefill"]'}, 'originatingRequestId': '1dae8a2e-41cb-4ae2-bcbc-0ae49c458e76'},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'It is not', 'interpretedValue': 'No', 'resolvedValues': ['No']}}, 'dummyApiTimeout': None, 'specialAncillaryItemsListMultipleCustom': None, 'specialAncillaryItemsListSingleCustom': None}}, 'interpretationSource': 'Lex'}, {'nluConfidence': {'score': 0.82}, 'intent': {'name': 'Welcome', 'slots': {'dummyApiTimeout': None, 'offerCCAvailableSlotCustom': None}}, 'interpretationSource': 'Lex'}, {'intent': {'name': 'FallbackIntent', 'slots': {}}, 'interpretationSource': 'Lex'}, {'nluConfidence': {'score': 0.52}, 'intent': {'name': 'AgentTransfer', 'slots': {}}, 'interpretationSource': 'Lex'}, {'nluConfidence': {'score': 0.5}, 'intent': {'name': 'Repeat', 'slots': {}}, 'interpretationSource': 'Lex'}], 'requestAttributes': {}, 'sessionId': '8fd71410979b4c81a36830945a35076a'}</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</si>
  <si>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It is not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</si>
  <si>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It is not</t>
  </si>
  <si>
    <t xml:space="preserve">914ca780167849eca9656efc4cc922da</t>
  </si>
  <si>
    <t xml:space="preserve">{'ResponseMetadata': {'RequestId': '2efdfb56-d187-47cf-9dd8-0c38d008fdcd', 'HTTPStatusCode': 200, 'HTTPHeaders': {'x-amzn-requestid': '2efdfb56-d187-47cf-9dd8-0c38d008fdcd', 'strict-transport-security': 'max-age=31536000; includeSubDomains', 'x-content-type-options': 'nosniff', 'date': 'Thu, 16 Jul 2026 17:08:29 GMT', 'content-type': 'application/json', 'content-length': '3262',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'017fbfde-f7fc-451c-af6e-0a73d0e52a60', 'isSlotToElicit': 'true', 'lastStandardSelfService': 'RxSPRefill', 'standardSelfServiceOffered': 'true', 'standardSelfServiceOfferedList': '["RxSPRefill"]'}, 'originatingRequestId': '935c635a-7fdd-40b2-ac4c-ad9be1e696c8'},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'Absolutely no', 'interpretedValue': 'No', 'resolvedValues': ['No', 'Yes']}}, 'dummyApiTimeout': None, 'specialAncillaryItemsListMultipleCustom': None, 'specialAncillaryItemsListSingleCustom': None}}, 'interpretationSource': 'Lex'}, {'nluConfidence': {'score': 0.77}, 'intent': {'name': 'Repeat', 'slots': {}}, 'interpretationSource': 'Lex'}, {'intent': {'name': 'FallbackIntent', 'slots': {}}, 'interpretationSource': 'Lex'}, {'nluConfidence': {'score': 0.51}, 'intent': {'name': 'Welcome', 'slots': {'dummyApiTimeout': None, 'offerCCAvailableSlotCustom': None}}, 'interpretationSource': 'Lex'}, {'nluConfidence': {'score': 0.5}, 'intent': {'name': 'NoUserInput', 'slots': {}}, 'interpretationSource': 'Lex'}], 'requestAttributes': {}, 'sessionId': '914ca780167849eca9656efc4cc922da'}</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</si>
  <si>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Absolutely no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</si>
  <si>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Absolutely no</t>
  </si>
  <si>
    <t xml:space="preserve">cc0ae63c3ddf42eeacdcf84b22045e1a</t>
  </si>
  <si>
    <t xml:space="preserve">{'ResponseMetadata': {'RequestId': 'e38e9fec-dca1-4275-8ead-13004cfe63ca', 'HTTPStatusCode': 200, 'HTTPHeaders': {'x-amzn-requestid': 'e38e9fec-dca1-4275-8ead-13004cfe63ca', 'strict-transport-security': 'max-age=31536000; includeSubDomains', 'x-content-type-options': 'nosniff', 'date': 'Thu, 16 Jul 2026 17:08:29 GMT', 'content-type': 'application/json', 'content-length': '3206',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'8703cc81-950c-4599-8ca1-a0f9d400af9d', 'isSlotToElicit': 'true', 'lastStandardSelfService': 'RxSPRefill', 'standardSelfServiceOffered': 'true', 'standardSelfServiceOfferedList': '["RxSPRefill"]'}, 'originatingRequestId': 'fed03f33-f063-4627-b3bc-237f14ef1c94'},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 you', 'interpretedValue': 'No', 'resolvedValues': ['No']}}, 'dummyApiTimeout': None, 'specialAncillaryItemsListMultipleCustom': None, 'specialAncillaryItemsListSingleCustom': None}}, 'interpretationSource': 'Lex'}, {'nluConfidence': {'score': 0.77}, 'intent': {'name': 'Repeat', 'slots': {}}, 'interpretationSource': 'Lex'}, {'intent': {'name': 'FallbackIntent', 'slots': {}}, 'interpretationSource': 'Lex'}, {'nluConfidence': {'score': 0.59}, 'intent': {'name': 'NoUserInput', 'slots': {}}, 'interpretationSource': 'Lex'}, {'nluConfidence': {'score': 0.48}, 'intent': {'name': 'AgentTransfer', 'slots': {}}, 'interpretationSource': 'Lex'}], 'requestAttributes': {}, 'sessionId': 'cc0ae63c3ddf42eeacdcf84b22045e1a'}</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</si>
  <si>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 you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</si>
  <si>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thank you</t>
  </si>
  <si>
    <t xml:space="preserve">87aa7d4db8334901b70f9628f069c467</t>
  </si>
  <si>
    <t xml:space="preserve">{'ResponseMetadata': {'RequestId': '44bfdcac-0cdc-4b03-b7bd-8fad37ef89bd', 'HTTPStatusCode': 200, 'HTTPHeaders': {'x-amzn-requestid': '44bfdcac-0cdc-4b03-b7bd-8fad37ef89bd', 'strict-transport-security': 'max-age=31536000; includeSubDomains', 'x-content-type-options': 'nosniff', 'date': 'Thu, 16 Jul 2026 17:08:29 GMT', 'content-type': 'application/json', 'content-length': '3266',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'40fea8d1-671f-4733-a9e9-f83ad99b68db', 'isSlotToElicit': 'true', 'lastStandardSelfService': 'RxSPRefill', 'standardSelfServiceOffered': 'true', 'standardSelfServiceOfferedList': '["RxSPRefill"]'}, 'originatingRequestId': '4cf3727a-e77c-4a3f-9c20-a750d14ed8d4'},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please do not', 'interpretedValue': 'No', 'resolvedValues': ['No', 'Yes']}}, 'dummyApiTimeout': None, 'specialAncillaryItemsListMultipleCustom': None, 'specialAncillaryItemsListSingleCustom': None}}, 'interpretationSource': 'Lex'}, {'nluConfidence': {'score': 0.75}, 'intent': {'name': 'Repeat', 'slots': {}}, 'interpretationSource': 'Lex'}, {'intent': {'name': 'FallbackIntent', 'slots': {}}, 'interpretationSource': 'Lex'}, {'nluConfidence': {'score': 0.62}, 'intent': {'name': 'NoUserInput', 'slots': {}}, 'interpretationSource': 'Lex'}, {'nluConfidence': {'score': 0.54}, 'intent': {'name': 'Welcome', 'slots': {'dummyApiTimeout': None, 'offerCCAvailableSlotCustom': None}}, 'interpretationSource': 'Lex'}], 'requestAttributes': {}, 'sessionId': '87aa7d4db8334901b70f9628f069c467'}</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</si>
  <si>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please do not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</si>
  <si>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please do not</t>
  </si>
  <si>
    <t xml:space="preserve">cda029b7cf4c46af8bd9890e7d3e94b8</t>
  </si>
  <si>
    <t xml:space="preserve">{'ResponseMetadata': {'RequestId': '069c09f4-867d-417c-9e4f-b8f9f23c6e87', 'HTTPStatusCode': 200, 'HTTPHeaders': {'x-amzn-requestid': '069c09f4-867d-417c-9e4f-b8f9f23c6e87', 'strict-transport-security': 'max-age=31536000; includeSubDomains', 'x-content-type-options': 'nosniff', 'date': 'Thu, 16 Jul 2026 17:08:30 GMT', 'content-type': 'application/json', 'content-length': '3272',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'7c734ce7-0ae2-4d90-8c87-09ab97c8a353', 'isSlotToElicit': 'true', 'lastStandardSelfService': 'RxSPRefill', 'standardSelfServiceOffered': 'true', 'standardSelfServiceOfferedList': '["RxSPRefill"]'}, 'originatingRequestId': '7c153d8f-ddc0-40c8-b168-c846ddc0dc53'},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that is not correct', 'interpretedValue': 'No', 'resolvedValues': ['No', 'Yes']}}, 'dummyApiTimeout': None, 'specialAncillaryItemsListMultipleCustom': None, 'specialAncillaryItemsListSingleCustom': None}}, 'interpretationSource': 'Lex'}, {'nluConfidence': {'score': 0.72}, 'intent': {'name': 'Repeat', 'slots': {}}, 'interpretationSource': 'Lex'}, {'nluConfidence': {'score': 0.67}, 'intent': {'name': 'Welcome', 'slots': {'dummyApiTimeout': None, 'offerCCAvailableSlotCustom': None}}, 'interpretationSource': 'Lex'}, {'intent': {'name': 'FallbackIntent', 'slots': {}}, 'interpretationSource': 'Lex'}, {'nluConfidence': {'score': 0.61}, 'intent': {'name': 'NoUserInput', 'slots': {}}, 'interpretationSource': 'Lex'}], 'requestAttributes': {}, 'sessionId': 'cda029b7cf4c46af8bd9890e7d3e94b8'}</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</si>
  <si>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that is not correct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</si>
  <si>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that is not correct</t>
  </si>
  <si>
    <t xml:space="preserve">79ac16e535de4157b93b071216d399d7</t>
  </si>
  <si>
    <t xml:space="preserve">{'ResponseMetadata': {'RequestId': 'cd62dd15-f8e1-4607-89d9-f0c720265b38', 'HTTPStatusCode': 200, 'HTTPHeaders': {'x-amzn-requestid': 'cd62dd15-f8e1-4607-89d9-f0c720265b38', 'strict-transport-security': 'max-age=31536000; includeSubDomains', 'x-content-type-options': 'nosniff', 'date': 'Thu, 16 Jul 2026 17:08:30 GMT', 'content-type': 'application/json', 'content-length': '3268',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'7147e414-cba0-4d82-b2a2-61f53da7d440', 'isSlotToElicit': 'true', 'lastStandardSelfService': 'RxSPRefill', 'standardSelfServiceOffered': 'true', 'standardSelfServiceOfferedList': '["RxSPRefill"]'}, 'originatingRequestId': '47766b4b-8821-4434-b80f-438ff9e25c11'},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'That is not correct', 'interpretedValue': 'No', 'resolvedValues': ['No', 'Yes']}}, 'dummyApiTimeout': None, 'specialAncillaryItemsListMultipleCustom': None, 'specialAncillaryItemsListSingleCustom': None}}, 'interpretationSource': 'Lex'}, {'nluConfidence': {'score': 0.72}, 'intent': {'name': 'Welcome', 'slots': {'dummyApiTimeout': None, 'offerCCAvailableSlotCustom': None}}, 'interpretationSource': 'Lex'}, {'nluConfidence': {'score': 0.68}, 'intent': {'name': 'Repeat', 'slots': {}}, 'interpretationSource': 'Lex'}, {'intent': {'name': 'FallbackIntent', 'slots': {}}, 'interpretationSource': 'Lex'}, {'nluConfidence': {'score': 0.5}, 'intent': {'name': 'NoUserInput', 'slots': {}}, 'interpretationSource': 'Lex'}], 'requestAttributes': {}, 'sessionId': '79ac16e535de4157b93b071216d399d7'}</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</si>
  <si>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That is not correct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</si>
  <si>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That is not correct</t>
  </si>
  <si>
    <t xml:space="preserve">fe57b17f619245469ebaa50496d4ea2e</t>
  </si>
  <si>
    <t xml:space="preserve">{'ResponseMetadata': {'RequestId': 'cb88d6fd-859d-4297-96ea-94673611aa8b', 'HTTPStatusCode': 200, 'HTTPHeaders': {'x-amzn-requestid': 'cb88d6fd-859d-4297-96ea-94673611aa8b', 'strict-transport-security': 'max-age=31536000; includeSubDomains', 'x-content-type-options': 'nosniff', 'date': 'Thu, 16 Jul 2026 17:08:30 GMT', 'content-type': 'application/json', 'content-length': '3271',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'b96396a8-2e2b-46ed-9fea-5b40fa9b1554', 'isSlotToElicit': 'true', 'lastStandardSelfService': 'RxSPRefill', 'standardSelfServiceOffered': 'true', 'standardSelfServiceOfferedList': '["RxSPRefill"]'}, 'originatingRequestId': 'ccd6c275-da26-41b8-9438-d999ddfedc8d'},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 would not like that', 'interpretedValue': 'No', 'resolvedValues': ['No', 'Yes']}}, 'dummyApiTimeout': None, 'specialAncillaryItemsListMultipleCustom': None, 'specialAncillaryItemsListSingleCustom': None}}, 'interpretationSource': 'Lex'}, {'nluConfidence': {'score': 0.72}, 'intent': {'name': 'Welcome', 'slots': {'dummyApiTimeout': None, 'offerCCAvailableSlotCustom': None}}, 'interpretationSource': 'Lex'}, {'nluConfidence': {'score': 0.69}, 'intent': {'name': 'Repeat', 'slots': {}}, 'interpretationSource': 'Lex'}, {'nluConfidence': {'score': 0.51}, 'intent': {'name': 'NoUserInput', 'slots': {}}, 'interpretationSource': 'Lex'}, {'intent': {'name': 'FallbackIntent', 'slots': {}}, 'interpretationSource': 'Lex'}], 'requestAttributes': {}, 'sessionId': 'fe57b17f619245469ebaa50496d4ea2e'}</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</si>
  <si>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 would not like that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</si>
  <si>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I would not like that</t>
  </si>
  <si>
    <t xml:space="preserve">fb17d7f02eee458ea7031bb319e48f17</t>
  </si>
  <si>
    <t xml:space="preserve">{'ResponseMetadata': {'RequestId': 'cb4f1da5-2058-44e8-9734-27007caca0cd', 'HTTPStatusCode': 200, 'HTTPHeaders': {'x-amzn-requestid': 'cb4f1da5-2058-44e8-9734-27007caca0cd', 'strict-transport-security': 'max-age=31536000; includeSubDomains', 'x-content-type-options': 'nosniff', 'date': 'Thu, 16 Jul 2026 17:08:30 GMT', 'content-type': 'application/json', 'content-length': '3260',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'd45ab8b9-34a2-4f1c-b38f-2dbdfd860c38', 'isSlotToElicit': 'true', 'lastStandardSelfService': 'RxSPRefill', 'standardSelfServiceOffered': 'true', 'standardSelfServiceOfferedList': '["RxSPRefill"]'}, 'originatingRequestId': '1e054dab-4fde-4f69-b6dc-137d81ccfc57'},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at all', 'interpretedValue': 'No', 'resolvedValues': ['No', 'Yes']}}, 'dummyApiTimeout': None, 'specialAncillaryItemsListMultipleCustom': None, 'specialAncillaryItemsListSingleCustom': None}}, 'interpretationSource': 'Lex'}, {'nluConfidence': {'score': 0.78}, 'intent': {'name': 'Repeat', 'slots': {}}, 'interpretationSource': 'Lex'}, {'intent': {'name': 'FallbackIntent', 'slots': {}}, 'interpretationSource': 'Lex'}, {'nluConfidence': {'score': 0.64}, 'intent': {'name': 'Welcome', 'slots': {'dummyApiTimeout': None, 'offerCCAvailableSlotCustom': None}}, 'interpretationSource': 'Lex'}, {'nluConfidence': {'score': 0.48}, 'intent': {'name': 'NoUserInput', 'slots': {}}, 'interpretationSource': 'Lex'}], 'requestAttributes': {}, 'sessionId': 'fb17d7f02eee458ea7031bb319e48f17'}</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</si>
  <si>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at all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</si>
  <si>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Not at all</t>
  </si>
  <si>
    <t xml:space="preserve">a194fa75c08c4d6d89644bcf76ad79c3</t>
  </si>
  <si>
    <t xml:space="preserve">{'ResponseMetadata': {'RequestId': 'c93c8f3f-047b-4f8e-92b3-85beb759a366', 'HTTPStatusCode': 200, 'HTTPHeaders': {'x-amzn-requestid': 'c93c8f3f-047b-4f8e-92b3-85beb759a366', 'strict-transport-security': 'max-age=31536000; includeSubDomains', 'x-content-type-options': 'nosniff', 'date': 'Thu, 16 Jul 2026 17:08:30 GMT', 'content-type': 'application/json', 'content-length': '3254',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'12a64a00-f8ad-4aea-9261-e5960c895288', 'isSlotToElicit': 'true', 'lastStandardSelfService': 'RxSPRefill', 'standardSelfServiceOffered': 'true', 'standardSelfServiceOfferedList': '["RxSPRefill"]'}, 'originatingRequestId': '71f0bdb8-27d6-4d2b-8ed2-b7ced88c4e21'},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'Negative',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0.55}, 'intent': {'name': 'AgentTransfer', 'slots': {}}, 'interpretationSource': 'Lex'}], 'requestAttributes': {}, 'sessionId': 'a194fa75c08c4d6d89644bcf76ad79c3'}</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</si>
  <si>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Negative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</si>
  <si>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Negative</t>
  </si>
  <si>
    <t xml:space="preserve">6187727e197c4f9fae9b5698bce8bf12</t>
  </si>
  <si>
    <t xml:space="preserve">{'ResponseMetadata': {'RequestId': '33a8db1c-40c5-4b27-a277-3d218296bf2a', 'HTTPStatusCode': 200, 'HTTPHeaders': {'x-amzn-requestid': '33a8db1c-40c5-4b27-a277-3d218296bf2a', 'strict-transport-security': 'max-age=31536000; includeSubDomains', 'x-content-type-options': 'nosniff', 'date': 'Thu, 16 Jul 2026 17:08:30 GMT', 'content-type': 'application/json', 'content-length': '3203',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'420a5a6c-28cf-4f00-88ae-ab09942bf333', 'isSlotToElicit': 'true', 'lastStandardSelfService': 'RxSPRefill', 'standardSelfServiceOffered': 'true', 'standardSelfServiceOfferedList': '["RxSPRefill"]'}, 'originatingRequestId': 'f8ba9bd2-7d1d-4bec-bc4c-2bfd7f52429a'},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thanks', 'interpretedValue': 'No', 'resolvedValues': ['No']}}, 'dummyApiTimeout': None, 'specialAncillaryItemsListMultipleCustom': None, 'specialAncillaryItemsListSingleCustom': None}}, 'interpretationSource': 'Lex'}, {'intent': {'name': 'FallbackIntent', 'slots': {}}, 'interpretationSource': 'Lex'}, {'nluConfidence': {'score': 0.74}, 'intent': {'name': 'Repeat', 'slots': {}}, 'interpretationSource': 'Lex'}, {'nluConfidence': {'score': 0.64}, 'intent': {'name': 'NoUserInput', 'slots': {}}, 'interpretationSource': 'Lex'}, {'nluConfidence': {'score': 0.48}, 'intent': {'name': 'AgentTransfer', 'slots': {}}, 'interpretationSource': 'Lex'}], 'requestAttributes': {}, 'sessionId': '6187727e197c4f9fae9b5698bce8bf12'}</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</si>
  <si>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thanks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</si>
  <si>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thanks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</si>
  <si>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</si>
  <si>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Global – RxSPRefill_Global_Repeat: reprompts caller with the previous prompt's dedicated 'repeat' verbiage (last spoken prompt is replayed verbatim).</t>
  </si>
  <si>
    <t xml:space="preserve">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</si>
  <si>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'4b93918f-ec7b-4e1c-81cb-84e6a4499e7b', 'HTTPStatusCode': 200, 'HTTPHeaders': {'x-amzn-requestid': '4b93918f-ec7b-4e1c-81cb-84e6a4499e7b', 'strict-transport-security': 'max-age=31536000; includeSubDomains', 'x-content-type-options': 'nosniff', 'date': 'Tue, 08 Sep 2026 07:30:51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'1d8e795529e6463fb953dee471b26d2c',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'2872ca7e-77a3-422b-8c34-06d10f3c3a5f'},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'1d8e795529e6463fb953dee471b26d2c'}</t>
  </si>
  <si>
    <t xml:space="preserve">1d8e795529e6463fb953dee471b26d2c</t>
  </si>
  <si>
    <t xml:space="preserve">Start
Repeat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</si>
  <si>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</si>
  <si>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once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</si>
  <si>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</si>
  <si>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'3072aa28-f0bc-4c16-968b-53cd8b9cb11a', 'HTTPStatusCode': 200, 'HTTPHeaders': {'x-amzn-requestid': '3072aa28-f0bc-4c16-968b-53cd8b9cb11a', 'strict-transport-security': 'max-age=31536000; includeSubDomains', 'x-content-type-options': 'nosniff', 'date': 'Tue, 08 Sep 2026 07:30:51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'c54c8da05409451aab6cad6270a42a9b',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'301b46fd-caea-4eaa-b485-44779761dbc5'}, 'interpretations': [{'nluConfidence': {'score': 0.89},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0.89}, 'intent': {'name': 'Repeat', 'slots': {}}, 'interpretationSource': 'Lex'}, {'intent': {'name': 'FallbackIntent', 'slots': {}}, 'interpretationSource': 'Lex'}, {'nluConfidence': {'score': 0.48}, 'intent': {'name': 'AreYouBotOrHuman', 'slots': {}}, 'interpretationSource': 'Lex'}, {'nluConfidence': {'score': 0.47}, 'intent': {'name': 'Welcome', 'slots': {'dummyApiTimeout': None, 'offerCCAvailableSlotCustom': None}}, 'interpretationSource': 'Lex'}, {'nluConfidence': {'score': 0.43}, 'intent': {'name': 'AgentTransfer', 'slots': {}}, 'interpretationSource': 'Lex'}], 'sessionId': 'c54c8da05409451aab6cad6270a42a9b'}</t>
  </si>
  <si>
    <t xml:space="preserve">c54c8da05409451aab6cad6270a42a9b</t>
  </si>
  <si>
    <t xml:space="preserve">Start
once again</t>
  </si>
  <si>
    <t xml:space="preserve">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</si>
  <si>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</si>
  <si>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'665db594-91b0-4797-8c92-6980f72875a1', 'HTTPStatusCode': 200, 'HTTPHeaders': {'x-amzn-requestid': '665db594-91b0-4797-8c92-6980f72875a1', 'strict-transport-security': 'max-age=31536000; includeSubDomains', 'x-content-type-options': 'nosniff', 'date': 'Tue, 08 Sep 2026 07:30:52 GMT', 'content-type': 'application/json', 'content-length': '7756',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'21209e9696664c30aedb13fe560e95ef',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'3d6f3302-bb87-4968-acfe-ec0a968c4c5e'},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0.52}, 'intent': {'name': 'AreYouBotOrHuman', 'slots': {}}, 'interpretationSource': 'Lex'}, {'intent': {'name': 'FallbackIntent', 'slots': {}}, 'interpretationSource': 'Lex'}, {'nluConfidence': {'score': 0.52}, 'intent': {'name': 'Welcome', 'slots': {'dummyApiTimeout': None, 'offerCCAvailableSlotCustom': None}}, 'interpretationSource': 'Lex'}, {'nluConfidence': {'score': 0.43}, 'intent': {'name': 'AgentTransfer', 'slots': {}}, 'interpretationSource': 'Lex'}], 'sessionId': '21209e9696664c30aedb13fe560e95ef'}</t>
  </si>
  <si>
    <t xml:space="preserve">21209e9696664c30aedb13fe560e95ef</t>
  </si>
  <si>
    <t xml:space="preserve">Start
again</t>
  </si>
  <si>
    <t xml:space="preserve">once more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</si>
  <si>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</si>
  <si>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'0f36eb0e-a1c4-4429-a2ba-f13e7967717f', 'HTTPStatusCode': 200, 'HTTPHeaders': {'x-amzn-requestid': '0f36eb0e-a1c4-4429-a2ba-f13e7967717f', 'strict-transport-security': 'max-age=31536000; includeSubDomains', 'x-content-type-options': 'nosniff', 'date': 'Tue, 08 Sep 2026 07:30:52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'83281a533dd340d69f9f9674704b9e6b',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'a27c71d4-b653-4eec-b321-5ae39fd1fb57'},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'Repeat', 'slots': {}}, 'interpretationSource': 'Lex'}, {'intent': {'name': 'FallbackIntent', 'slots': {}}, 'interpretationSource': 'Lex'}, {'nluConfidence': {'score': 0.48}, 'intent': {'name': 'AgentTransfer', 'slots': {}}, 'interpretationSource': 'Lex'}, {'nluConfidence': {'score': 0.44}, 'intent': {'name': 'Welcome', 'slots': {'dummyApiTimeout': None, 'offerCCAvailableSlotCustom': None}}, 'interpretationSource': 'Lex'}, {'nluConfidence': {'score': 0.41}, 'intent': {'name': 'AreYouBotOrHuman', 'slots': {}}, 'interpretationSource': 'Lex'}], 'sessionId': '83281a533dd340d69f9f9674704b9e6b'}</t>
  </si>
  <si>
    <t xml:space="preserve">83281a533dd340d69f9f9674704b9e6b</t>
  </si>
  <si>
    <t xml:space="preserve">Start
once more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</si>
  <si>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</si>
  <si>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'a6018fc6-bd50-4fff-911c-17d4c98b95f6', 'HTTPStatusCode': 200, 'HTTPHeaders': {'x-amzn-requestid': 'a6018fc6-bd50-4fff-911c-17d4c98b95f6',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'dff966b647714243a11bd3e4ddab353f',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'913231d9-34e8-4f6c-8e9c-ad907d05b982'},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0.57}, 'intent': {'name': 'AreYouBotOrHuman', 'slots': {}}, 'interpretationSource': 'Lex'}, {'intent': {'name': 'FallbackIntent', 'slots': {}}, 'interpretationSource': 'Lex'}, {'nluConfidence': {'score': 0.46}, 'intent': {'name': 'Welcome', 'slots': {'dummyApiTimeout': None, 'offerCCAvailableSlotCustom': None}}, 'interpretationSource': 'Lex'}, {'nluConfidence': {'score': 0.38}, 'intent': {'name': 'AgentTransfer', 'slots': {}}, 'interpretationSource': 'Lex'}], 'sessionId': 'dff966b647714243a11bd3e4ddab353f'}</t>
  </si>
  <si>
    <t xml:space="preserve">dff966b647714243a11bd3e4ddab353f</t>
  </si>
  <si>
    <t xml:space="preserve">Start
one more time</t>
  </si>
  <si>
    <t xml:space="preserve">say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</si>
  <si>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</si>
  <si>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'ad4be048-7069-484e-9f37-aa6ab7e5a114', 'HTTPStatusCode': 200, 'HTTPHeaders': {'x-amzn-requestid': 'ad4be048-7069-484e-9f37-aa6ab7e5a114',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'7393adf5bb9b4f5ebb6e98e1c563ab13',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'61806e67-2c39-4794-bac9-07bd6581a2f6'},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'7393adf5bb9b4f5ebb6e98e1c563ab13'}</t>
  </si>
  <si>
    <t xml:space="preserve">7393adf5bb9b4f5ebb6e98e1c563ab13</t>
  </si>
  <si>
    <t xml:space="preserve">Start
say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</si>
  <si>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</si>
  <si>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'92a0898a-6828-45ec-8bad-e87bc71aca8a', 'HTTPStatusCode': 200, 'HTTPHeaders': {'x-amzn-requestid': '92a0898a-6828-45ec-8bad-e87bc71aca8a',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'c772aaf7d67b4d239b196a2376ffe701',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'ffee3a70-9af6-48c8-a9f9-59537276170d'},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'c772aaf7d67b4d239b196a2376ffe701'}</t>
  </si>
  <si>
    <t xml:space="preserve">c772aaf7d67b4d239b196a2376ffe701</t>
  </si>
  <si>
    <t xml:space="preserve">Start
repeat</t>
  </si>
  <si>
    <t xml:space="preserve">say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</si>
  <si>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</si>
  <si>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'f0a9f8fc-a00c-4aa6-a466-17752955ff3a', 'HTTPStatusCode': 200, 'HTTPHeaders': {'x-amzn-requestid': 'f0a9f8fc-a00c-4aa6-a466-17752955ff3a',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'5490e9e1686d4e16b90734c8d0cb21a6',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'ea1dbc8f-1295-42c3-8a15-c070a8a53225'},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'5490e9e1686d4e16b90734c8d0cb21a6'}</t>
  </si>
  <si>
    <t xml:space="preserve">5490e9e1686d4e16b90734c8d0cb21a6</t>
  </si>
  <si>
    <t xml:space="preserve">Start
say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</si>
  <si>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</si>
  <si>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'5f64e282-6f59-4577-9a78-597a2576b1cd', 'HTTPStatusCode': 200, 'HTTPHeaders': {'x-amzn-requestid': '5f64e282-6f59-4577-9a78-597a2576b1cd',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'589a60d0c7ba4dd3a8131aec48ec7408',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'5e1ce171-98c2-47e5-bceb-1670df5be468'},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'589a60d0c7ba4dd3a8131aec48ec7408'}</t>
  </si>
  <si>
    <t xml:space="preserve">589a60d0c7ba4dd3a8131aec48ec7408</t>
  </si>
  <si>
    <t xml:space="preserve">Start
Say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</si>
  <si>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replay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</si>
  <si>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'989929aa-db75-4e92-b46d-9d742a91e504', 'HTTPStatusCode': 200, 'HTTPHeaders': {'x-amzn-requestid': '989929aa-db75-4e92-b46d-9d742a91e504',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'replay',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'dbc27533846142ddaa34f2f94a4d8f63',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'f3055164-e5c4-40e3-a837-169c0f803442'},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0.47}, 'intent': {'name': 'AreYouBotOrHuman', 'slots': {}}, 'interpretationSource': 'Lex'}, {'nluConfidence': {'score': 0.45}, 'intent': {'name': 'Welcome', 'slots': {'dummyApiTimeout': None, 'offerCCAvailableSlotCustom': None}}, 'interpretationSource': 'Lex'}, {'nluConfidence': {'score': 0.37}, 'intent': {'name': 'AgentTransfer', 'slots': {}}, 'interpretationSource': 'Lex'}], 'sessionId': 'dbc27533846142ddaa34f2f94a4d8f63'}</t>
  </si>
  <si>
    <t xml:space="preserve">dbc27533846142ddaa34f2f94a4d8f63</t>
  </si>
  <si>
    <t xml:space="preserve">Start
replay</t>
  </si>
  <si>
    <t xml:space="preserve">hear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</si>
  <si>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</si>
  <si>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'237f6522-f16f-4c78-a04e-1c1b9dd9cdae', 'HTTPStatusCode': 200, 'HTTPHeaders': {'x-amzn-requestid': '237f6522-f16f-4c78-a04e-1c1b9dd9cdae',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'aa955cc87b6a4bac9fcd51189a3b94dc',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'81645309-00e5-49d6-a16a-7b62da7a186e'},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'NoUserInput', 'slots': {}}, 'interpretationSource': 'Lex'}], 'sessionId': 'aa955cc87b6a4bac9fcd51189a3b94dc'}</t>
  </si>
  <si>
    <t xml:space="preserve">aa955cc87b6a4bac9fcd51189a3b94dc</t>
  </si>
  <si>
    <t xml:space="preserve">Start
hear that again</t>
  </si>
  <si>
    <t xml:space="preserve">please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</si>
  <si>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</si>
  <si>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'096dbe3a-12df-464d-bf03-97d0f7dd0266', 'HTTPStatusCode': 200, 'HTTPHeaders': {'x-amzn-requestid': '096dbe3a-12df-464d-bf03-97d0f7dd0266',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'smfEnrolledRxs', 'caller', 'isSlotToElicit', 'hasDuplicateDrugNames', 'intent_name', 'allStdRefalloweddrugsAndStdOAD', 'apiTimeoutReturnHandler', 'standardSelfServiceOfferedList', 'smfOfferEligibleDrugs', 'apiTimeoutResponse', 'standardSelfServiceOffered', 'addressCount', '_original_event_attributes', '_ecdsBotSessionStarted', 'address_details', 'smfEnrolledRxsCount', 'paymentMethodId', 'shippingAddressId', 'zeroCopay', 'oadPrescriptionList', 'creditCardType', 'previousIntent', 'sessionId', 'last_bot_response', 'slots', 'creditCard_details', 'conversationState', 'prescriptionCount', 'input_transcript', 'houseNumber', 'shippingAddress_isAPOBox', 'lastStandardSelfService', 'adjudicationRejectionFlag', 'listOfDrugs', 'repeatPrompt', 'secondAddressPOBox', 'slot_to_elicit', 'retryCount_NI', 'retryCount_NM', 'validAddress', 'ciscoGucid', 'creditCardCount', 'last4digits', 'peg_values',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'please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'7053a644176d41ddb3bddef8692d9019',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'c1263074-6910-4301-b1cd-bb93e0f95264'},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0.39}, 'intent': {'name': 'AreYouBotOrHuman', 'slots': {}}, 'interpretationSource': 'Lex'}, {'nluConfidence': {'score': 0.33}, 'intent': {'name': 'AgentTransfer', 'slots': {}}, 'interpretationSource': 'Lex'}], 'sessionId': '7053a644176d41ddb3bddef8692d9019'}</t>
  </si>
  <si>
    <t xml:space="preserve">7053a644176d41ddb3bddef8692d9019</t>
  </si>
  <si>
    <t xml:space="preserve">Start
please repeat</t>
  </si>
  <si>
    <t xml:space="preserve">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</si>
  <si>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</si>
  <si>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'08461b83-1ffa-49da-a5b1-929d80d1307b', 'HTTPStatusCode': 200, 'HTTPHeaders': {'x-amzn-requestid': '08461b83-1ffa-49da-a5b1-929d80d1307b',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'e7c168090c634188a6439c50dff95075',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'd460178d-f9fd-4a0d-912c-0ba5681a21ea'},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'e7c168090c634188a6439c50dff95075'}</t>
  </si>
  <si>
    <t xml:space="preserve">e7c168090c634188a6439c50dff95075</t>
  </si>
  <si>
    <t xml:space="preserve">Start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</si>
  <si>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</si>
  <si>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'ecc89e6f-c631-4959-9e02-2120b67f2f10', 'HTTPStatusCode': 200, 'HTTPHeaders': {'x-amzn-requestid': 'ecc89e6f-c631-4959-9e02-2120b67f2f10',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'653823d1e48746dd8f43c1816855987d',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'46538f8f-95e6-4439-859f-6646bcc6e196'},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'653823d1e48746dd8f43c1816855987d'}</t>
  </si>
  <si>
    <t xml:space="preserve">653823d1e48746dd8f43c1816855987d</t>
  </si>
  <si>
    <t xml:space="preserve">Start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</si>
  <si>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</si>
  <si>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'd180fa2d-687e-438d-801b-519657c5de7e', 'HTTPStatusCode': 200, 'HTTPHeaders': {'x-amzn-requestid': 'd180fa2d-687e-438d-801b-519657c5de7e',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'00ef53dc32b046a1978131378710335f',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'22a979e4-3623-4816-b7ca-8a0241344aea'},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'00ef53dc32b046a1978131378710335f'}</t>
  </si>
  <si>
    <t xml:space="preserve">00ef53dc32b046a1978131378710335f</t>
  </si>
  <si>
    <t xml:space="preserve">Start
Say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</si>
  <si>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</si>
  <si>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'0569f3e7-7b59-4d04-a607-527de1451465', 'HTTPStatusCode': 200, 'HTTPHeaders': {'x-amzn-requestid': '0569f3e7-7b59-4d04-a607-527de1451465', 'strict-transport-security': 'max-age=31536000; includeSubDomains', 'x-content-type-options': 'nosniff', 'date': 'Tue, 08 Sep 2026 07:30:53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'6fec9666f02c4599934fd8a1ee8259ba',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'4ae59b09-326b-4549-bd9f-5d665ba12252'},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{'nluConfidence': {'score': 0.5}, 'intent': {'name': 'AreYouBotOrHuman', 'slots': {}}, 'interpretationSource': 'Lex'}, {'intent': {'name': 'FallbackIntent', 'slots': {}}, 'interpretationSource': 'Lex'}, {'nluConfidence': {'score': 0.33}, 'intent': {'name': 'NoUserInput', 'slots': {}}, 'interpretationSource': 'Lex'}], 'sessionId': '6fec9666f02c4599934fd8a1ee8259ba'}</t>
  </si>
  <si>
    <t xml:space="preserve">6fec9666f02c4599934fd8a1ee8259ba</t>
  </si>
  <si>
    <t xml:space="preserve">Start
Say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</si>
  <si>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</si>
  <si>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'ba6f343d-a425-4f1a-85fa-7aafd680cbcd', 'HTTPStatusCode': 200, 'HTTPHeaders': {'x-amzn-requestid': 'ba6f343d-a425-4f1a-85fa-7aafd680cbcd', 'strict-transport-security': 'max-age=31536000; includeSubDomains', 'x-content-type-options': 'nosniff', 'date': 'Tue, 08 Sep 2026 07:30:54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'1fa4b8e6bd0347f3879032876313338d',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'6c248cad-807b-4b59-88e1-7963cad67a35'},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0.55}, 'intent': {'name': 'Welcome', 'slots': {'dummyApiTimeout': None, 'offerCCAvailableSlotCustom': None}}, 'interpretationSource': 'Lex'}, {'nluConfidence': {'score': 0.47}, 'intent': {'name': 'AreYouBotOrHuman', 'slots': {}}, 'interpretationSource': 'Lex'}, {'intent': {'name': 'FallbackIntent', 'slots': {}}, 'interpretationSource': 'Lex'}, {'nluConfidence': {'score': 0.36}, 'intent': {'name': 'AgentTransfer', 'slots': {}}, 'interpretationSource': 'Lex'}], 'sessionId': '1fa4b8e6bd0347f3879032876313338d'}</t>
  </si>
  <si>
    <t xml:space="preserve">1fa4b8e6bd0347f3879032876313338d</t>
  </si>
  <si>
    <t xml:space="preserve">Start
Can you say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</si>
  <si>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</si>
  <si>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'6e70db2e-8c82-4567-be16-80129d9ff3fe', 'HTTPStatusCode': 200, 'HTTPHeaders': {'x-amzn-requestid': '6e70db2e-8c82-4567-be16-80129d9ff3fe', 'strict-transport-security': 'max-age=31536000; includeSubDomains', 'x-content-type-options': 'nosniff', 'date': 'Tue, 08 Sep 2026 07:30:54 GMT', 'content-type': 'application/json', 'content-length': '7770',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'44993c998c404e1d9baeb5faac16bd35',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'2f0bd675-eac9-411d-b7c8-4e145e24d1c6'},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0.46}, 'intent': {'name': 'AreYouBotOrHuman', 'slots': {}}, 'interpretationSource': 'Lex'}, {'intent': {'name': 'FallbackIntent', 'slots': {}}, 'interpretationSource': 'Lex'}, {'nluConfidence': {'score': 0.33}, 'intent': {'name': 'AgentTransfer', 'slots': {}}, 'interpretationSource': 'Lex'}], 'sessionId': '44993c998c404e1d9baeb5faac16bd35'}</t>
  </si>
  <si>
    <t xml:space="preserve">44993c998c404e1d9baeb5faac16bd35</t>
  </si>
  <si>
    <t xml:space="preserve">Start
Could you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</si>
  <si>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</si>
  <si>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'e8ea2ecd-8302-4a39-aa41-15ba2f505dd7', 'HTTPStatusCode': 200, 'HTTPHeaders': {'x-amzn-requestid': 'e8ea2ecd-8302-4a39-aa41-15ba2f505dd7',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'11fc82569ce9447299fefb5ce9ebc4b3',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'85325c9d-2c67-49a7-9fde-13264c73fd21'},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'11fc82569ce9447299fefb5ce9ebc4b3'}</t>
  </si>
  <si>
    <t xml:space="preserve">11fc82569ce9447299fefb5ce9ebc4b3</t>
  </si>
  <si>
    <t xml:space="preserve">Start
Come again</t>
  </si>
  <si>
    <t xml:space="preserve">come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</si>
  <si>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</si>
  <si>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'9fb88b56-9864-4a52-ba31-32a2605c5f4f', 'HTTPStatusCode': 200, 'HTTPHeaders': {'x-amzn-requestid': '9fb88b56-9864-4a52-ba31-32a2605c5f4f',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'489f755532b24869a8d8c1e0a5475e86',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'c9cc287d-a3ab-4222-b3ef-8a74f2e46437'},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'489f755532b24869a8d8c1e0a5475e86'}</t>
  </si>
  <si>
    <t xml:space="preserve">489f755532b24869a8d8c1e0a5475e86</t>
  </si>
  <si>
    <t xml:space="preserve">Start
come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</si>
  <si>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Pardon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</si>
  <si>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'da3e01c2-85a9-41c7-a041-b1210a43474d', 'HTTPStatusCode': 200, 'HTTPHeaders': {'x-amzn-requestid': 'da3e01c2-85a9-41c7-a041-b1210a43474d', 'strict-transport-security': 'max-age=31536000; includeSubDomains', 'x-content-type-options': 'nosniff', 'date': 'Tue, 08 Sep 2026 07:30:54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'Pardon',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'e3dda6921282443cb53d09f2b2de10d0',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'db6882ab-6bf8-4d62-aa6a-c2fbf0d0da1c'},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0.54}, 'intent': {'name': 'Welcome', 'slots': {'dummyApiTimeout': None, 'offerCCAvailableSlotCustom': None}}, 'interpretationSource': 'Lex'}, {'intent': {'name': 'FallbackIntent', 'slots': {}}, 'interpretationSource': 'Lex'}, {'nluConfidence': {'score': 0.48}, 'intent': {'name': 'AreYouBotOrHuman', 'slots': {}}, 'interpretationSource': 'Lex'}, {'nluConfidence': {'score': 0.42}, 'intent': {'name': 'AgentTransfer', 'slots': {}}, 'interpretationSource': 'Lex'}], 'sessionId': 'e3dda6921282443cb53d09f2b2de10d0'}</t>
  </si>
  <si>
    <t xml:space="preserve">e3dda6921282443cb53d09f2b2de10d0</t>
  </si>
  <si>
    <t xml:space="preserve">Start
Pardon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</si>
  <si>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was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</si>
  <si>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'3468baf7-3052-479c-bea2-e08f4416287e', 'HTTPStatusCode': 200, 'HTTPHeaders': {'x-amzn-requestid': '3468baf7-3052-479c-bea2-e08f4416287e',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was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'db57c9d59ee94db89d6c3f0512c90632',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'a81c8366-94af-4e30-8a1b-8151afd7de68'},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0.59}, 'intent': {'name': 'Welcome', 'slots': {'dummyApiTimeout': None, 'offerCCAvailableSlotCustom': None}}, 'interpretationSource': 'Lex'}, {'nluConfidence': {'score': 0.37}, 'intent': {'name': 'AgentTransfer', 'slots': {}}, 'interpretationSource': 'Lex'}, {'nluConfidence': {'score': 0.34}, 'intent': {'name': 'AreYouBotOrHuman', 'slots': {}}, 'interpretationSource': 'Lex'}], 'sessionId': 'db57c9d59ee94db89d6c3f0512c90632'}</t>
  </si>
  <si>
    <t xml:space="preserve">db57c9d59ee94db89d6c3f0512c90632</t>
  </si>
  <si>
    <t xml:space="preserve">Start
What was that</t>
  </si>
  <si>
    <t xml:space="preserve">repeat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</si>
  <si>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order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</si>
  <si>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'1e3487d7-3621-489c-934c-540490676119', 'HTTPStatusCode': 200, 'HTTPHeaders': {'x-amzn-requestid': '1e3487d7-3621-489c-934c-540490676119',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order',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'9296a4e8213942ca8264992a86a0f887',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'f7a3933a-fc45-448c-a341-2b291c5aa3f8'},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0.45}, 'intent': {'name': 'Welcome', 'slots': {'dummyApiTimeout': None, 'offerCCAvailableSlotCustom': None}}, 'interpretationSource': 'Lex'}, {'nluConfidence': {'score': 0.45}, 'intent': {'name': 'AreYouBotOrHuman', 'slots': {}}, 'interpretationSource': 'Lex'}, {'nluConfidence': {'score': 0.4}, 'intent': {'name': 'AgentTransfer', 'slots': {}}, 'interpretationSource': 'Lex'}], 'sessionId': '9296a4e8213942ca8264992a86a0f887'}</t>
  </si>
  <si>
    <t xml:space="preserve">9296a4e8213942ca8264992a86a0f887</t>
  </si>
  <si>
    <t xml:space="preserve">Start
repeat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</si>
  <si>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options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</si>
  <si>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'dd0c332d-a3b6-4718-8685-ccbce77bee13', 'HTTPStatusCode': 200, 'HTTPHeaders': {'x-amzn-requestid': 'dd0c332d-a3b6-4718-8685-ccbce77bee13', 'strict-transport-security': 'max-age=31536000; includeSubDomains', 'x-content-type-options': 'nosniff', 'date': 'Tue, 08 Sep 2026 07:30:54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options',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'f365019e3ca64d9484280a45d83898c5',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'c4a7481e-0640-4bdc-a11f-ddba20a49dc7'},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0.45}, 'intent': {'name': 'Welcome', 'slots': {'dummyApiTimeout': None, 'offerCCAvailableSlotCustom': None}}, 'interpretationSource': 'Lex'}, {'intent': {'name': 'FallbackIntent', 'slots': {}}, 'interpretationSource': 'Lex'}, {'nluConfidence': {'score': 0.38}, 'intent': {'name': 'AgentTransfer', 'slots': {}}, 'interpretationSource': 'Lex'}], 'sessionId': 'f365019e3ca64d9484280a45d83898c5'}</t>
  </si>
  <si>
    <t xml:space="preserve">f365019e3ca64d9484280a45d83898c5</t>
  </si>
  <si>
    <t xml:space="preserve">Start
repeat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</si>
  <si>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</si>
  <si>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'2323c655-5bc4-424c-b5fc-18c79fe162c1', 'HTTPStatusCode': 200, 'HTTPHeaders': {'x-amzn-requestid': '2323c655-5bc4-424c-b5fc-18c79fe162c1', 'strict-transport-security': 'max-age=31536000; includeSubDomains', 'x-content-type-options': 'nosniff', 'date': 'Tue, 08 Sep 2026 07:30:54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'd67b5f5d6ed24823b69036ae0586a5eb',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'9cfea0ca-63c6-44ab-b020-896e65f60343'},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0.51}, 'intent': {'name': 'AreYouBotOrHuman', 'slots': {}}, 'interpretationSource': 'Lex'}, {'nluConfidence': {'score': 0.47}, 'intent': {'name': 'AgentTransfer', 'slots': {}}, 'interpretationSource': 'Lex'}, {'intent': {'name': 'FallbackIntent', 'slots': {}}, 'interpretationSource': 'Lex'}], 'sessionId': 'd67b5f5d6ed24823b69036ae0586a5eb'}</t>
  </si>
  <si>
    <t xml:space="preserve">d67b5f5d6ed24823b69036ae0586a5eb</t>
  </si>
  <si>
    <t xml:space="preserve">Start
again please</t>
  </si>
  <si>
    <t xml:space="preserve">run that back</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</si>
  <si>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run that back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</si>
  <si>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'96ed7bd1-8d3c-4bbb-8222-ebe81b4d2029', 'HTTPStatusCode': 200, 'HTTPHeaders': {'x-amzn-requestid': '96ed7bd1-8d3c-4bbb-8222-ebe81b4d2029',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'run that back',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'fdf4ab71173f42dd9838f98380d13dd7',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'2ff41a63-a002-4e31-b358-b2c08e7da29b'},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0.42}, 'intent': {'name': 'AreYouBotOrHuman', 'slots': {}}, 'interpretationSource': 'Lex'}, {'nluConfidence': {'score': 0.42}, 'intent': {'name': 'AgentTransfer', 'slots': {}}, 'interpretationSource': 'Lex'}], 'sessionId': 'fdf4ab71173f42dd9838f98380d13dd7'}</t>
  </si>
  <si>
    <t xml:space="preserve">fdf4ab71173f42dd9838f98380d13dd7</t>
  </si>
  <si>
    <t xml:space="preserve">Start
run that back</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</si>
  <si>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over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</si>
  <si>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'c79ff1bf-2be8-4215-9496-93ecd0fd0fdd', 'HTTPStatusCode': 200, 'HTTPHeaders': {'x-amzn-requestid': 'c79ff1bf-2be8-4215-9496-93ecd0fd0fdd',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over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'e674a9cc699d43b1aa6bc89fdea1b5e7',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'cbb9044c-392f-4697-bf93-9bf9321acab4'},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0.51}, 'intent': {'name': 'Welcome', 'slots': {'dummyApiTimeout': None, 'offerCCAvailableSlotCustom': None}}, 'interpretationSource': 'Lex'}, {'nluConfidence': {'score': 0.47}, 'intent': {'name': 'AreYouBotOrHuman', 'slots': {}}, 'interpretationSource': 'Lex'}, {'nluConfidence': {'score': 0.38}, 'intent': {'name': 'AgentTransfer', 'slots': {}}, 'interpretationSource': 'Lex'}], 'sessionId': 'e674a9cc699d43b1aa6bc89fdea1b5e7'}</t>
  </si>
  <si>
    <t xml:space="preserve">e674a9cc699d43b1aa6bc89fdea1b5e7</t>
  </si>
  <si>
    <t xml:space="preserve">Start
go over again</t>
  </si>
  <si>
    <t xml:space="preserve">repeat the list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</si>
  <si>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list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</si>
  <si>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'420d72e7-5b19-4564-9d53-2f2b699b0bed', 'HTTPStatusCode': 200, 'HTTPHeaders': {'x-amzn-requestid': '420d72e7-5b19-4564-9d53-2f2b699b0bed', 'strict-transport-security': 'max-age=31536000; includeSubDomains', 'x-content-type-options': 'nosniff', 'date': 'Tue, 08 Sep 2026 07:30:54 GMT', 'content-type': 'application/json', 'content-length': '7764',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list',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'8cd55724f3974beaba91040139717490',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'3bd160ee-bf42-4556-9519-1f41ce5d55f1'},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'Welcome', 'slots': {'dummyApiTimeout': None, 'offerCCAvailableSlotCustom': None}}, 'interpretationSource': 'Lex'}, {'nluConfidence': {'score': 0.43}, 'intent': {'name': 'AgentTransfer', 'slots': {}}, 'interpretationSource': 'Lex'}, {'nluConfidence': {'score': 0.38}, 'intent': {'name': 'AreYouBotOrHuman', 'slots': {}}, 'interpretationSource': 'Lex'}], 'sessionId': '8cd55724f3974beaba91040139717490'}</t>
  </si>
  <si>
    <t xml:space="preserve">8cd55724f3974beaba91040139717490</t>
  </si>
  <si>
    <t xml:space="preserve">Start
repeat the list</t>
  </si>
  <si>
    <t xml:space="preserve">repeat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</si>
  <si>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menu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</si>
  <si>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'7036c946-8dd1-484f-bfa0-82c6008a0942', 'HTTPStatusCode': 200, 'HTTPHeaders': {'x-amzn-requestid': '7036c946-8dd1-484f-bfa0-82c6008a0942',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menu',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'2cc2f27cb0414e5683966a84d0b96937',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'ccae4538-e59e-4d2c-bb4e-100fe176eaf8'},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0.44}, 'intent': {'name': 'AreYouBotOrHuman', 'slots': {}}, 'interpretationSource': 'Lex'}, {'nluConfidence': {'score': 0.44}, 'intent': {'name': 'Welcome', 'slots': {'dummyApiTimeout': None, 'offerCCAvailableSlotCustom': None}}, 'interpretationSource': 'Lex'}, {'nluConfidence': {'score': 0.44}, 'intent': {'name': 'AgentTransfer', 'slots': {}}, 'interpretationSource': 'Lex'}], 'sessionId': '2cc2f27cb0414e5683966a84d0b96937'}</t>
  </si>
  <si>
    <t xml:space="preserve">2cc2f27cb0414e5683966a84d0b96937</t>
  </si>
  <si>
    <t xml:space="preserve">Start
repeat menu</t>
  </si>
  <si>
    <t xml:space="preserve">repeat prompt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</si>
  <si>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prompt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</si>
  <si>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'bfafd64e-0167-48ac-afb4-2532e1d78b1c', 'HTTPStatusCode': 200, 'HTTPHeaders': {'x-amzn-requestid': 'bfafd64e-0167-48ac-afb4-2532e1d78b1c',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prompt',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'c0fb57fc6ac7412ea8545add71273cd7',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'f2e87559-d8ae-4b48-9f97-0ce4ec425993'},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'AreYouBotOrHuman', 'slots': {}}, 'interpretationSource': 'Lex'}, {'nluConfidence': {'score': 0.43}, 'intent': {'name': 'Welcome', 'slots': {'dummyApiTimeout': None, 'offerCCAvailableSlotCustom': None}}, 'interpretationSource': 'Lex'}, {'nluConfidence': {'score': 0.38}, 'intent': {'name': 'AgentTransfer', 'slots': {}}, 'interpretationSource': 'Lex'}, {'intent': {'name': 'FallbackIntent', 'slots': {}}, 'interpretationSource': 'Lex'}], 'sessionId': 'c0fb57fc6ac7412ea8545add71273cd7'}</t>
  </si>
  <si>
    <t xml:space="preserve">c0fb57fc6ac7412ea8545add71273cd7</t>
  </si>
  <si>
    <t xml:space="preserve">Start
repeat prompt</t>
  </si>
  <si>
    <t xml:space="preserve">repeat message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</si>
  <si>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message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</si>
  <si>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'4da5cb58-4517-459d-b1d9-ea5e4c4f9e41', 'HTTPStatusCode': 200, 'HTTPHeaders': {'x-amzn-requestid': '4da5cb58-4517-459d-b1d9-ea5e4c4f9e41',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message',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'0a81c9ebf1db4b7aa68a0a0007b14cef',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'4811f360-9ddf-485b-bf0d-4acf34986648'},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'AreYouBotOrHuman', 'slots': {}}, 'interpretationSource': 'Lex'}, {'nluConfidence': {'score': 0.42}, 'intent': {'name': 'Welcome', 'slots': {'dummyApiTimeout': None, 'offerCCAvailableSlotCustom': None}}, 'interpretationSource': 'Lex'}, {'intent': {'name': 'FallbackIntent', 'slots': {}}, 'interpretationSource': 'Lex'}, {'nluConfidence': {'score': 0.33}, 'intent': {'name': 'AgentTransfer', 'slots': {}}, 'interpretationSource': 'Lex'}], 'sessionId': '0a81c9ebf1db4b7aa68a0a0007b14cef'}</t>
  </si>
  <si>
    <t xml:space="preserve">0a81c9ebf1db4b7aa68a0a0007b14cef</t>
  </si>
  <si>
    <t xml:space="preserve">Start
repeat message</t>
  </si>
  <si>
    <t xml:space="preserve">repeat details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</si>
  <si>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details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</si>
  <si>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'7458449a-58d9-4fb3-b379-3a84607ebce0', 'HTTPStatusCode': 200, 'HTTPHeaders': {'x-amzn-requestid': '7458449a-58d9-4fb3-b379-3a84607ebce0', 'strict-transport-security': 'max-age=31536000; includeSubDomains', 'x-content-type-options': 'nosniff', 'date': 'Tue, 08 Sep 2026 07:30:55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details',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'4e048637c08f404f8a56badf3189ba64',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'a720f6e0-c16c-4d0e-b0e1-4b397d391a06'},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0.47}, 'intent': {'name': 'AreYouBotOrHuman', 'slots': {}}, 'interpretationSource': 'Lex'}, {'intent': {'name': 'FallbackIntent', 'slots': {}}, 'interpretationSource': 'Lex'}, {'nluConfidence': {'score': 0.44}, 'intent': {'name': 'Welcome', 'slots': {'dummyApiTimeout': None, 'offerCCAvailableSlotCustom': None}}, 'interpretationSource': 'Lex'}, {'nluConfidence': {'score': 0.34}, 'intent': {'name': 'AgentTransfer', 'slots': {}}, 'interpretationSource': 'Lex'}], 'sessionId': '4e048637c08f404f8a56badf3189ba64'}</t>
  </si>
  <si>
    <t xml:space="preserve">4e048637c08f404f8a56badf3189ba64</t>
  </si>
  <si>
    <t xml:space="preserve">Start
repeat details</t>
  </si>
  <si>
    <t xml:space="preserve">repeat instructions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</si>
  <si>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instructions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</si>
  <si>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'fafb92e9-6b1d-44a5-baa6-0eda8b4c2d8d', 'HTTPStatusCode': 200, 'HTTPHeaders': {'x-amzn-requestid': 'fafb92e9-6b1d-44a5-baa6-0eda8b4c2d8d',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instructions',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'fd5389d56a1a4ab89d26605f946aa2d9',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'707e27ab-a828-4ac7-b851-bff70f128b16'},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'AreYouBotOrHuman', 'slots': {}}, 'interpretationSource': 'Lex'}, {'nluConfidence': {'score': 0.41}, 'intent': {'name': 'Welcome', 'slots': {'dummyApiTimeout': None, 'offerCCAvailableSlotCustom': None}}, 'interpretationSource': 'Lex'}, {'nluConfidence': {'score': 0.39}, 'intent': {'name': 'AgentTransfer', 'slots': {}}, 'interpretationSource': 'Lex'}], 'sessionId': 'fd5389d56a1a4ab89d26605f946aa2d9'}</t>
  </si>
  <si>
    <t xml:space="preserve">fd5389d56a1a4ab89d26605f946aa2d9</t>
  </si>
  <si>
    <t xml:space="preserve">Start
repeat instructions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</si>
  <si>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everything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</si>
  <si>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'b376a81d-8767-4166-b5de-33d5f5abae6a', 'HTTPStatusCode': 200, 'HTTPHeaders': {'x-amzn-requestid': 'b376a81d-8767-4166-b5de-33d5f5abae6a', 'strict-transport-security': 'max-age=31536000; includeSubDomains', 'x-content-type-options': 'nosniff', 'date': 'Tue, 08 Sep 2026 07:30:55 GMT', 'content-type': 'application/json', 'content-length': '7765',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everything',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'6905a4d1552340c2b10a69d3f00406bb',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'3e5feab1-cf75-4dc1-a20d-3f4bff3acce7'},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 'intent': {'name': 'AreYouBotOrHuman', 'slots': {}}, 'interpretationSource': 'Lex'}, {'nluConfidence': {'score': 0.34}, 'intent': {'name': 'AgentTransfer', 'slots': {}}, 'interpretationSource': 'Lex'}], 'sessionId': '6905a4d1552340c2b10a69d3f00406bb'}</t>
  </si>
  <si>
    <t xml:space="preserve">6905a4d1552340c2b10a69d3f00406bb</t>
  </si>
  <si>
    <t xml:space="preserve">Start
repeat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</si>
  <si>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</si>
  <si>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'b39f3a59-2561-4021-99b0-6d2a5a863c8d', 'HTTPStatusCode': 200, 'HTTPHeaders': {'x-amzn-requestid': 'b39f3a59-2561-4021-99b0-6d2a5a863c8d',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'a7163f0d81514c5c8af80b77ae198786',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'56c8ab41-227a-4f1d-ac25-d5cf9d7febdf'},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'Welcome', 'slots': {'dummyApiTimeout': None, 'offerCCAvailableSlotCustom': None}}, 'interpretationSource': 'Lex'}, {'intent': {'name': 'FallbackIntent', 'slots': {}}, 'interpretationSource': 'Lex'}, {'nluConfidence': {'score': 0.46}, 'intent': {'name': 'AreYouBotOrHuman', 'slots': {}}, 'interpretationSource': 'Lex'}, {'nluConfidence': {'score': 0.41}, 'intent': {'name': 'AgentTransfer', 'slots': {}}, 'interpretationSource': 'Lex'}], 'sessionId': 'a7163f0d81514c5c8af80b77ae198786'}</t>
  </si>
  <si>
    <t xml:space="preserve">a7163f0d81514c5c8af80b77ae198786</t>
  </si>
  <si>
    <t xml:space="preserve">Start
can you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</si>
  <si>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</si>
  <si>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'9c1e4a07-b21d-424d-9efc-41f331b7511a', 'HTTPStatusCode': 200, 'HTTPHeaders': {'x-amzn-requestid': '9c1e4a07-b21d-424d-9efc-41f331b7511a', 'strict-transport-security': 'max-age=31536000; includeSubDomains', 'x-content-type-options': 'nosniff', 'date': 'Tue, 08 Sep 2026 07:30:56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'tell 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'152cabffd75a463793662e0e7255d728',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'b068cced-eb36-4dee-9d2a-c09a23f02b4f'},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'AreYouBotOrHuman', 'slots': {}}, 'interpretationSource': 'Lex'}, {'nluConfidence': {'score': 0.47}, 'intent': {'name': 'Welcome', 'slots': {'dummyApiTimeout': None, 'offerCCAvailableSlotCustom': None}}, 'interpretationSource': 'Lex'}, {'nluConfidence': {'score': 0.37}, 'intent': {'name': 'NoUserInput', 'slots': {}}, 'interpretationSource': 'Lex'}], 'sessionId': '152cabffd75a463793662e0e7255d728'}</t>
  </si>
  <si>
    <t xml:space="preserve">152cabffd75a463793662e0e7255d728</t>
  </si>
  <si>
    <t xml:space="preserve">Start
tell me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</si>
  <si>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</si>
  <si>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'a534947f-8fc7-4fbf-be90-50c7b616b2ba', 'HTTPStatusCode': 200, 'HTTPHeaders': {'x-amzn-requestid': 'a534947f-8fc7-4fbf-be90-50c7b616b2ba', 'strict-transport-security': 'max-age=31536000; includeSubDomains', 'x-content-type-options': 'nosniff', 'date': 'Tue, 08 Sep 2026 07:30:55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'31bb3e6b60fb475bb0449f140ea7e785',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'c06450df-9a72-4155-8ad2-093672fef6f3'},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0.59}, 'intent': {'name': 'Welcome', 'slots': {'dummyApiTimeout': None, 'offerCCAvailableSlotCustom': None}}, 'interpretationSource': 'Lex'}, {'intent': {'name': 'FallbackIntent', 'slots': {}}, 'interpretationSource': 'Lex'}, {'nluConfidence': {'score': 0.48}, 'intent': {'name': 'AreYouBotOrHuman', 'slots': {}}, 'interpretationSource': 'Lex'}, {'nluConfidence': {'score': 0.36}, 'intent': {'name': 'AgentTransfer', 'slots': {}}, 'interpretationSource': 'Lex'}], 'sessionId': '31bb3e6b60fb475bb0449f140ea7e785'}</t>
  </si>
  <si>
    <t xml:space="preserve">31bb3e6b60fb475bb0449f140ea7e785</t>
  </si>
  <si>
    <t xml:space="preserve">Start
i didnt catch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</si>
  <si>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missed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</si>
  <si>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'61492414-93b5-41b8-b8c8-316ecafdd951', 'HTTPStatusCode': 200, 'HTTPHeaders': {'x-amzn-requestid': '61492414-93b5-41b8-b8c8-316ecafdd951',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missed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'c81fcb2097494b3397fff5971e469522',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'bd5c91c6-5178-499c-9be9-7ce6bc351bc2'},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0.48}, 'intent': {'name': 'AreYouBotOrHuman', 'slots': {}}, 'interpretationSource': 'Lex'}, {'nluConfidence': {'score': 0.35}, 'intent': {'name': 'AgentTransfer', 'slots': {}}, 'interpretationSource': 'Lex'}], 'sessionId': 'c81fcb2097494b3397fff5971e469522'}</t>
  </si>
  <si>
    <t xml:space="preserve">c81fcb2097494b3397fff5971e469522</t>
  </si>
  <si>
    <t xml:space="preserve">Start
i missed that</t>
  </si>
  <si>
    <t xml:space="preserve">repeat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</si>
  <si>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</si>
  <si>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'0d756d52-d87b-4a56-82e3-a20e26e4661e', 'HTTPStatusCode': 200, 'HTTPHeaders': {'x-amzn-requestid': '0d756d52-d87b-4a56-82e3-a20e26e4661e',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'889825ca3dbb4b7f9f813bd1f8d822c2',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'5deb6417-97f9-4b1f-9be4-57a0aa9d3b54'},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'889825ca3dbb4b7f9f813bd1f8d822c2'}</t>
  </si>
  <si>
    <t xml:space="preserve">889825ca3dbb4b7f9f813bd1f8d822c2</t>
  </si>
  <si>
    <t xml:space="preserve">Start
repeat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</si>
  <si>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</si>
  <si>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'09672ce6-682d-433c-937b-6e07fd62b21d', 'HTTPStatusCode': 200, 'HTTPHeaders': {'x-amzn-requestid': '09672ce6-682d-433c-937b-6e07fd62b21d',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'e11ab4d7fa9e49fc96d45bb3a9e22f14',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'9cfade7b-9ec6-49ec-b23b-aa11afd5ce83'},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'e11ab4d7fa9e49fc96d45bb3a9e22f14'}</t>
  </si>
  <si>
    <t xml:space="preserve">e11ab4d7fa9e49fc96d45bb3a9e22f14</t>
  </si>
  <si>
    <t xml:space="preserve">Start
Repeat please</t>
  </si>
  <si>
    <t xml:space="preserve">say it one more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</si>
  <si>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</si>
  <si>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'fa99271e-351a-4bb6-8831-76adc173b931', 'HTTPStatusCode': 200, 'HTTPHeaders': {'x-amzn-requestid': 'fa99271e-351a-4bb6-8831-76adc173b931', 'strict-transport-security': 'max-age=31536000; includeSubDomains', 'x-content-type-options': 'nosniff', 'date': 'Tue, 08 Sep 2026 07:30:56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'53289498c0394ba28b7465e560634e52',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'4284941c-9a87-43d2-8e54-1e63d8caafc8'},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0.33}, 'intent': {'name': 'NoUserInput', 'slots': {}}, 'interpretationSource': 'Lex'}], 'sessionId': '53289498c0394ba28b7465e560634e52'}</t>
  </si>
  <si>
    <t xml:space="preserve">53289498c0394ba28b7465e560634e52</t>
  </si>
  <si>
    <t xml:space="preserve">Start
say it one more time</t>
  </si>
  <si>
    <t xml:space="preserve">go through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</si>
  <si>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through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</si>
  <si>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'3e9c9085-77e3-4356-9224-324d88bd10a3', 'HTTPStatusCode': 200, 'HTTPHeaders': {'x-amzn-requestid': '3e9c9085-77e3-4356-9224-324d88bd10a3',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through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'be770a4f827f41bd8807280caa302edf',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'942cd1b1-666a-4148-be1b-f4b062d920ce'},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0.47}, 'intent': {'name': 'AreYouBotOrHuman', 'slots': {}}, 'interpretationSource': 'Lex'}, {'nluConfidence': {'score': 0.44}, 'intent': {'name': 'AgentTransfer', 'slots': {}}, 'interpretationSource': 'Lex'}], 'sessionId': 'be770a4f827f41bd8807280caa302edf'}</t>
  </si>
  <si>
    <t xml:space="preserve">be770a4f827f41bd8807280caa302edf</t>
  </si>
  <si>
    <t xml:space="preserve">Start
go through it again</t>
  </si>
  <si>
    <t xml:space="preserve">explain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</si>
  <si>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explain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</si>
  <si>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'd31edb44-6571-46a5-9895-0e2d19a8ff06', 'HTTPStatusCode': 200, 'HTTPHeaders': {'x-amzn-requestid': 'd31edb44-6571-46a5-9895-0e2d19a8ff06', 'strict-transport-security': 'max-age=31536000; includeSubDomains', 'x-content-type-options': 'nosniff', 'date': 'Tue, 08 Sep 2026 07:30:55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'explain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'e2e8bb4b711047448970e2235fb7dc07',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'6e53c538-1656-4503-98c3-912f149088f9'},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0.5}, 'intent': {'name': 'Welcome', 'slots': {'dummyApiTimeout': None, 'offerCCAvailableSlotCustom': None}}, 'interpretationSource': 'Lex'}, {'intent': {'name': 'FallbackIntent', 'slots': {}}, 'interpretationSource': 'Lex'}, {'nluConfidence': {'score': 0.38}, 'intent': {'name': 'AgentTransfer', 'slots': {}}, 'interpretationSource': 'Lex'}], 'sessionId': 'e2e8bb4b711047448970e2235fb7dc07'}</t>
  </si>
  <si>
    <t xml:space="preserve">e2e8bb4b711047448970e2235fb7dc07</t>
  </si>
  <si>
    <t xml:space="preserve">Start
explain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</si>
  <si>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info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</si>
  <si>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'2cfff79e-1b91-4905-b917-1c58f5450e69', 'HTTPStatusCode': 200, 'HTTPHeaders': {'x-amzn-requestid': '2cfff79e-1b91-4905-b917-1c58f5450e69', 'strict-transport-security': 'max-age=31536000; includeSubDomains', 'x-content-type-options': 'nosniff', 'date': 'Tue, 08 Sep 2026 07:30:56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info',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'b64db57e56a14fdf8ea17503f2359d66',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'd1d16755-c34f-4a83-aa4b-6054fbc96b10'},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0.42}, 'intent': {'name': 'AreYouBotOrHuman', 'slots': {}}, 'interpretationSource': 'Lex'}, {'nluConfidence': {'score': 0.4}, 'intent': {'name': 'Welcome', 'slots': {'dummyApiTimeout': None, 'offerCCAvailableSlotCustom': None}}, 'interpretationSource': 'Lex'}, {'nluConfidence': {'score': 0.36}, 'intent': {'name': 'AgentTransfer', 'slots': {}}, 'interpretationSource': 'Lex'}], 'sessionId': 'b64db57e56a14fdf8ea17503f2359d66'}</t>
  </si>
  <si>
    <t xml:space="preserve">b64db57e56a14fdf8ea17503f2359d66</t>
  </si>
  <si>
    <t xml:space="preserve">Start
repeat the info</t>
  </si>
  <si>
    <t xml:space="preserve">one more time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</si>
  <si>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</si>
  <si>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'96c8bb2b-4168-4b41-9faf-908e95d88dd4', 'HTTPStatusCode': 200, 'HTTPHeaders': {'x-amzn-requestid': '96c8bb2b-4168-4b41-9faf-908e95d88dd4',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'2dcdcc9ba6c54155badf2dd233b24952',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'1d3712f1-b7ce-4a02-ba44-2bde39d29f27'},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{'nluConfidence': {'score': 0.58}, 'intent': {'name': 'AreYouBotOrHuman', 'slots': {}}, 'interpretationSource': 'Lex'}, {'intent': {'name': 'FallbackIntent', 'slots': {}}, 'interpretationSource': 'Lex'}, {'nluConfidence': {'score': 0.45}, 'intent': {'name': 'Welcome', 'slots': {'dummyApiTimeout': None, 'offerCCAvailableSlotCustom': None}}, 'interpretationSource': 'Lex'}, {'nluConfidence': {'score': 0.41}, 'intent': {'name': 'AgentTransfer', 'slots': {}}, 'interpretationSource': 'Lex'}], 'sessionId': '2dcdcc9ba6c54155badf2dd233b24952'}</t>
  </si>
  <si>
    <t xml:space="preserve">2dcdcc9ba6c54155badf2dd233b24952</t>
  </si>
  <si>
    <t xml:space="preserve">Start
one more time please</t>
  </si>
  <si>
    <t xml:space="preserve">could you say that once more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</si>
  <si>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say that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</si>
  <si>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'bbbfc088-b854-41e0-87f2-b24905471ba0', 'HTTPStatusCode': 200, 'HTTPHeaders': {'x-amzn-requestid': 'bbbfc088-b854-41e0-87f2-b24905471ba0', 'strict-transport-security': 'max-age=31536000; includeSubDomains', 'x-content-type-options': 'nosniff', 'date': 'Tue, 08 Sep 2026 07:30:56 GMT', 'content-type': 'application/json', 'content-length': '7777',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say that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'd4cb7ab3ec044a6db5f34cc3523688da',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'9191c9d7-e47d-40db-ba46-c2680beaf792'},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 'intent': {'name': 'Welcome', 'slots': {'dummyApiTimeout': None, 'offerCCAvailableSlotCustom': None}}, 'interpretationSource': 'Lex'}, {'nluConfidence': {'score': 0.49}, 'intent': {'name': 'AreYouBotOrHuman', 'slots': {}}, 'interpretationSource': 'Lex'}, {'intent': {'name': 'FallbackIntent', 'slots': {}}, 'interpretationSource': 'Lex'}, {'nluConfidence': {'score': 0.4}, 'intent': {'name': 'AgentTransfer', 'slots': {}}, 'interpretationSource': 'Lex'}], 'sessionId': 'd4cb7ab3ec044a6db5f34cc3523688da'}</t>
  </si>
  <si>
    <t xml:space="preserve">d4cb7ab3ec044a6db5f34cc3523688da</t>
  </si>
  <si>
    <t xml:space="preserve">Start
could you say that once more</t>
  </si>
  <si>
    <t xml:space="preserve">I need you to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</si>
  <si>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you to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</si>
  <si>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'fec46e44-54a4-43ea-b0e5-31f6c18c03de', 'HTTPStatusCode': 200, 'HTTPHeaders': {'x-amzn-requestid': 'fec46e44-54a4-43ea-b0e5-31f6c18c03de', 'strict-transport-security': 'max-age=31536000; includeSubDomains', 'x-content-type-options': 'nosniff', 'date': 'Tue, 08 Sep 2026 07:30:56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need you to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'b06a54c956ea49b88382e3d471a0a401',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'9760df29-1802-4990-8fa4-305f959cf0c5'},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0.48}, 'intent': {'name': 'Welcome', 'slots': {'dummyApiTimeout': None, 'offerCCAvailableSlotCustom': None}}, 'interpretationSource': 'Lex'}, {'nluConfidence': {'score': 0.46}, 'intent': {'name': 'AreYouBotOrHuman', 'slots': {}}, 'interpretationSource': 'Lex'}, {'intent': {'name': 'FallbackIntent', 'slots': {}}, 'interpretationSource': 'Lex'}, {'nluConfidence': {'score': 0.36}, 'intent': {'name': 'AgentTransfer', 'slots': {}}, 'interpretationSource': 'Lex'}], 'sessionId': 'b06a54c956ea49b88382e3d471a0a401'}</t>
  </si>
  <si>
    <t xml:space="preserve">b06a54c956ea49b88382e3d471a0a401</t>
  </si>
  <si>
    <t xml:space="preserve">Start
I need you to repeat that</t>
  </si>
  <si>
    <t xml:space="preserve">sorry can you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</si>
  <si>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</si>
  <si>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'3bb152b6-6fb6-412b-bcf5-d4a8db8f24c0', 'HTTPStatusCode': 200, 'HTTPHeaders': {'x-amzn-requestid': '3bb152b6-6fb6-412b-bcf5-d4a8db8f24c0', 'strict-transport-security': 'max-age=31536000; includeSubDomains', 'x-content-type-options': 'nosniff', 'date': 'Tue, 08 Sep 2026 07:30:56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'bea76d8ad6274b4eaad1eb92c007c01c',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'4470e698-2a8b-48b3-bb60-6b140e1899ec'},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0.54}, 'intent': {'name': 'AreYouBotOrHuman', 'slots': {}}, 'interpretationSource': 'Lex'}, {'nluConfidence': {'score': 0.51}, 'intent': {'name': 'Welcome', 'slots': {'dummyApiTimeout': None, 'offerCCAvailableSlotCustom': None}}, 'interpretationSource': 'Lex'}, {'intent': {'name': 'FallbackIntent', 'slots': {}}, 'interpretationSource': 'Lex'}, {'nluConfidence': {'score': 0.33}, 'intent': {'name': 'AgentTransfer', 'slots': {}}, 'interpretationSource': 'Lex'}], 'sessionId': 'bea76d8ad6274b4eaad1eb92c007c01c'}</t>
  </si>
  <si>
    <t xml:space="preserve">bea76d8ad6274b4eaad1eb92c007c01c</t>
  </si>
  <si>
    <t xml:space="preserve">Start
sorry can you repeat</t>
  </si>
  <si>
    <t xml:space="preserve">sorry say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</si>
  <si>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</si>
  <si>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'50d860ef-7740-4bae-a691-f34576918a67', 'HTTPStatusCode': 200, 'HTTPHeaders': {'x-amzn-requestid': '50d860ef-7740-4bae-a691-f34576918a67',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'ad4ce5ca24104a659669e22cd4a03df9',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'01bae529-8212-44ad-b8c6-1a86bd922b39'},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0.55}, 'intent': {'name': 'AreYouBotOrHuman', 'slots': {}}, 'interpretationSource': 'Lex'}, {'nluConfidence': {'score': 0.53}, 'intent': {'name': 'Welcome', 'slots': {'dummyApiTimeout': None, 'offerCCAvailableSlotCustom': None}}, 'interpretationSource': 'Lex'}, {'intent': {'name': 'FallbackIntent', 'slots': {}}, 'interpretationSource': 'Lex'}, {'nluConfidence': {'score': 0.35}, 'intent': {'name': 'NoUserInput', 'slots': {}}, 'interpretationSource': 'Lex'}], 'sessionId': 'ad4ce5ca24104a659669e22cd4a03df9'}</t>
  </si>
  <si>
    <t xml:space="preserve">ad4ce5ca24104a659669e22cd4a03df9</t>
  </si>
  <si>
    <t xml:space="preserve">Start
sorry say that again</t>
  </si>
  <si>
    <t xml:space="preserve">come again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</si>
  <si>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</si>
  <si>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'e2045186-5da6-4623-9611-cabdb8d4efbb', 'HTTPStatusCode': 200, 'HTTPHeaders': {'x-amzn-requestid': 'e2045186-5da6-4623-9611-cabdb8d4efbb', 'strict-transport-security': 'max-age=31536000; includeSubDomains', 'x-content-type-options': 'nosniff', 'date': 'Tue, 08 Sep 2026 07:30:57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'eb6d33873d224f79a91345dd795711c9',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'8d8259cb-934f-4378-a637-6e52702263ed'},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0.51}, 'intent': {'name': 'AgentTransfer', 'slots': {}}, 'interpretationSource': 'Lex'}, {'nluConfidence': {'score': 0.5}, 'intent': {'name': 'Welcome', 'slots': {'dummyApiTimeout': None, 'offerCCAvailableSlotCustom': None}}, 'interpretationSource': 'Lex'}, {'nluConfidence': {'score': 0.47}, 'intent': {'name': 'AreYouBotOrHuman', 'slots': {}}, 'interpretationSource': 'Lex'}], 'sessionId': 'eb6d33873d224f79a91345dd795711c9'}</t>
  </si>
  <si>
    <t xml:space="preserve">eb6d33873d224f79a91345dd795711c9</t>
  </si>
  <si>
    <t xml:space="preserve">Start
come again please</t>
  </si>
  <si>
    <t xml:space="preserve">huh</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</si>
  <si>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huh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</si>
  <si>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'0539552a-839c-430b-829a-dffb79bfebca', 'HTTPStatusCode': 200, 'HTTPHeaders': {'x-amzn-requestid': '0539552a-839c-430b-829a-dffb79bfebca', 'strict-transport-security': 'max-age=31536000; includeSubDomains', 'x-content-type-options': 'nosniff', 'date': 'Tue, 08 Sep 2026 07:30:56 GMT', 'content-type': 'application/json', 'content-length': '7752',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'huh',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'30b80ef66afd46c29a0e6bd2fedbd994',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'6a8e761f-9776-4ff5-bf58-8b77cb1a7ea7'},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0.41}, 'intent': {'name': 'AreYouBotOrHuman', 'slots': {}}, 'interpretationSource': 'Lex'}, {'nluConfidence': {'score': 0.33}, 'intent': {'name': 'AgentTransfer', 'slots': {}}, 'interpretationSource': 'Lex'}], 'sessionId': '30b80ef66afd46c29a0e6bd2fedbd994'}</t>
  </si>
  <si>
    <t xml:space="preserve">30b80ef66afd46c29a0e6bd2fedbd994</t>
  </si>
  <si>
    <t xml:space="preserve">Start
huh</t>
  </si>
  <si>
    <t xml:space="preserve">what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</si>
  <si>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</si>
  <si>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'67f4af7d-df08-47a7-82a4-651c6f3619b0', 'HTTPStatusCode': 200, 'HTTPHeaders': {'x-amzn-requestid': '67f4af7d-df08-47a7-82a4-651c6f3619b0', 'strict-transport-security': 'max-age=31536000; includeSubDomains', 'x-content-type-options': 'nosniff', 'date': 'Tue, 08 Sep 2026 07:30:56 GMT', 'content-type': 'application/json', 'content-length': '7753',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'57eae4060777427e96d1951f509532ad',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'8558e282-edd5-49ce-b814-364839d85623'},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0.52}, 'intent': {'name': 'Welcome', 'slots': {'dummyApiTimeout': None, 'offerCCAvailableSlotCustom': None}}, 'interpretationSource': 'Lex'}, {'nluConfidence': {'score': 0.46}, 'intent': {'name': 'AgentTransfer', 'slots': {}}, 'interpretationSource': 'Lex'}, {'nluConfidence': {'score': 0.34}, 'intent': {'name': 'AreYouBotOrHuman', 'slots': {}}, 'interpretationSource': 'Lex'}], 'sessionId': '57eae4060777427e96d1951f509532ad'}</t>
  </si>
  <si>
    <t xml:space="preserve">57eae4060777427e96d1951f509532ad</t>
  </si>
  <si>
    <t xml:space="preserve">Start
what</t>
  </si>
  <si>
    <t xml:space="preserve">excuse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</si>
  <si>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excuse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</si>
  <si>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'2c29ae6a-51a8-4f79-a5f4-c643938389ae', 'HTTPStatusCode': 200, 'HTTPHeaders': {'x-amzn-requestid': '2c29ae6a-51a8-4f79-a5f4-c643938389ae', 'strict-transport-security': 'max-age=31536000; includeSubDomains', 'x-content-type-options': 'nosniff', 'date': 'Tue, 08 Sep 2026 07:30:56 GMT', 'content-type': 'application/json', 'content-length': '7757',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'excuse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'615861e23aac4634af7101083db55b64',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'203b12c4-2f55-4374-bc2d-a9e7fc0125ae'},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 'intent': {'name': 'AgentTransfer', 'slots': {}}, 'interpretationSource': 'Lex'}, {'nluConfidence': {'score': 0.38}, 'intent': {'name': 'AreYouBotOrHuman', 'slots': {}}, 'interpretationSource': 'Lex'}], 'sessionId': '615861e23aac4634af7101083db55b64'}</t>
  </si>
  <si>
    <t xml:space="preserve">615861e23aac4634af7101083db55b64</t>
  </si>
  <si>
    <t xml:space="preserve">Start
excuse me</t>
  </si>
  <si>
    <t xml:space="preserve">didn't catch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</si>
  <si>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</si>
  <si>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'959c218d-9926-4cca-a2d2-92b58b16cd99', 'HTTPStatusCode': 200, 'HTTPHeaders': {'x-amzn-requestid': '959c218d-9926-4cca-a2d2-92b58b16cd99', 'strict-transport-security': 'max-age=31536000; includeSubDomains', 'x-content-type-options': 'nosniff', 'date': 'Tue, 08 Sep 2026 07:30:57 GMT', 'content-type': 'application/json', 'content-length': '7766',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'a5aac3f9f9744e47891367b97b821d06',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'ed447c5e-5abb-4b6c-ba8b-f1c7936dab14'}, 'interpretations': [{'nluConfidence': {'score': 0.82},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{'intent': {'name': 'FallbackIntent', 'slots': {}}, 'interpretationSource': 'Lex'}, {'nluConfidence': {'score': 0.59}, 'intent': {'name': 'Welcome', 'slots': {'dummyApiTimeout': None, 'offerCCAvailableSlotCustom': None}}, 'interpretationSource': 'Lex'}, {'nluConfidence': {'score': 0.42}, 'intent': {'name': 'NoUserInput', 'slots': {}}, 'interpretationSource': 'Lex'}, {'nluConfidence': {'score': 0.42}, 'intent': {'name': 'AreYouBotOrHuman', 'slots': {}}, 'interpretationSource': 'Lex'}], 'sessionId': 'a5aac3f9f9744e47891367b97b821d06'}</t>
  </si>
  <si>
    <t xml:space="preserve">a5aac3f9f9744e47891367b97b821d06</t>
  </si>
  <si>
    <t xml:space="preserve">Start
didn't catch that</t>
  </si>
  <si>
    <t xml:space="preserve">missed that repeat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</si>
  <si>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missed that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</si>
  <si>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'99abc89b-c016-4dd9-9bff-d520fff62301', 'HTTPStatusCode': 200, 'HTTPHeaders': {'x-amzn-requestid': '99abc89b-c016-4dd9-9bff-d520fff62301', 'strict-transport-security': 'max-age=31536000; includeSubDomains', 'x-content-type-options': 'nosniff', 'date': 'Tue, 08 Sep 2026 07:30:57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'missed that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'8e5cb2648e0f408dbe3972909ca1b25e',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'0377f5d4-ef3a-4e74-84af-59fa00c28b99'},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{'nluConfidence': {'score': 0.54}, 'intent': {'name': 'Welcome', 'slots': {'dummyApiTimeout': None, 'offerCCAvailableSlotCustom': None}}, 'interpretationSource': 'Lex'}, {'nluConfidence': {'score': 0.49}, 'intent': {'name': 'AreYouBotOrHuman', 'slots': {}}, 'interpretationSource': 'Lex'}, {'intent': {'name': 'FallbackIntent', 'slots': {}}, 'interpretationSource': 'Lex'}, {'nluConfidence': {'score': 0.36}, 'intent': {'name': 'NoUserInput', 'slots': {}}, 'interpretationSource': 'Lex'}], 'sessionId': '8e5cb2648e0f408dbe3972909ca1b25e'}</t>
  </si>
  <si>
    <t xml:space="preserve">8e5cb2648e0f408dbe3972909ca1b25e</t>
  </si>
  <si>
    <t xml:space="preserve">Start
missed that repeat please</t>
  </si>
  <si>
    <t xml:space="preserve">say the last part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</si>
  <si>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the last part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</si>
  <si>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'fac5e117-488f-448f-bcd9-287389d8616f', 'HTTPStatusCode': 200, 'HTTPHeaders': {'x-amzn-requestid': 'fac5e117-488f-448f-bcd9-287389d8616f',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the last part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'1629d98562f140f888102d67dccab0b0',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'380d09a4-d847-464b-99f1-389b70addfbb'},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0.47}, 'intent': {'name': 'AreYouBotOrHuman', 'slots': {}}, 'interpretationSource': 'Lex'}, {'nluConfidence': {'score': 0.46}, 'intent': {'name': 'AgentTransfer', 'slots': {}}, 'interpretationSource': 'Lex'}, {'nluConfidence': {'score': 0.45}, 'intent': {'name': 'Welcome', 'slots': {'dummyApiTimeout': None, 'offerCCAvailableSlotCustom': None}}, 'interpretationSource': 'Lex'}], 'sessionId': '1629d98562f140f888102d67dccab0b0'}</t>
  </si>
  <si>
    <t xml:space="preserve">1629d98562f140f888102d67dccab0b0</t>
  </si>
  <si>
    <t xml:space="preserve">Start
say the last part again</t>
  </si>
  <si>
    <t xml:space="preserve">go back and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</si>
  <si>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back and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</si>
  <si>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'd320bc90-bee4-405a-aaa9-70ecf2ff6d84', 'HTTPStatusCode': 200, 'HTTPHeaders': {'x-amzn-requestid': 'd320bc90-bee4-405a-aaa9-70ecf2ff6d84', 'strict-transport-security': 'max-age=31536000; includeSubDomains', 'x-content-type-options': 'nosniff', 'date': 'Tue, 08 Sep 2026 07:30:57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back and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'c4734973ffda4e4c96f45a621d659be6',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'c36fa746-c816-4ed8-bde1-27c15e0099c2'},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0.56}, 'intent': {'name': 'Welcome', 'slots': {'dummyApiTimeout': None, 'offerCCAvailableSlotCustom': None}}, 'interpretationSource': 'Lex'}, {'nluConfidence': {'score': 0.44}, 'intent': {'name': 'AreYouBotOrHuman', 'slots': {}}, 'interpretationSource': 'Lex'}, {'nluConfidence': {'score': 0.4}, 'intent': {'name': 'AgentTransfer', 'slots': {}}, 'interpretationSource': 'Lex'}], 'sessionId': 'c4734973ffda4e4c96f45a621d659be6'}</t>
  </si>
  <si>
    <t xml:space="preserve">c4734973ffda4e4c96f45a621d659be6</t>
  </si>
  <si>
    <t xml:space="preserve">Start
go back and repeat</t>
  </si>
  <si>
    <t xml:space="preserve">read that back to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</si>
  <si>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read that back to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</si>
  <si>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'89e24d16-c133-44ba-9e5e-84c2d1dce69a', 'HTTPStatusCode': 200, 'HTTPHeaders': {'x-amzn-requestid': '89e24d16-c133-44ba-9e5e-84c2d1dce69a', 'strict-transport-security': 'max-age=31536000; includeSubDomains', 'x-content-type-options': 'nosniff', 'date': 'Tue, 08 Sep 2026 07:30:57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'read that back to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'4445588a0bf84c4b86fa4125c30c2136',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'6490f98a-8102-49eb-988f-5fcdcd38cfc6'},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0.49}, 'intent': {'name': 'AgentTransfer', 'slots': {}}, 'interpretationSource': 'Lex'}, {'nluConfidence': {'score': 0.48}, 'intent': {'name': 'Welcome', 'slots': {'dummyApiTimeout': None, 'offerCCAvailableSlotCustom': None}}, 'interpretationSource': 'Lex'}, {'nluConfidence': {'score': 0.39}, 'intent': {'name': 'AreYouBotOrHuman', 'slots': {}}, 'interpretationSource': 'Lex'}], 'sessionId': '4445588a0bf84c4b86fa4125c30c2136'}</t>
  </si>
  <si>
    <t xml:space="preserve">4445588a0bf84c4b86fa4125c30c2136</t>
  </si>
  <si>
    <t xml:space="preserve">Start
read that back to me</t>
  </si>
  <si>
    <t xml:space="preserve">let's hear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</si>
  <si>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let's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</si>
  <si>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'584c8c99-a346-4c11-a412-c51894a444fb', 'HTTPStatusCode': 200, 'HTTPHeaders': {'x-amzn-requestid': '584c8c99-a346-4c11-a412-c51894a444fb',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"let's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'23956da7171f4075aa80603a7418fc95',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'47685f88-6369-46c3-9688-47eb2e0e6576'},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0.53}, 'intent': {'name': 'Welcome', 'slots': {'dummyApiTimeout': None, 'offerCCAvailableSlotCustom': None}}, 'interpretationSource': 'Lex'}, {'nluConfidence': {'score': 0.39}, 'intent': {'name': 'AreYouBotOrHuman', 'slots': {}}, 'interpretationSource': 'Lex'}, {'nluConfidence': {'score': 0.38}, 'intent': {'name': 'AgentTransfer', 'slots': {}}, 'interpretationSource': 'Lex'}], 'sessionId': '23956da7171f4075aa80603a7418fc95'}</t>
  </si>
  <si>
    <t xml:space="preserve">23956da7171f4075aa80603a7418fc95</t>
  </si>
  <si>
    <t xml:space="preserve">Start
let's hear that again</t>
  </si>
  <si>
    <t xml:space="preserve">back up and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</si>
  <si>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back up and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</si>
  <si>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'8920be64-03b0-44d7-aee1-a10cace0c500', 'HTTPStatusCode': 200, 'HTTPHeaders': {'x-amzn-requestid': '8920be64-03b0-44d7-aee1-a10cace0c500',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up and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'a564880c78b54bb48535cb6a60264c30',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'5c077186-c412-4e04-be0d-33a1f917a98f'},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0.53}, 'intent': {'name': 'Welcome', 'slots': {'dummyApiTimeout': None, 'offerCCAvailableSlotCustom': None}}, 'interpretationSource': 'Lex'}, {'nluConfidence': {'score': 0.44}, 'intent': {'name': 'AreYouBotOrHuman', 'slots': {}}, 'interpretationSource': 'Lex'}, {'nluConfidence': {'score': 0.28}, 'intent': {'name': 'NoUserInput', 'slots': {}}, 'interpretationSource': 'Lex'}], 'sessionId': 'a564880c78b54bb48535cb6a60264c30'}</t>
  </si>
  <si>
    <t xml:space="preserve">a564880c78b54bb48535cb6a60264c30</t>
  </si>
  <si>
    <t xml:space="preserve">Start
back up and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</si>
  <si>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</si>
  <si>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</si>
  <si>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</si>
  <si>
    <t xml:space="preserve">60152b19a71144fb89d6027e93fc741d</t>
  </si>
  <si>
    <t xml:space="preserve">Start → Yes → No → No</t>
  </si>
  <si>
    <t xml:space="preserve">Start
Yes
No
No
yes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</si>
  <si>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</si>
  <si>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yes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</si>
  <si>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</si>
  <si>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'd12aa9d8-500f-4421-8489-7ace9c489d96', 'HTTPStatusCode': 200, 'HTTPHeaders': {'x-amzn-requestid': 'd12aa9d8-500f-4421-8489-7ace9c489d96',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'6ff4e1a09ddc476498eb42182d041d2c',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'c8843965-5513-439d-9ffb-35ff46d2a042'},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'interpretedValue': 'Yes', 'resolvedValues': ['Yes']}}, 'wantRefillCustom': None, 'wantRefillOptionsCustom': None, 'wantRefillSingleSelectionCustom':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'requestAttributes': {}, 'sessionId': '6ff4e1a09ddc476498eb42182d041d2c'}</t>
  </si>
  <si>
    <t xml:space="preserve">6ff4e1a09ddc476498eb42182d041d2c</t>
  </si>
  <si>
    <t xml:space="preserve">Start
Yes
No
No
yes yes</t>
  </si>
  <si>
    <t xml:space="preserve">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</si>
  <si>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</si>
  <si>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'7d575541-0ff6-4934-882c-cd90d9d8dc39', 'HTTPStatusCode': 200, 'HTTPHeaders': {'x-amzn-requestid': '7d575541-0ff6-4934-882c-cd90d9d8dc39', 'strict-transport-security': 'max-age=31536000; includeSubDomains', 'x-content-type-options': 'nosniff', 'date': 'Fri, 04 Sep 2026 08:48:34 GMT', 'content-type': 'application/json', 'content-length': '10975',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'0c9b0d980eca4b2eb345282da373c9f0',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'f1358bc4-19de-47b6-ad44-ef5048e8bc07'},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please',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'0c9b0d980eca4b2eb345282da373c9f0'}</t>
  </si>
  <si>
    <t xml:space="preserve">0c9b0d980eca4b2eb345282da373c9f0</t>
  </si>
  <si>
    <t xml:space="preserve">Start
Yes
No
No
yes please</t>
  </si>
  <si>
    <t xml:space="preserve">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</si>
  <si>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</si>
  <si>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'd33be912-068c-443e-9088-b0c64edf1f1d', 'HTTPStatusCode': 200, 'HTTPHeaders': {'x-amzn-requestid': 'd33be912-068c-443e-9088-b0c64edf1f1d',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'5809e1df93a84b92bed89c62d63a8a00',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'a70e7d1e-6307-4e7c-8f34-bb14d1ddffcf'},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'requestAttributes': {}, 'sessionId': '5809e1df93a84b92bed89c62d63a8a00'}</t>
  </si>
  <si>
    <t xml:space="preserve">5809e1df93a84b92bed89c62d63a8a00</t>
  </si>
  <si>
    <t xml:space="preserve">Start
Yes
No
No
yes indeed</t>
  </si>
  <si>
    <t xml:space="preserve">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</si>
  <si>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</si>
  <si>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'27bfcd7c-07cc-4384-953d-dbbd6d6df9dc', 'HTTPStatusCode': 200, 'HTTPHeaders': {'x-amzn-requestid': '27bfcd7c-07cc-4384-953d-dbbd6d6df9dc', 'strict-transport-security': 'max-age=31536000; includeSubDomains', 'x-content-type-options': 'nosniff', 'date': 'Fri, 04 Sep 2026 08:48:34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'f787c2c83038427c8c055df8db448169',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'e21471cd-da4f-4c13-8a1e-aff42befb7f0'},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'f787c2c83038427c8c055df8db448169'}</t>
  </si>
  <si>
    <t xml:space="preserve">f787c2c83038427c8c055df8db448169</t>
  </si>
  <si>
    <t xml:space="preserve">Start
Yes
No
No
yes absolutely</t>
  </si>
  <si>
    <t xml:space="preserve">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</si>
  <si>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</si>
  <si>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</si>
  <si>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'1805a33d-d645-4906-8a7b-6f9b882f90f0', 'HTTPStatusCode': 200, 'HTTPHeaders': {'x-amzn-requestid': '1805a33d-d645-4906-8a7b-6f9b882f90f0', 'strict-transport-security': 'max-age=31536000; includeSubDomains', 'x-content-type-options': 'nosniff', 'date': 'Fri, 04 Sep 2026 08:48:35 GMT', 'content-type': 'application/json', 'content-length': '8175',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"{'secondAddressPOBox', 'last_bot_response', 'smfEnrolledRxsCount', 'creditCard_details', 'sessionId', 'paymentMethodId', 'isSlotToElicit', 'creditCardType', '_original_event_attributes', 'duration_consent', 'slot_to_elicit', 'oadPrescriptionList', 'prescriptionCount', 'apiTimeoutReturnHandler', 'allStdRefalloweddrugsAndStdOAD', 'hasDuplicateDrugNames', 'repeatPrompt', 'smfOfferEligibleDrugs', 'lastStandardSelfService', 'slots',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'last4digits', 'ciscoGucid', 'listOfDrugs',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'yes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'759d64fa97d342cba0bc2bbf0930ec92', 'shippingAddressId': '177034356', 'shippingAddress_isAPOBox': 'True', 'sigRequiredRefillLevel': 'True', 'slot_to_elicit': 'wantRefillAllCustom', 'slots': '{"wantRefillAllCustom": {"value": {"originalValue": "yes definitely", "resolvedValues": []}, "shape": "Scalar"},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'd20f72c0-1a07-40c7-a179-7e72de94e194'},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0.08}, 'intent': {'name': 'AgentTransfer', 'slots': {}}, 'interpretationSource': 'Lex'}], 'sessionId': '759d64fa97d342cba0bc2bbf0930ec92'}</t>
  </si>
  <si>
    <t xml:space="preserve">759d64fa97d342cba0bc2bbf0930ec92</t>
  </si>
  <si>
    <t xml:space="preserve">Start
Yes
No
No
yes definitely</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</si>
  <si>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</si>
  <si>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</si>
  <si>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</si>
  <si>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'206b4dbe-e1b7-45e7-927b-f1e1981ebb5b', 'HTTPStatusCode': 200, 'HTTPHeaders': {'x-amzn-requestid': '206b4dbe-e1b7-45e7-927b-f1e1981ebb5b', 'strict-transport-security': 'max-age=31536000; includeSubDomains', 'x-content-type-options': 'nosniff', 'date': 'Fri, 04 Sep 2026 08:48:35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'8d723e20cfae45e8acde5e38c822676c',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'4eb2acb0-8cb1-49a2-a2d5-1b429b1ebba8'},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'requestAttributes': {}, 'sessionId': '8d723e20cfae45e8acde5e38c822676c'}</t>
  </si>
  <si>
    <t xml:space="preserve">8d723e20cfae45e8acde5e38c822676c</t>
  </si>
  <si>
    <t xml:space="preserve">Start
Yes
No
No
yes certainly</t>
  </si>
  <si>
    <t xml:space="preserve">yes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</si>
  <si>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</si>
  <si>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'a1673f93-68b9-4407-9a0d-81117202e75a', 'HTTPStatusCode': 200, 'HTTPHeaders': {'x-amzn-requestid': 'a1673f93-68b9-4407-9a0d-81117202e75a', 'strict-transport-security': 'max-age=31536000; includeSubDomains', 'x-content-type-options': 'nosniff', 'date': 'Fri, 04 Sep 2026 08:48:35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'd1f13bf8f893442788abbb71e3b71836',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'ea4ddb1a-4c89-4321-997a-26b3cbb5ccc4'},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of course',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'd1f13bf8f893442788abbb71e3b71836'}</t>
  </si>
  <si>
    <t xml:space="preserve">d1f13bf8f893442788abbb71e3b71836</t>
  </si>
  <si>
    <t xml:space="preserve">Start
Yes
No
No
yes of course</t>
  </si>
  <si>
    <t xml:space="preserve">yes exactly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</si>
  <si>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exactly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</si>
  <si>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'0f9fd99c-67de-4d0c-9cc7-11cb1ae5d4d1', 'HTTPStatusCode': 200, 'HTTPHeaders': {'x-amzn-requestid': '0f9fd99c-67de-4d0c-9cc7-11cb1ae5d4d1', 'strict-transport-security': 'max-age=31536000; includeSubDomains', 'x-content-type-options': 'nosniff', 'date': 'Fri, 04 Sep 2026 08:48:35 GMT', 'content-type': 'application/json', 'content-length': '11021',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exactly',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'520ade6c04f64be2a454ad919a72fe48',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'dd202517-d1fc-49fa-8d22-e3135b7030b7'},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'requestAttributes': {}, 'sessionId': '520ade6c04f64be2a454ad919a72fe48'}</t>
  </si>
  <si>
    <t xml:space="preserve">520ade6c04f64be2a454ad919a72fe48</t>
  </si>
  <si>
    <t xml:space="preserve">Start
Yes
No
No
yes exactly</t>
  </si>
  <si>
    <t xml:space="preserve">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</si>
  <si>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</si>
  <si>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'4f5209ce-f3d0-453c-ae33-221cb7f6c247', 'HTTPStatusCode': 200, 'HTTPHeaders': {'x-amzn-requestid': '4f5209ce-f3d0-453c-ae33-221cb7f6c247', 'strict-transport-security': 'max-age=31536000; includeSubDomains', 'x-content-type-options': 'nosniff', 'date': 'Fri, 04 Sep 2026 08:48:34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'f7423496870f41398becaf9dde14ce6d',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'9705fb78-c48e-4ba9-84d2-6f25292b3ec1'},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sure',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'f7423496870f41398becaf9dde14ce6d'}</t>
  </si>
  <si>
    <t xml:space="preserve">f7423496870f41398becaf9dde14ce6d</t>
  </si>
  <si>
    <t xml:space="preserve">Start
Yes
No
No
yes sure</t>
  </si>
  <si>
    <t xml:space="preserve">yes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</si>
  <si>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</si>
  <si>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'7ef49a98-8bed-4a04-b3ab-560d1f137bdf', 'HTTPStatusCode': 200, 'HTTPHeaders': {'x-amzn-requestid': '7ef49a98-8bed-4a04-b3ab-560d1f137bdf', 'strict-transport-security': 'max-age=31536000; includeSubDomains', 'x-content-type-options': 'nosniff', 'date': 'Fri, 04 Sep 2026 08:48:35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'6e3e0a63711e4b429955eb7f0f8d30b6',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'6f06f32e-5f3d-442c-b9d4-f4de0fc893ba'},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'requestAttributes': {}, 'sessionId': '6e3e0a63711e4b429955eb7f0f8d30b6'}</t>
  </si>
  <si>
    <t xml:space="preserve">6e3e0a63711e4b429955eb7f0f8d30b6</t>
  </si>
  <si>
    <t xml:space="preserve">Start
Yes
No
No
yes for sure</t>
  </si>
  <si>
    <t xml:space="preserve">yes without a doubt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</si>
  <si>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without a doubt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</si>
  <si>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'9c2bb02f-efe1-407f-86bb-dad4c008537c', 'HTTPStatusCode': 200, 'HTTPHeaders': {'x-amzn-requestid': '9c2bb02f-efe1-407f-86bb-dad4c008537c', 'strict-transport-security': 'max-age=31536000; includeSubDomains', 'x-content-type-options': 'nosniff', 'date': 'Fri, 04 Sep 2026 08:48:35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without a doubt',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'7af85e0a88904293807467d264e813f4',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'654d3d2e-2cb0-4dd4-b8e3-ec5f616b2857'},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'requestAttributes': {}, 'sessionId': '7af85e0a88904293807467d264e813f4'}</t>
  </si>
  <si>
    <t xml:space="preserve">7af85e0a88904293807467d264e813f4</t>
  </si>
  <si>
    <t xml:space="preserve">Start
Yes
No
No
yes without a doubt</t>
  </si>
  <si>
    <t xml:space="preserve">yes absolutely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</si>
  <si>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</si>
  <si>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'd3726f89-245c-4301-a91f-3a944bbba655', 'HTTPStatusCode': 200, 'HTTPHeaders': {'x-amzn-requestid': 'd3726f89-245c-4301-a91f-3a944bbba655',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'011e48b1cdc546ec9bcc222b92f9f98a',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'9aba55d7-8ad9-4cd1-946b-8fd738880396'},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'requestAttributes': {}, 'sessionId': '011e48b1cdc546ec9bcc222b92f9f98a'}</t>
  </si>
  <si>
    <t xml:space="preserve">011e48b1cdc546ec9bcc222b92f9f98a</t>
  </si>
  <si>
    <t xml:space="preserve">Start
Yes
No
No
yes absolutely yes</t>
  </si>
  <si>
    <t xml:space="preserve">yes definitely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</si>
  <si>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</si>
  <si>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'e6a9ffa0-cc89-4573-931e-27c1bc98682b', 'HTTPStatusCode': 200, 'HTTPHeaders': {'x-amzn-requestid': 'e6a9ffa0-cc89-4573-931e-27c1bc98682b',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'865fa44cc14047b49c8e28fe8c8360bb',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'f416f2b9-3547-4c68-a67a-a09d2d5cd388'},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'865fa44cc14047b49c8e28fe8c8360bb'}</t>
  </si>
  <si>
    <t xml:space="preserve">865fa44cc14047b49c8e28fe8c8360bb</t>
  </si>
  <si>
    <t xml:space="preserve">Start
Yes
No
No
yes definitely yes</t>
  </si>
  <si>
    <t xml:space="preserve">yes certainly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</si>
  <si>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</si>
  <si>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'f48b180a-19ba-43bc-a9f4-0750d212e2c4', 'HTTPStatusCode': 200, 'HTTPHeaders': {'x-amzn-requestid': 'f48b180a-19ba-43bc-a9f4-0750d212e2c4', 'strict-transport-security': 'max-age=31536000; includeSubDomains', 'x-content-type-options': 'nosniff', 'date': 'Fri, 04 Sep 2026 08:48:35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'10fe224918404ebebc0514a0411f6ff7',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'f55fcd0b-335b-400b-9cfb-e0ac5c66b5a1'},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'requestAttributes': {}, 'sessionId': '10fe224918404ebebc0514a0411f6ff7'}</t>
  </si>
  <si>
    <t xml:space="preserve">10fe224918404ebebc0514a0411f6ff7</t>
  </si>
  <si>
    <t xml:space="preserve">Start
Yes
No
No
yes certainly yes</t>
  </si>
  <si>
    <t xml:space="preserve">yes 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</si>
  <si>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</si>
  <si>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'23a99ccd-ef96-4b60-ba4f-89d6a7962509', 'HTTPStatusCode': 200, 'HTTPHeaders': {'x-amzn-requestid': '23a99ccd-ef96-4b60-ba4f-89d6a7962509', 'strict-transport-security': 'max-age=31536000; includeSubDomains', 'x-content-type-options': 'nosniff', 'date': 'Fri, 04 Sep 2026 08:48:36 GMT', 'content-type': 'application/json', 'content-length': '10982',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'c7afffa459124d71bfec9c5db39f3129',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'bee21774-0d60-4f9e-92bf-387c2593471a'},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please',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'requestAttributes': {}, 'sessionId': 'c7afffa459124d71bfec9c5db39f3129'}</t>
  </si>
  <si>
    <t xml:space="preserve">c7afffa459124d71bfec9c5db39f3129</t>
  </si>
  <si>
    <t xml:space="preserve">Start
Yes
No
No
yes yes please</t>
  </si>
  <si>
    <t xml:space="preserve">yes indeed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</si>
  <si>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</si>
  <si>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'5782847d-8ae7-4f8d-9154-20504c9d8015', 'HTTPStatusCode': 200, 'HTTPHeaders': {'x-amzn-requestid': '5782847d-8ae7-4f8d-9154-20504c9d8015', 'strict-transport-security': 'max-age=31536000; includeSubDomains', 'x-content-type-options': 'nosniff', 'date': 'Fri, 04 Sep 2026 08:48:36 GMT', 'content-type': 'application/json', 'content-length': '10974',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'64e0dbce66e845b3a7a75e360d4bae78',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'a0babe0b-693c-446e-865e-322b75e1d73d'},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'requestAttributes': {}, 'sessionId': '64e0dbce66e845b3a7a75e360d4bae78'}</t>
  </si>
  <si>
    <t xml:space="preserve">64e0dbce66e845b3a7a75e360d4bae78</t>
  </si>
  <si>
    <t xml:space="preserve">Start
Yes
No
No
yes indeed yes</t>
  </si>
  <si>
    <t xml:space="preserve">yes absolutely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</si>
  <si>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</si>
  <si>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'a2ca207d-65dd-4e91-8d23-4c7b43359b58', 'HTTPStatusCode': 200, 'HTTPHeaders': {'x-amzn-requestid': 'a2ca207d-65dd-4e91-8d23-4c7b43359b58',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'lastStandardSelfService', 'slots', 'creditCardCount', 'drug_list', 'secondAddressPOBox', 'adjudicationRejectionFlag', 'zeroCopay', 'selected_drug_list', 'peg_values', 'retryCount_NM', 'creditCardType', 'sessionId', 'validAddress', 'repeatPrompt', 'previousIntent', 'prescriptionCount', 'sigRequiredRefillLevel', 'delegatePromt', 'standardSelfServiceOfferedList', 'shippingAddressId', 'allStdRefalloweddrugsAndStdOAD', 'caller', 'oadPrescriptionList', 'last_bot_response', 'isSlotToElicit', 'listOfDrugs', 'apiTimeoutResponse', 'input_transcript', 'duration_consent', 'smfOfferEligibleDrugs', '_original_event_attributes', 'apiTimeoutReturnHandler', 'last4digits', 'creditCard_details', 'standardSelfServiceOffered', 'poBoxNumber', '_ecdsBotSessionStarted', 'address_details', 'paymentMethodId', 'conversationState', 'shippingAddress_isAPOBox', 'selected_drugs_with_rx', 'smfEnrolledRxs', 'smfEnrolledRxsCount', 'intent_name', 'retryCount_NI', 'hasDuplicateDrugNames', 'addressCount',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'89f6ec0eb160440983c27c3e5b6f7826',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'a318a201-1044-4ac7-ba59-75b4d4714bc9'},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'requestAttributes': {}, 'sessionId': '89f6ec0eb160440983c27c3e5b6f7826'}</t>
  </si>
  <si>
    <t xml:space="preserve">89f6ec0eb160440983c27c3e5b6f7826</t>
  </si>
  <si>
    <t xml:space="preserve">Start
Yes
No
No
yes absolutely please</t>
  </si>
  <si>
    <t xml:space="preserve">yes definitely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</si>
  <si>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</si>
  <si>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'e553fd47-9bd7-453c-8c40-4323cc96226a', 'HTTPStatusCode': 200, 'HTTPHeaders': {'x-amzn-requestid': 'e553fd47-9bd7-453c-8c40-4323cc96226a',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'a0bbb8fee0014c088e60b33915a1d55c',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'8130c86b-4161-4fdb-996b-b55cdd423bef'},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'requestAttributes': {}, 'sessionId': 'a0bbb8fee0014c088e60b33915a1d55c'}</t>
  </si>
  <si>
    <t xml:space="preserve">a0bbb8fee0014c088e60b33915a1d55c</t>
  </si>
  <si>
    <t xml:space="preserve">Start
Yes
No
No
yes definitely please</t>
  </si>
  <si>
    <t xml:space="preserve">yes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</si>
  <si>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</si>
  <si>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'b492131d-e8a6-493c-bc7a-b84e393ed5e5', 'HTTPStatusCode': 200, 'HTTPHeaders': {'x-amzn-requestid': 'b492131d-e8a6-493c-bc7a-b84e393ed5e5', 'strict-transport-security': 'max-age=31536000; includeSubDomains', 'x-content-type-options': 'nosniff', 'date': 'Fri, 04 Sep 2026 08:48:37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'65f6be44fbab49a7acaf9962f2cede69',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'ba1c6584-0f38-4dc7-92f7-d29caf148c10'},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'requestAttributes': {}, 'sessionId': '65f6be44fbab49a7acaf9962f2cede69'}</t>
  </si>
  <si>
    <t xml:space="preserve">65f6be44fbab49a7acaf9962f2cede69</t>
  </si>
  <si>
    <t xml:space="preserve">Start
Yes
No
No
yes sure yes</t>
  </si>
  <si>
    <t xml:space="preserve">yes of course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</si>
  <si>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</si>
  <si>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'7f5e9602-f74a-4285-b2fc-918b1f0a6eef', 'HTTPStatusCode': 200, 'HTTPHeaders': {'x-amzn-requestid': '7f5e9602-f74a-4285-b2fc-918b1f0a6eef',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'f901f6cb50004c9f9cca80cbff268490',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'2bf46c00-0537-42c1-b525-d9738ef4b274'},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'requestAttributes': {}, 'sessionId': 'f901f6cb50004c9f9cca80cbff268490'}</t>
  </si>
  <si>
    <t xml:space="preserve">f901f6cb50004c9f9cca80cbff268490</t>
  </si>
  <si>
    <t xml:space="preserve">Start
Yes
No
No
yes of course yes</t>
  </si>
  <si>
    <t xml:space="preserve">yes for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</si>
  <si>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</si>
  <si>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'c2f77e0c-5320-4c6d-99d5-155bacef6151', 'HTTPStatusCode': 200, 'HTTPHeaders': {'x-amzn-requestid': 'c2f77e0c-5320-4c6d-99d5-155bacef6151', 'strict-transport-security': 'max-age=31536000; includeSubDomains', 'x-content-type-options': 'nosniff', 'date': 'Fri, 04 Sep 2026 08:48:37 GMT', 'content-type': 'application/json', 'content-length': '10976',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"{'listOfDrugs', 'paymentMethodId', 'last4digits', 'shippingAddress_isAPOBox', 'drug_list', 'last_bot_response', 'apiTimeoutResponse', 'selected_drug_list', 'input_transcript', '_ecdsBotSessionStarted', 'intent_name', 'standardSelfServiceOfferedList', 'smfEnrolledRxs', 'poBoxNumber', 'shippingAddressId', 'addressCount', 'secondAddressPOBox', 'caller', 'isSlotToElicit', 'zeroCopay', 'slot_to_elicit', 'previousIntent', 'allStdRefalloweddrugsAndStdOAD', 'delegatePromt', 'conversationState', 'ciscoGucid', 'validAddress', 'smfOfferEligibleDrugs', 'slots', 'smfEnrolledRxsCount', 'sessionId', 'oadPrescriptionList', 'apiTimeoutReturnHandler', '_original_event_attributes', 'creditCardType', 'retryCount_NI', 'sigRequiredRefillLevel', 'repeatPrompt', 'creditCard_details', 'prescriptionCount', 'lastStandardSelfService', 'creditCardCount', 'address_details', 'peg_values', 'hasDuplicateDrugNames', 'standardSelfServiceOffered', 'retryCount_NM', 'selected_drugs_with_rx', 'duration_consent',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'c7ff3bcf6f7c41d0a9f3c6821033399a',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'06e9a3d1-9673-4b98-a43a-a23bf050ad9f'},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'requestAttributes': {}, 'sessionId': 'c7ff3bcf6f7c41d0a9f3c6821033399a'}</t>
  </si>
  <si>
    <t xml:space="preserve">c7ff3bcf6f7c41d0a9f3c6821033399a</t>
  </si>
  <si>
    <t xml:space="preserve">Start
Yes
No
No
yes for sure yes</t>
  </si>
  <si>
    <t xml:space="preserve">yes 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</si>
  <si>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</si>
  <si>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'd0fd42eb-fa66-4c05-b437-2851edc366c2', 'HTTPStatusCode': 200, 'HTTPHeaders': {'x-amzn-requestid': 'd0fd42eb-fa66-4c05-b437-2851edc366c2', 'strict-transport-security': 'max-age=31536000; includeSubDomains', 'x-content-type-options': 'nosniff', 'date': 'Fri, 04 Sep 2026 08:48:37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'325a90e7951f43a4a2e5d521349173f3',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'790decfe-1bdd-44bd-905a-a28195ce98ce'},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indeed',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'requestAttributes': {}, 'sessionId': '325a90e7951f43a4a2e5d521349173f3'}</t>
  </si>
  <si>
    <t xml:space="preserve">325a90e7951f43a4a2e5d521349173f3</t>
  </si>
  <si>
    <t xml:space="preserve">Start
Yes
No
No
yes yes indeed</t>
  </si>
  <si>
    <t xml:space="preserve">yes 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</si>
  <si>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</si>
  <si>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'4e35d69d-faa2-4792-86db-677b701ee328', 'HTTPStatusCode': 200, 'HTTPHeaders': {'x-amzn-requestid': '4e35d69d-faa2-4792-86db-677b701ee328',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'allStdRefalloweddrugsAndStdOAD', 'adjudicationRejectionFlag', 'delegatePromt', 'sigRequiredRefillLevel', 'last_bot_response', 'listOfDrugs', 'shippingAddress_isAPOBox', 'conversationState', 'isSlotToElicit', 'hasDuplicateDrugNames', 'prescriptionCount', 'repeatPrompt', 'drug_list', 'slots', 'apiTimeoutResponse', 'last4digits', 'standardSelfServiceOfferedList', 'peg_values', 'slot_to_elicit', 'smfEnrolledRxs', 'creditCard_details', 'zeroCopay', 'smfEnrolledRxsCount', 'smfOfferEligibleDrugs', 'poBoxNumber', 'caller', 'intent_name', 'previousIntent', '_original_event_attributes', 'creditCardType', 'selected_drug_list', 'sessionId', 'creditCardCount', 'standardSelfServiceOffered', 'validAddress', 'apiTimeoutReturnHandler', 'shippingAddressId', 'address_details', 'retryCount_NI', 'duration_consent', '_ecdsBotSessionStarted', 'input_transcript', 'lastStandardSelfService', 'selected_drugs_with_rx', 'ciscoGucid', 'oadPrescriptionList', 'secondAddressPOBox',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'0c1d3d290c384044ac78f8bfdd0b1f33',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'05fb34ea-48df-4aa9-a902-47391bcb00c3'},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'0c1d3d290c384044ac78f8bfdd0b1f33'}</t>
  </si>
  <si>
    <t xml:space="preserve">0c1d3d290c384044ac78f8bfdd0b1f33</t>
  </si>
  <si>
    <t xml:space="preserve">Start
Yes
No
No
yes yes absolutely</t>
  </si>
  <si>
    <t xml:space="preserve">yes 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</si>
  <si>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definitely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</si>
  <si>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'02281a74-7aea-465b-8b5a-522ca6382577', 'HTTPStatusCode': 200, 'HTTPHeaders': {'x-amzn-requestid': '02281a74-7aea-465b-8b5a-522ca6382577',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definitely',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'c9420d9482ff4e0b8330fbee856e1fc1',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'f36d1cd2-c313-4ff9-8a96-266471344131'},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definitely',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'c9420d9482ff4e0b8330fbee856e1fc1'}</t>
  </si>
  <si>
    <t xml:space="preserve">c9420d9482ff4e0b8330fbee856e1fc1</t>
  </si>
  <si>
    <t xml:space="preserve">Start
Yes
No
No
yes yes definitely</t>
  </si>
  <si>
    <t xml:space="preserve">yes 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</si>
  <si>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</si>
  <si>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'f846a534-70d5-463e-8b27-b0be2fce7c9a', 'HTTPStatusCode': 200, 'HTTPHeaders': {'x-amzn-requestid': 'f846a534-70d5-463e-8b27-b0be2fce7c9a',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'32d51729091b427d94dbbc24b13b2b90',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'7b3ec195-547f-403e-9678-15e27a35128b'},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'requestAttributes': {}, 'sessionId': '32d51729091b427d94dbbc24b13b2b90'}</t>
  </si>
  <si>
    <t xml:space="preserve">32d51729091b427d94dbbc24b13b2b90</t>
  </si>
  <si>
    <t xml:space="preserve">Start
Yes
No
No
yes yes certainly</t>
  </si>
  <si>
    <t xml:space="preserve">yes 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</si>
  <si>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</si>
  <si>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'3c27a407-1b3c-4e95-a567-5d27a68ae63c', 'HTTPStatusCode': 200, 'HTTPHeaders': {'x-amzn-requestid': '3c27a407-1b3c-4e95-a567-5d27a68ae63c', 'strict-transport-security': 'max-age=31536000; includeSubDomains', 'x-content-type-options': 'nosniff', 'date': 'Fri, 04 Sep 2026 08:48:37 GMT', 'content-type': 'application/json', 'content-length': '10980',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'70a82f4174224b248a7a6fc144364c20',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'c93dd954-d346-426b-84a9-5312e1c0411e'},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sure',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'70a82f4174224b248a7a6fc144364c20'}</t>
  </si>
  <si>
    <t xml:space="preserve">70a82f4174224b248a7a6fc144364c20</t>
  </si>
  <si>
    <t xml:space="preserve">Start
Yes
No
No
yes yes sure</t>
  </si>
  <si>
    <t xml:space="preserve">yes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</si>
  <si>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is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</si>
  <si>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'07b236b4-fa71-4f0e-8f32-ce544edf467e', 'HTTPStatusCode': 200, 'HTTPHeaders': {'x-amzn-requestid': '07b236b4-fa71-4f0e-8f32-ce544edf467e', 'strict-transport-security': 'max-age=31536000; includeSubDomains', 'x-content-type-options': 'nosniff', 'date': 'Fri, 04 Sep 2026 08:48:37 GMT', 'content-type': 'application/json', 'content-length': '11023',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is',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'ffffd4c773d94badb6ad62b69d94a009',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'22b2a712-68d1-4fbd-a494-82d158b85a67'},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it is', 'interpretedValue': 'Yes', 'resolvedValues': ['Yes']}}, 'wantRefillCustom': None, 'wantRefillOptionsCustom': None, 'wantRefillSingleSelectionCustom':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'ffffd4c773d94badb6ad62b69d94a009'}</t>
  </si>
  <si>
    <t xml:space="preserve">ffffd4c773d94badb6ad62b69d94a009</t>
  </si>
  <si>
    <t xml:space="preserve">Start
Yes
No
No
yes it is</t>
  </si>
  <si>
    <t xml:space="preserve">yes it does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</si>
  <si>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does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</si>
  <si>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'87bc588f-de52-4ba9-a02e-70ee8288421b', 'HTTPStatusCode': 200, 'HTTPHeaders': {'x-amzn-requestid': '87bc588f-de52-4ba9-a02e-70ee8288421b', 'strict-transport-security': 'max-age=31536000; includeSubDomains', 'x-content-type-options': 'nosniff', 'date': 'Fri, 04 Sep 2026 08:48:37 GMT', 'content-type': 'application/json', 'content-length': '11020',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does',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'2e8c4cf7aae64ae6ad50e243c7cdf85a',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'84f2804f-a2b6-4eab-bec2-69fe0927e835'},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'requestAttributes': {}, 'sessionId': '2e8c4cf7aae64ae6ad50e243c7cdf85a'}</t>
  </si>
  <si>
    <t xml:space="preserve">2e8c4cf7aae64ae6ad50e243c7cdf85a</t>
  </si>
  <si>
    <t xml:space="preserve">Start
Yes
No
No
yes it does</t>
  </si>
  <si>
    <t xml:space="preserve">yes it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</si>
  <si>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</si>
  <si>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'eca76ffc-fcda-4476-b4d3-b0d96c5d2380', 'HTTPStatusCode': 200, 'HTTPHeaders': {'x-amzn-requestid': 'eca76ffc-fcda-4476-b4d3-b0d96c5d2380', 'strict-transport-security': 'max-age=31536000; includeSubDomains', 'x-content-type-options': 'nosniff', 'date': 'Fri, 04 Sep 2026 08:48:37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'7f47e1f353634b20ab71bc4612740ae8',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'11471af0-b3b8-4928-9fe9-ad900f263f5a'},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'requestAttributes': {}, 'sessionId': '7f47e1f353634b20ab71bc4612740ae8'}</t>
  </si>
  <si>
    <t xml:space="preserve">7f47e1f353634b20ab71bc4612740ae8</t>
  </si>
  <si>
    <t xml:space="preserve">Start
Yes
No
No
yes it will</t>
  </si>
  <si>
    <t xml:space="preserve">yes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</si>
  <si>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</si>
  <si>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'ec16a33f-38fe-4aab-8613-84e14fabaaf8', 'HTTPStatusCode': 200, 'HTTPHeaders': {'x-amzn-requestid': 'ec16a33f-38fe-4aab-8613-84e14fabaaf8', 'strict-transport-security': 'max-age=31536000; includeSubDomains', 'x-content-type-options': 'nosniff', 'date': 'Fri, 04 Sep 2026 08:48:38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'29b5c838a07e45cc8b1e4dd715b23d26',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'417b9486-9c6d-4707-84a0-a510e412b5c5'},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'requestAttributes': {}, 'sessionId': '29b5c838a07e45cc8b1e4dd715b23d26'}</t>
  </si>
  <si>
    <t xml:space="preserve">29b5c838a07e45cc8b1e4dd715b23d26</t>
  </si>
  <si>
    <t xml:space="preserve">Start
Yes
No
No
yes i would</t>
  </si>
  <si>
    <t xml:space="preserve">yes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</si>
  <si>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</si>
  <si>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'b6f22eeb-f051-47ee-b1bc-2b5da328e21f', 'HTTPStatusCode': 200, 'HTTPHeaders': {'x-amzn-requestid': 'b6f22eeb-f051-47ee-b1bc-2b5da328e21f', 'strict-transport-security': 'max-age=31536000; includeSubDomains', 'x-content-type-options': 'nosniff', 'date': 'Fri, 04 Sep 2026 08:48:38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'69f62fa99cdf4dcb8767ef94d476cbe7',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'74558204-ecae-4670-8f15-a789bd7591a6'},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'requestAttributes': {}, 'sessionId': '69f62fa99cdf4dcb8767ef94d476cbe7'}</t>
  </si>
  <si>
    <t xml:space="preserve">69f62fa99cdf4dcb8767ef94d476cbe7</t>
  </si>
  <si>
    <t xml:space="preserve">Start
Yes
No
No
yes i will</t>
  </si>
  <si>
    <t xml:space="preserve">yes i have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</si>
  <si>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have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</si>
  <si>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'd54ebd18-1579-40ea-9e50-18864494f5f0', 'HTTPStatusCode': 200, 'HTTPHeaders': {'x-amzn-requestid': 'd54ebd18-1579-40ea-9e50-18864494f5f0', 'strict-transport-security': 'max-age=31536000; includeSubDomains', 'x-content-type-options': 'nosniff', 'date': 'Fri, 04 Sep 2026 08:48:39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have',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'9a28539a522942acaaa2eb6fa4d43a46',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'e627e530-19b2-4de6-8f8e-34870730f129'},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'requestAttributes': {}, 'sessionId': '9a28539a522942acaaa2eb6fa4d43a46'}</t>
  </si>
  <si>
    <t xml:space="preserve">9a28539a522942acaaa2eb6fa4d43a46</t>
  </si>
  <si>
    <t xml:space="preserve">Start
Yes
No
No
yes i have</t>
  </si>
  <si>
    <t xml:space="preserve">yes i did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</si>
  <si>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did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</si>
  <si>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'd5f86575-6812-48c9-9465-734d1b7be96f', 'HTTPStatusCode': 200, 'HTTPHeaders': {'x-amzn-requestid': 'd5f86575-6812-48c9-9465-734d1b7be96f', 'strict-transport-security': 'max-age=31536000; includeSubDomains', 'x-content-type-options': 'nosniff', 'date': 'Fri, 04 Sep 2026 08:48:39 GMT', 'content-type': 'application/json', 'content-length': '11019',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did',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'e84bf6dc382445b4a8b651b4289e215a',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'c6e3beda-b449-4eaf-8098-cfef9669c827'},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'requestAttributes': {}, 'sessionId': 'e84bf6dc382445b4a8b651b4289e215a'}</t>
  </si>
  <si>
    <t xml:space="preserve">e84bf6dc382445b4a8b651b4289e215a</t>
  </si>
  <si>
    <t xml:space="preserve">Start
Yes
No
No
yes i did</t>
  </si>
  <si>
    <t xml:space="preserve">yes okay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</si>
  <si>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okay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</si>
  <si>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'4b519b83-1e89-487d-8cb8-01fef1275a91', 'HTTPStatusCode': 200, 'HTTPHeaders': {'x-amzn-requestid': '4b519b83-1e89-487d-8cb8-01fef1275a91',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okay',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'30fe63b1e15246189747111669b93072',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'8d0941e3-e536-4168-b42e-5451f4b74376'},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'requestAttributes': {}, 'sessionId': '30fe63b1e15246189747111669b93072'}</t>
  </si>
  <si>
    <t xml:space="preserve">30fe63b1e15246189747111669b93072</t>
  </si>
  <si>
    <t xml:space="preserve">Start
Yes
No
No
yes okay</t>
  </si>
  <si>
    <t xml:space="preserve">yeah</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</si>
  <si>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</si>
  <si>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'39d1ff53-0b90-4eae-b6b4-6dbf3b65132e', 'HTTPStatusCode': 200, 'HTTPHeaders': {'x-amzn-requestid': '39d1ff53-0b90-4eae-b6b4-6dbf3b65132e', 'strict-transport-security': 'max-age=31536000; includeSubDomains', 'x-content-type-options': 'nosniff', 'date': 'Fri, 04 Sep 2026 08:48:38 GMT', 'content-type': 'application/json', 'content-length': '11013',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'c8cf7e1f1cd946bc987736dba696a9c7',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'3350721f-9e49-4e8b-82e4-9e378ef56c86'},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'yeah',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'requestAttributes': {}, 'sessionId': 'c8cf7e1f1cd946bc987736dba696a9c7'}</t>
  </si>
  <si>
    <t xml:space="preserve">c8cf7e1f1cd946bc987736dba696a9c7</t>
  </si>
  <si>
    <t xml:space="preserve">Start
Yes
No
No
yeah</t>
  </si>
  <si>
    <t xml:space="preserve">yeah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</si>
  <si>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</si>
  <si>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'd08ed198-e93f-4d79-a69e-564b46c7fa53', 'HTTPStatusCode': 200, 'HTTPHeaders': {'x-amzn-requestid': 'd08ed198-e93f-4d79-a69e-564b46c7fa53',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'e93aee23a7ea4f3aa0ca3e64107b27d1',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'ae4492a4-b7f7-4bd5-b493-24c8969f150c'},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'requestAttributes': {}, 'sessionId': 'e93aee23a7ea4f3aa0ca3e64107b27d1'}</t>
  </si>
  <si>
    <t xml:space="preserve">e93aee23a7ea4f3aa0ca3e64107b27d1</t>
  </si>
  <si>
    <t xml:space="preserve">Start
Yes
No
No
yeah yes</t>
  </si>
  <si>
    <t xml:space="preserve">yeah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</si>
  <si>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</si>
  <si>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'4d1ee57f-7922-44ff-93ad-b9146572914e', 'HTTPStatusCode': 200, 'HTTPHeaders': {'x-amzn-requestid': '4d1ee57f-7922-44ff-93ad-b9146572914e', 'strict-transport-security': 'max-age=31536000; includeSubDomains', 'x-content-type-options': 'nosniff', 'date': 'Fri, 04 Sep 2026 08:48:39 GMT', 'content-type': 'application/json', 'content-length': '10987',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'c98870c4825c446f93ffa3006e07c8e7',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'25eb37a2-2fa0-49c2-9cb8-d0ec1dac5633'},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'requestAttributes': {}, 'sessionId': 'c98870c4825c446f93ffa3006e07c8e7'}</t>
  </si>
  <si>
    <t xml:space="preserve">c98870c4825c446f93ffa3006e07c8e7</t>
  </si>
  <si>
    <t xml:space="preserve">Start
Yes
No
No
yeah absolutely</t>
  </si>
  <si>
    <t xml:space="preserve">yeah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</si>
  <si>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</si>
  <si>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'bfb9c871-35bf-4600-95ec-89c37ad5cde9', 'HTTPStatusCode': 200, 'HTTPHeaders': {'x-amzn-requestid': 'bfb9c871-35bf-4600-95ec-89c37ad5cde9', 'strict-transport-security': 'max-age=31536000; includeSubDomains', 'x-content-type-options': 'nosniff', 'date': 'Fri, 04 Sep 2026 08:48:39 GMT', 'content-type': 'application/json', 'content-length': '8172',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'77d6c495571d424e8efa6cedb27d2001', 'shippingAddressId': '177034356', 'shippingAddress_isAPOBox': 'True', 'sigRequiredRefillLevel': 'True', 'slot_to_elicit': 'wantRefillAllCustom', 'slots': '{"wantRefillAllCustom": {"value": {"originalValue": "definitely", "resolvedValues": []}, "shape": "Scalar"},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'361dfc9e-6c80-476a-93cc-ac0ae785111f'},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0.13}, 'intent': {'name': 'Repeat', 'slots': {}}, 'interpretationSource': 'Lex'}, {'nluConfidence': {'score': 0.07}, 'intent': {'name': 'AgentTransfer', 'slots': {}}, 'interpretationSource': 'Lex'}], 'sessionId': '77d6c495571d424e8efa6cedb27d2001'}</t>
  </si>
  <si>
    <t xml:space="preserve">77d6c495571d424e8efa6cedb27d2001</t>
  </si>
  <si>
    <t xml:space="preserve">Start
Yes
No
No
yeah definitely</t>
  </si>
  <si>
    <t xml:space="preserve">yeah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</si>
  <si>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certainly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</si>
  <si>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'15640e61-50a8-4756-a87f-d10497b389d7', 'HTTPStatusCode': 200, 'HTTPHeaders': {'x-amzn-requestid': '15640e61-50a8-4756-a87f-d10497b389d7', 'strict-transport-security': 'max-age=31536000; includeSubDomains', 'x-content-type-options': 'nosniff', 'date': 'Fri, 04 Sep 2026 08:48:39 GMT', 'content-type': 'application/json', 'content-length': '8080',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certainly',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'882c7189224e4b648f928b452e183271',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'42d379d5-8c42-44a0-91ce-ac6ffcba9a10'},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0.11}, 'intent': {'name': 'Repeat', 'slots': {}}, 'interpretationSource': 'Lex'}, {'nluConfidence': {'score': 0.07}, 'intent': {'name': 'AgentTransfer', 'slots': {}}, 'interpretationSource': 'Lex'}], 'sessionId': '882c7189224e4b648f928b452e183271'}</t>
  </si>
  <si>
    <t xml:space="preserve">882c7189224e4b648f928b452e183271</t>
  </si>
  <si>
    <t xml:space="preserve">Start
Yes
No
No
yeah certainly</t>
  </si>
  <si>
    <t xml:space="preserve">yeah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</si>
  <si>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sure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</si>
  <si>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'8797923d-e4b2-4925-ae16-9b700545f980', 'HTTPStatusCode': 200, 'HTTPHeaders': {'x-amzn-requestid': '8797923d-e4b2-4925-ae16-9b700545f980', 'strict-transport-security': 'max-age=31536000; includeSubDomains', 'x-content-type-options': 'nosniff', 'date': 'Fri, 04 Sep 2026 08:48:39 GMT', 'content-type': 'application/json', 'content-length': '8125',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sure',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'6189fde66d67429fb7fd23eb7eb3583a',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'9fa8407c-50c6-497a-9408-8d7ba4a5baef'},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0.22}, 'intent': {'name': 'AreYouBotOrHuman', 'slots': {}}, 'interpretationSource': 'Lex'}, {'nluConfidence': {'score': 0.12}, 'intent': {'name': 'Repeat', 'slots': {}}, 'interpretationSource': 'Lex'}, {'nluConfidence': {'score': 0.07}, 'intent': {'name': 'Welcome', 'slots': {'dummyApiTimeout': None, 'offerCCAvailableSlotCustom': None}}, 'interpretationSource': 'Lex'}], 'sessionId': '6189fde66d67429fb7fd23eb7eb3583a'}</t>
  </si>
  <si>
    <t xml:space="preserve">6189fde66d67429fb7fd23eb7eb3583a</t>
  </si>
  <si>
    <t xml:space="preserve">Start
Yes
No
No
yeah sure</t>
  </si>
  <si>
    <t xml:space="preserve">yeah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</si>
  <si>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indeed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</si>
  <si>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'fc47f1ea-9fff-44a5-81cc-af4ead00363a', 'HTTPStatusCode': 200, 'HTTPHeaders': {'x-amzn-requestid': 'fc47f1ea-9fff-44a5-81cc-af4ead00363a', 'strict-transport-security': 'max-age=31536000; includeSubDomains', 'x-content-type-options': 'nosniff', 'date': 'Fri, 04 Sep 2026 08:48:40 GMT', 'content-type': 'application/json', 'content-length': '8127',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indeed',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'6677cd9acd7944fb924731f856266894',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'aec10da6-7e73-43fa-9c59-936824e08961'},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0.16}, 'intent': {'name': 'Repeat', 'slots': {}}, 'interpretationSource': 'Lex'}, {'nluConfidence': {'score': 0.08}, 'intent': {'name': 'Welcome', 'slots': {'dummyApiTimeout': None, 'offerCCAvailableSlotCustom': None}}, 'interpretationSource': 'Lex'}], 'sessionId': '6677cd9acd7944fb924731f856266894'}</t>
  </si>
  <si>
    <t xml:space="preserve">6677cd9acd7944fb924731f856266894</t>
  </si>
  <si>
    <t xml:space="preserve">Start
Yes
No
No
yeah indeed</t>
  </si>
  <si>
    <t xml:space="preserve">yeah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</si>
  <si>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of course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</si>
  <si>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'a151d0c2-e01e-459d-ad32-cbe9a37afb30', 'HTTPStatusCode': 200, 'HTTPHeaders': {'x-amzn-requestid': 'a151d0c2-e01e-459d-ad32-cbe9a37afb30', 'strict-transport-security': 'max-age=31536000; includeSubDomains', 'x-content-type-options': 'nosniff', 'date': 'Fri, 04 Sep 2026 08:48:40 GMT', 'content-type': 'application/json', 'content-length': '8130',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"{'ciscoGucid', 'creditCardType', '_ecdsBotSessionStarted', 'creditCard_details', 'address_details', 'last_bot_response', 'hasDuplicateDrugNames', 'oadPrescriptionList', 'addressCount', 'last4digits', '_original_event_attributes', 'listOfDrugs', 'prescriptionCount', 'shippingAddress_isAPOBox', 'poBoxNumber', 'previousIntent', 'apiTimeoutResponse', 'allStdRefalloweddrugsAndStdOAD', 'duration_consent', 'smfOfferEligibleDrugs', 'smfEnrolledRxsCount', 'validAddress', 'intent_name', 'adjudicationRejectionFlag', 'secondAddressPOBox', 'isSlotToElicit', 'caller', 'slot_to_elicit', 'standardSelfServiceOfferedList', 'lastStandardSelfService', 'sessionId', 'creditCardCount', 'paymentMethodId', 'sigRequiredRefillLevel', 'standardSelfServiceOffered', 'slots', 'smfEnrolledRxs', 'shippingAddressId', 'input_transcript', 'zeroCopay', 'repeatPrompt', 'drug_list',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of course',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'b7704cf7198743398bbdf7056f1fa6d1',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'42d33a09-f423-4a82-a5f9-f90a2fe9b26e'},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0.07}, 'intent': {'name': 'Welcome', 'slots': {'dummyApiTimeout': None, 'offerCCAvailableSlotCustom': None}}, 'interpretationSource': 'Lex'}], 'sessionId': 'b7704cf7198743398bbdf7056f1fa6d1'}</t>
  </si>
  <si>
    <t xml:space="preserve">b7704cf7198743398bbdf7056f1fa6d1</t>
  </si>
  <si>
    <t xml:space="preserve">Start
Yes
No
No
yeah of course</t>
  </si>
  <si>
    <t xml:space="preserve">yeah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</si>
  <si>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</si>
  <si>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'21e8ed57-5059-4065-8d4b-03c1c1ac7796', 'HTTPStatusCode': 200, 'HTTPHeaders': {'x-amzn-requestid': '21e8ed57-5059-4065-8d4b-03c1c1ac7796', 'strict-transport-security': 'max-age=31536000; includeSubDomains', 'x-content-type-options': 'nosniff', 'date': 'Fri, 04 Sep 2026 08:48:39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'1897770caadb4ace9f075bb862637aa4',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'20bc2abe-1aab-4ca1-8b49-e2fa3ab5e3e4'},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for sure', 'interpretedValue': 'Yes', 'resolvedValues': ['Yes']}}, 'wantRefillCustom': None, 'wantRefillOptionsCustom': None, 'wantRefillSingleSelectionCustom': None}}, 'interpretationSource': 'Lex'}, {'intent': {'name': 'FallbackIntent', 'slots': {}}, 'interpretationSource': 'Lex'}, {'nluConfidence': {'score': 0.15}, 'intent': {'name': 'AreYouBotOrHuman', 'slots': {}}, 'interpretationSource': 'Lex'}, {'nluConfidence': {'score': 0.12}, 'intent': {'name': 'Repeat', 'slots': {}}, 'interpretationSource': 'Lex'}, {'nluConfidence': {'score': 0.05}, 'intent': {'name': 'AgentTransfer', 'slots': {}}, 'interpretationSource': 'Lex'}], 'requestAttributes': {}, 'sessionId': '1897770caadb4ace9f075bb862637aa4'}</t>
  </si>
  <si>
    <t xml:space="preserve">1897770caadb4ace9f075bb862637aa4</t>
  </si>
  <si>
    <t xml:space="preserve">Start
Yes
No
No
yeah for sure</t>
  </si>
  <si>
    <t xml:space="preserve">yeah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</si>
  <si>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it is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</si>
  <si>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'54ea1c3e-d10b-4795-aba8-f35e260ae14c', 'HTTPStatusCode': 200, 'HTTPHeaders': {'x-amzn-requestid': '54ea1c3e-d10b-4795-aba8-f35e260ae14c', 'strict-transport-security': 'max-age=31536000; includeSubDomains', 'x-content-type-options': 'nosniff', 'date': 'Fri, 04 Sep 2026 08:48:40 GMT', 'content-type': 'application/json', 'content-length': '8125',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"{'intent_name', 'smfEnrolledRxsCount', 'slot_to_elicit', '_original_event_attributes', 'standardSelfServiceOfferedList', 'peg_values', 'conversationState', 'sessionId', 'allStdRefalloweddrugsAndStdOAD', 'listOfDrugs', 'last_bot_response', 'validAddress', 'shippingAddressId', 'drug_list',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it is',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'be475ddcff5f4bbc91f3c78f733c56c4',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'09bdb24a-86ca-4ed5-95b7-ee7cb712536b'},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0.1}, 'intent': {'name': 'Repeat', 'slots': {}}, 'interpretationSource': 'Lex'}, {'nluConfidence': {'score': 0.07}, 'intent': {'name': 'Welcome', 'slots': {'dummyApiTimeout': None, 'offerCCAvailableSlotCustom': None}}, 'interpretationSource': 'Lex'}], 'sessionId': 'be475ddcff5f4bbc91f3c78f733c56c4'}</t>
  </si>
  <si>
    <t xml:space="preserve">be475ddcff5f4bbc91f3c78f733c56c4</t>
  </si>
  <si>
    <t xml:space="preserve">Start
Yes
No
No
yeah it is</t>
  </si>
  <si>
    <t xml:space="preserve">yeah it does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</si>
  <si>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it does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</si>
  <si>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'3482aece-912e-40a8-b245-eae43b390c62', 'HTTPStatusCode': 200, 'HTTPHeaders': {'x-amzn-requestid': '3482aece-912e-40a8-b245-eae43b390c62', 'strict-transport-security': 'max-age=31536000; includeSubDomains', 'x-content-type-options': 'nosniff', 'date': 'Fri, 04 Sep 2026 08:48:41 GMT', 'content-type': 'application/json', 'content-length': '8128',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it does',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'f2326011289740e9a05dce07d28a9b5a',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'5e7c3258-b47a-4e3b-a3de-93729eb3c801'},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0.07}, 'intent': {'name': 'Welcome', 'slots': {'dummyApiTimeout': None, 'offerCCAvailableSlotCustom': None}}, 'interpretationSource': 'Lex'}], 'sessionId': 'f2326011289740e9a05dce07d28a9b5a'}</t>
  </si>
  <si>
    <t xml:space="preserve">f2326011289740e9a05dce07d28a9b5a</t>
  </si>
  <si>
    <t xml:space="preserve">Start
Yes
No
No
yeah it does</t>
  </si>
  <si>
    <t xml:space="preserve">yeah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</si>
  <si>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 will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</si>
  <si>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'532c99ee-4d33-4f21-9703-db2e00e01ab8', 'HTTPStatusCode': 200, 'HTTPHeaders': {'x-amzn-requestid': '532c99ee-4d33-4f21-9703-db2e00e01ab8', 'strict-transport-security': 'max-age=31536000; includeSubDomains', 'x-content-type-options': 'nosniff', 'date': 'Fri, 04 Sep 2026 08:48:41 GMT', 'content-type': 'application/json', 'content-length': '8127',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"{'poBoxNumber', 'slot_to_elicit', 'drug_list', 'sigRequiredRefillLevel', 'creditCard_details', 'conversationState', 'prescriptionCount', 'caller', 'smfOfferEligibleDrugs', 'apiTimeoutReturnHandler', 'peg_values', 'creditCardType', 'input_transcript', 'secondAddressPOBox', 'paymentMethodId', 'lastStandardSelfService', 'slots', 'standardSelfServiceOffered', 'isSlotToElicit', 'repeatPrompt', 'allStdRefalloweddrugsAndStdOAD', 'apiTimeoutResponse', 'listOfDrugs', 'last_bot_response', 'intent_name', 'ciscoGucid', 'adjudicationRejectionFlag', 'retryCount_NI', 'standardSelfServiceOfferedList', 'sessionId', 'hasDuplicateDrugNames', 'smfEnrolledRxs', 'duration_consent', 'smfEnrolledRxsCount', 'last4digits', '_ecdsBotSessionStarted', 'creditCardCount', 'retryCount_NM', 'addressCount', 'validAddress', '_original_event_attributes', 'zeroCopay',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 will',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'a9dff4aa9f504f73b01dc75a29ed5718',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'890989b8-c7b8-4297-a0ba-02a9343349b2'},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0.19}, 'intent': {'name': 'Repeat', 'slots': {}}, 'interpretationSource': 'Lex'}, {'nluConfidence': {'score': 0.07}, 'intent': {'name': 'Welcome', 'slots': {'dummyApiTimeout': None, 'offerCCAvailableSlotCustom': None}}, 'interpretationSource': 'Lex'}], 'sessionId': 'a9dff4aa9f504f73b01dc75a29ed5718'}</t>
  </si>
  <si>
    <t xml:space="preserve">a9dff4aa9f504f73b01dc75a29ed5718</t>
  </si>
  <si>
    <t xml:space="preserve">Start
Yes
No
No
yeah i will</t>
  </si>
  <si>
    <t xml:space="preserve">yeah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</si>
  <si>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</si>
  <si>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'47acccf1-ef4d-4b46-b8b8-ae51b0e7055d', 'HTTPStatusCode': 200, 'HTTPHeaders': {'x-amzn-requestid': '47acccf1-ef4d-4b46-b8b8-ae51b0e7055d', 'strict-transport-security': 'max-age=31536000; includeSubDomains', 'x-content-type-options': 'nosniff', 'date': 'Fri, 04 Sep 2026 08:48:40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'352efce631cc40e8aa13976d38720cf6',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'e87ed64c-c9a9-480e-a3c0-6005a955fba2'},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i would',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'requestAttributes': {}, 'sessionId': '352efce631cc40e8aa13976d38720cf6'}</t>
  </si>
  <si>
    <t xml:space="preserve">352efce631cc40e8aa13976d38720cf6</t>
  </si>
  <si>
    <t xml:space="preserve">Start
Yes
No
No
yeah i would</t>
  </si>
  <si>
    <t xml:space="preserve">yep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</si>
  <si>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</si>
  <si>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'43499cb7-99bd-4c65-a618-1e7ca5feb62a', 'HTTPStatusCode': 200, 'HTTPHeaders': {'x-amzn-requestid': '43499cb7-99bd-4c65-a618-1e7ca5feb62a', 'strict-transport-security': 'max-age=31536000; includeSubDomains', 'x-content-type-options': 'nosniff', 'date': 'Fri, 04 Sep 2026 08:48:40 GMT', 'content-type': 'application/json', 'content-length': '11011',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'43866565859a4c5cb3a4fd1aab9a5a96',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'f66c93e6-28ab-40c8-b603-0357d8643693'},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'yep',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'requestAttributes': {}, 'sessionId': '43866565859a4c5cb3a4fd1aab9a5a96'}</t>
  </si>
  <si>
    <t xml:space="preserve">43866565859a4c5cb3a4fd1aab9a5a96</t>
  </si>
  <si>
    <t xml:space="preserve">Start
Yes
No
No
yep</t>
  </si>
  <si>
    <t xml:space="preserve">yep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</si>
  <si>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</si>
  <si>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'80350f93-d816-4e02-bd0a-06d42014861a', 'HTTPStatusCode': 200, 'HTTPHeaders': {'x-amzn-requestid': '80350f93-d816-4e02-bd0a-06d42014861a', 'strict-transport-security': 'max-age=31536000; includeSubDomains', 'x-content-type-options': 'nosniff', 'date': 'Fri, 04 Sep 2026 08:48:41 GMT', 'content-type': 'application/json', 'content-length': '10966',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'2f42e7bba51c4073b7906b4ee7191588',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'5bfee6bb-fb4a-488e-819d-fe874b57ec03'},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'requestAttributes': {}, 'sessionId': '2f42e7bba51c4073b7906b4ee7191588'}</t>
  </si>
  <si>
    <t xml:space="preserve">2f42e7bba51c4073b7906b4ee7191588</t>
  </si>
  <si>
    <t xml:space="preserve">Start
Yes
No
No
yep yes</t>
  </si>
  <si>
    <t xml:space="preserve">yep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</si>
  <si>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</si>
  <si>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'8dbafe00-438f-4ad7-bf95-9a391fca160f', 'HTTPStatusCode': 200, 'HTTPHeaders': {'x-amzn-requestid': '8dbafe00-438f-4ad7-bf95-9a391fca160f', 'strict-transport-security': 'max-age=31536000; includeSubDomains', 'x-content-type-options': 'nosniff', 'date': 'Fri, 04 Sep 2026 08:48:41 GMT', 'content-type': 'application/json', 'content-length': '10986',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'e2710842190348a2be35ae6df1d20ad1',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'92ae5a1d-4a0d-458c-9a0e-94c4a30366ca'},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'requestAttributes': {}, 'sessionId': 'e2710842190348a2be35ae6df1d20ad1'}</t>
  </si>
  <si>
    <t xml:space="preserve">e2710842190348a2be35ae6df1d20ad1</t>
  </si>
  <si>
    <t xml:space="preserve">Start
Yes
No
No
yep absolutely</t>
  </si>
  <si>
    <t xml:space="preserve">yep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</si>
  <si>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</si>
  <si>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'39037e08-feac-4fde-8eb8-578608fceba9', 'HTTPStatusCode': 200, 'HTTPHeaders': {'x-amzn-requestid': '39037e08-feac-4fde-8eb8-578608fceba9', 'strict-transport-security': 'max-age=31536000; includeSubDomains', 'x-content-type-options': 'nosniff', 'date': 'Fri, 04 Sep 2026 08:48:42 GMT', 'content-type': 'application/json', 'content-length': '8080',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'ff93570a748e45c9920e5b8e8025f24d',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'132e8799-639e-4cf6-ac46-03d0da1ef2fc'},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0.17}, 'intent': {'name': 'Repeat', 'slots': {}}, 'interpretationSource': 'Lex'}, {'nluConfidence': {'score': 0.06}, 'intent': {'name': 'AgentTransfer', 'slots': {}}, 'interpretationSource': 'Lex'}], 'sessionId': 'ff93570a748e45c9920e5b8e8025f24d'}</t>
  </si>
  <si>
    <t xml:space="preserve">ff93570a748e45c9920e5b8e8025f24d</t>
  </si>
  <si>
    <t xml:space="preserve">Start
Yes
No
No
yep definitely</t>
  </si>
  <si>
    <t xml:space="preserve">yep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</si>
  <si>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certainly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</si>
  <si>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'0ea551e3-622b-4c84-9800-7573f2e0a305', 'HTTPStatusCode': 200, 'HTTPHeaders': {'x-amzn-requestid': '0ea551e3-622b-4c84-9800-7573f2e0a305', 'strict-transport-security': 'max-age=31536000; includeSubDomains', 'x-content-type-options': 'nosniff', 'date': 'Fri, 04 Sep 2026 08:48:41 GMT', 'content-type': 'application/json', 'content-length': '8129',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'allStdRefalloweddrugsAndStdOAD', 'adjudicationRejectionFlag', 'sigRequiredRefillLevel', 'last_bot_response', 'listOfDrugs', 'shippingAddress_isAPOBox', 'isSlotToElicit', 'conversationState', 'hasDuplicateDrugNames', 'prescriptionCount', 'repeatPrompt', 'drug_list', 'slots', 'apiTimeoutResponse', 'last4digits', 'standardSelfServiceOfferedList', 'peg_values', 'slot_to_elicit', 'smfEnrolledRxs', 'creditCard_details', 'zeroCopay', 'smfEnrolledRxsCount', 'smfOfferEligibleDrugs', 'poBoxNumber', 'caller', 'intent_name', 'creditCardCount', '_original_event_attributes', 'creditCardType', 'sessionId', 'standardSelfServiceOffered', 'previousIntent', 'validAddress', 'apiTimeoutReturnHandler', 'shippingAddressId', 'address_details', 'retryCount_NI', 'duration_consent', '_ecdsBotSessionStarted', 'input_transcript', 'lastStandardSelfService', 'ciscoGucid', 'oadPrescriptionList', 'secondAddressPOBox',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certainly',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'18b3612b6da84b468373fadacc1ff9d0',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'edc6c8bb-d2ef-4ce9-ab34-7379b11ff18b'},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0.16}, 'intent': {'name': 'Repeat', 'slots': {}}, 'interpretationSource': 'Lex'}, {'nluConfidence': {'score': 0.06}, 'intent': {'name': 'Welcome', 'slots': {'dummyApiTimeout': None, 'offerCCAvailableSlotCustom': None}}, 'interpretationSource': 'Lex'}], 'sessionId': '18b3612b6da84b468373fadacc1ff9d0'}</t>
  </si>
  <si>
    <t xml:space="preserve">18b3612b6da84b468373fadacc1ff9d0</t>
  </si>
  <si>
    <t xml:space="preserve">Start
Yes
No
No
yep certainly</t>
  </si>
  <si>
    <t xml:space="preserve">yep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</si>
  <si>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</si>
  <si>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'5c94c58e-c9ae-46e5-a31d-a8ac6e4a5559', 'HTTPStatusCode': 200, 'HTTPHeaders': {'x-amzn-requestid': '5c94c58e-c9ae-46e5-a31d-a8ac6e4a5559', 'strict-transport-security': 'max-age=31536000; includeSubDomains', 'x-content-type-options': 'nosniff', 'date': 'Fri, 04 Sep 2026 08:48:41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'a50acc927b77475a886d06ebb6d892dd',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'e43e88f6-af8b-4061-b471-d4db11f153d2'},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'yep sure',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'requestAttributes': {}, 'sessionId': 'a50acc927b77475a886d06ebb6d892dd'}</t>
  </si>
  <si>
    <t xml:space="preserve">a50acc927b77475a886d06ebb6d892dd</t>
  </si>
  <si>
    <t xml:space="preserve">Start
Yes
No
No
yep sure</t>
  </si>
  <si>
    <t xml:space="preserve">yep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</si>
  <si>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indeed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</si>
  <si>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'8bc6f487-0fc3-4c3b-97de-736a8f3b1a04', 'HTTPStatusCode': 200, 'HTTPHeaders': {'x-amzn-requestid': '8bc6f487-0fc3-4c3b-97de-736a8f3b1a04', 'strict-transport-security': 'max-age=31536000; includeSubDomains', 'x-content-type-options': 'nosniff', 'date': 'Fri, 04 Sep 2026 08:48:42 GMT', 'content-type': 'application/json', 'content-length': '8126',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'_ecdsBotSessionStarted', 'sessionId', 'address_details', 'creditCardCount', 'slot_to_elicit',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indeed',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'efb24c323d094f31aa8804676d1a6217',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'57614e74-879e-40cf-87b2-57975e2242d0'},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0.16}, 'intent': {'name': 'Repeat', 'slots': {}}, 'interpretationSource': 'Lex'}, {'nluConfidence': {'score': 0.06}, 'intent': {'name': 'Welcome', 'slots': {'dummyApiTimeout': None, 'offerCCAvailableSlotCustom': None}}, 'interpretationSource': 'Lex'}], 'sessionId': 'efb24c323d094f31aa8804676d1a6217'}</t>
  </si>
  <si>
    <t xml:space="preserve">efb24c323d094f31aa8804676d1a6217</t>
  </si>
  <si>
    <t xml:space="preserve">Start
Yes
No
No
yep indeed</t>
  </si>
  <si>
    <t xml:space="preserve">yep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</si>
  <si>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it is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</si>
  <si>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'0e8d3d86-7b5d-4f5a-ac38-c0b9c7838348', 'HTTPStatusCode': 200, 'HTTPHeaders': {'x-amzn-requestid': '0e8d3d86-7b5d-4f5a-ac38-c0b9c7838348', 'strict-transport-security': 'max-age=31536000; includeSubDomains', 'x-content-type-options': 'nosniff', 'date': 'Fri, 04 Sep 2026 08:48:42 GMT', 'content-type': 'application/json', 'content-length': '8125',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'_ecdsBotSessionStarted', 'sessionId', 'address_details', 'creditCardCount', 'slot_to_elicit',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it is',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'd5c8ab7f81cf472ca2ae8c4bea23baf1',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'67c71682-d7d1-49d3-a969-d6bab5e48d29'},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0.46}, 'intent': {'name': 'AreYouBotOrHuman', 'slots': {}}, 'interpretationSource': 'Lex'}, {'nluConfidence': {'score': 0.11}, 'intent': {'name': 'Repeat', 'slots': {}}, 'interpretationSource': 'Lex'}, {'nluConfidence': {'score': 0.06}, 'intent': {'name': 'Welcome', 'slots': {'dummyApiTimeout': None, 'offerCCAvailableSlotCustom': None}}, 'interpretationSource': 'Lex'}], 'sessionId': 'd5c8ab7f81cf472ca2ae8c4bea23baf1'}</t>
  </si>
  <si>
    <t xml:space="preserve">d5c8ab7f81cf472ca2ae8c4bea23baf1</t>
  </si>
  <si>
    <t xml:space="preserve">Start
Yes
No
No
yep it is</t>
  </si>
  <si>
    <t xml:space="preserve">yup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</si>
  <si>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</si>
  <si>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'0ddf9929-b64a-4bf4-9081-b7d60092feb4', 'HTTPStatusCode': 200, 'HTTPHeaders': {'x-amzn-requestid': '0ddf9929-b64a-4bf4-9081-b7d60092feb4', 'strict-transport-security': 'max-age=31536000; includeSubDomains', 'x-content-type-options': 'nosniff', 'date': 'Fri, 04 Sep 2026 08:48:41 GMT', 'content-type': 'application/json', 'content-length': '10960',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'fb6dd234a4464104b2798271f31d21df',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'4d186560-a16b-4565-b510-130e8597cca7'},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'yup', 'interpretedValue': 'Yes', 'resolvedValues': ['Yes']}}, 'wantRefillCustom': None, 'wantRefillOptionsCustom': None, 'wantRefillSingleSelectionCustom': None}}, 'interpretationSource': 'Lex'}, {'intent': {'name': 'FallbackIntent', 'slots': {}}, 'interpretationSource': 'Lex'}, {'nluConfidence': {'score': 0.2}, 'intent': {'name': 'Repeat', 'slots': {}}, 'interpretationSource': 'Lex'}, {'nluConfidence': {'score': 0.14}, 'intent': {'name': 'AreYouBotOrHuman', 'slots': {}}, 'interpretationSource': 'Lex'}, {'nluConfidence': {'score': 0.08}, 'intent': {'name': 'AgentTransfer', 'slots': {}}, 'interpretationSource': 'Lex'}], 'requestAttributes': {}, 'sessionId': 'fb6dd234a4464104b2798271f31d21df'}</t>
  </si>
  <si>
    <t xml:space="preserve">fb6dd234a4464104b2798271f31d21df</t>
  </si>
  <si>
    <t xml:space="preserve">Start
Yes
No
No
yup</t>
  </si>
  <si>
    <t xml:space="preserve">yup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</si>
  <si>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</si>
  <si>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'54800ba2-1ac9-4a75-9630-4de1ef2f2987', 'HTTPStatusCode': 200, 'HTTPHeaders': {'x-amzn-requestid': '54800ba2-1ac9-4a75-9630-4de1ef2f2987', 'strict-transport-security': 'max-age=31536000; includeSubDomains', 'x-content-type-options': 'nosniff', 'date': 'Fri, 04 Sep 2026 08:48:42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'508e9f337a464ed1993d99e9da14abde',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'631fe330-abab-4005-8b4f-696636e9e9fa'},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'requestAttributes': {}, 'sessionId': '508e9f337a464ed1993d99e9da14abde'}</t>
  </si>
  <si>
    <t xml:space="preserve">508e9f337a464ed1993d99e9da14abde</t>
  </si>
  <si>
    <t xml:space="preserve">Start
Yes
No
No
yup yes</t>
  </si>
  <si>
    <t xml:space="preserve">yup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</si>
  <si>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</si>
  <si>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'b0a56163-8b83-4f20-ade3-37aafa46ba78', 'HTTPStatusCode': 200, 'HTTPHeaders': {'x-amzn-requestid': 'b0a56163-8b83-4f20-ade3-37aafa46ba78', 'strict-transport-security': 'max-age=31536000; includeSubDomains', 'x-content-type-options': 'nosniff', 'date': 'Fri, 04 Sep 2026 08:48:42 GMT', 'content-type': 'application/json', 'content-length': '10985',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'7c4254c4aef74e8388865f8cefa064d7',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'75438dc2-faad-4e5f-bb7a-3390c964f4b3'},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'requestAttributes': {}, 'sessionId': '7c4254c4aef74e8388865f8cefa064d7'}</t>
  </si>
  <si>
    <t xml:space="preserve">7c4254c4aef74e8388865f8cefa064d7</t>
  </si>
  <si>
    <t xml:space="preserve">Start
Yes
No
No
yup absolutely</t>
  </si>
  <si>
    <t xml:space="preserve">yup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</si>
  <si>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</si>
  <si>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'8eebfee8-68fe-46aa-a377-00043c431643', 'HTTPStatusCode': 200, 'HTTPHeaders': {'x-amzn-requestid': '8eebfee8-68fe-46aa-a377-00043c431643', 'strict-transport-security': 'max-age=31536000; includeSubDomains', 'x-content-type-options': 'nosniff', 'date': 'Fri, 04 Sep 2026 08:48:43 GMT', 'content-type': 'application/json', 'content-length': '8079',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'yup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'0a4a992896c9476b8e5aa8f070836ea8',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'aa7da160-9af1-410f-9e30-d152ab3259b7'},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0.16}, 'intent': {'name': 'Repeat', 'slots': {}}, 'interpretationSource': 'Lex'}, {'nluConfidence': {'score': 0.09}, 'intent': {'name': 'AgentTransfer', 'slots': {}}, 'interpretationSource': 'Lex'}], 'sessionId': '0a4a992896c9476b8e5aa8f070836ea8'}</t>
  </si>
  <si>
    <t xml:space="preserve">0a4a992896c9476b8e5aa8f070836ea8</t>
  </si>
  <si>
    <t xml:space="preserve">Start
Yes
No
No
yup definitely</t>
  </si>
  <si>
    <t xml:space="preserve">yup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</si>
  <si>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certainly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</si>
  <si>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'775109a6-eb5f-42ce-a2ff-050148aec058', 'HTTPStatusCode': 200, 'HTTPHeaders': {'x-amzn-requestid': '775109a6-eb5f-42ce-a2ff-050148aec058', 'strict-transport-security': 'max-age=31536000; includeSubDomains', 'x-content-type-options': 'nosniff', 'date': 'Fri, 04 Sep 2026 08:48:43 GMT', 'content-type': 'application/json', 'content-length': '8169',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'yup certainly',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'8f774424e8324160a07a24325abdac97', 'shippingAddressId': '177034356', 'shippingAddress_isAPOBox': 'True', 'sigRequiredRefillLevel': 'True', 'slot_to_elicit': 'wantRefillAllCustom', 'slots': '{"wantRefillAllCustom": {"value": {"originalValue": "certainly", "resolvedValues": []}, "shape": "Scalar"},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'8594eeea-df34-4add-96d4-b13c9c0c8a23'},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0.18}, 'intent': {'name': 'Repeat', 'slots': {}}, 'interpretationSource': 'Lex'}, {'nluConfidence': {'score': 0.07}, 'intent': {'name': 'AgentTransfer', 'slots': {}}, 'interpretationSource': 'Lex'}], 'sessionId': '8f774424e8324160a07a24325abdac97'}</t>
  </si>
  <si>
    <t xml:space="preserve">8f774424e8324160a07a24325abdac97</t>
  </si>
  <si>
    <t xml:space="preserve">Start
Yes
No
No
yup certainly</t>
  </si>
  <si>
    <t xml:space="preserve">yup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</si>
  <si>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sure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</si>
  <si>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'53e7f35b-613d-4a6f-964b-9f02b4d27ac2', 'HTTPStatusCode': 200, 'HTTPHeaders': {'x-amzn-requestid': '53e7f35b-613d-4a6f-964b-9f02b4d27ac2', 'strict-transport-security': 'max-age=31536000; includeSubDomains', 'x-content-type-options': 'nosniff', 'date': 'Fri, 04 Sep 2026 08:48:43 GMT', 'content-type': 'application/json', 'content-length': '8074',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'yup sure',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'e6060e7173434aa79d8be34eead40466',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'1b3d3ef9-baf4-4405-b673-1c0ba2a77ba1'},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0.16}, 'intent': {'name': 'AreYouBotOrHuman', 'slots': {}}, 'interpretationSource': 'Lex'}, {'nluConfidence': {'score': 0.11}, 'intent': {'name': 'Repeat', 'slots': {}}, 'interpretationSource': 'Lex'}, {'nluConfidence': {'score': 0.08}, 'intent': {'name': 'AgentTransfer', 'slots': {}}, 'interpretationSource': 'Lex'}], 'sessionId': 'e6060e7173434aa79d8be34eead40466'}</t>
  </si>
  <si>
    <t xml:space="preserve">e6060e7173434aa79d8be34eead40466</t>
  </si>
  <si>
    <t xml:space="preserve">Start
Yes
No
No
yup sure</t>
  </si>
  <si>
    <t xml:space="preserve">yea</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</si>
  <si>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</si>
  <si>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'38636e96-8f13-4fe8-a042-349da84cc4fb', 'HTTPStatusCode': 200, 'HTTPHeaders': {'x-amzn-requestid': '38636e96-8f13-4fe8-a042-349da84cc4fb', 'strict-transport-security': 'max-age=31536000; includeSubDomains', 'x-content-type-options': 'nosniff', 'date': 'Fri, 04 Sep 2026 08:48:42 GMT', 'content-type': 'application/json', 'content-length': '11018',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'2c2c8c7a9ca743b799e036a3bb1725ed',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'f6ef0cf4-b136-4d80-a79f-a0d8b4d8bc8d'},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 'interpretedValue': 'Yes', 'resolvedValues': ['Yes']}}, 'wantRefillCustom': None, 'wantRefillOptionsCustom': None, 'wantRefillSingleSelectionCustom':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'requestAttributes': {}, 'sessionId': '2c2c8c7a9ca743b799e036a3bb1725ed'}</t>
  </si>
  <si>
    <t xml:space="preserve">2c2c8c7a9ca743b799e036a3bb1725ed</t>
  </si>
  <si>
    <t xml:space="preserve">Start
Yes
No
No
yea</t>
  </si>
  <si>
    <t xml:space="preserve">yea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</si>
  <si>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</si>
  <si>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'11bb79fe-623a-4c0d-ba59-fae45982dbbc', 'HTTPStatusCode': 200, 'HTTPHeaders': {'x-amzn-requestid': '11bb79fe-623a-4c0d-ba59-fae45982dbbc', 'strict-transport-security': 'max-age=31536000; includeSubDomains', 'x-content-type-options': 'nosniff', 'date': 'Fri, 04 Sep 2026 08:48:43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'3dd272e8364b4e309e0816a9c9a1666d',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'8dda9216-1ed0-4fea-b2d6-94a4a610cf1b'},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'requestAttributes': {}, 'sessionId': '3dd272e8364b4e309e0816a9c9a1666d'}</t>
  </si>
  <si>
    <t xml:space="preserve">3dd272e8364b4e309e0816a9c9a1666d</t>
  </si>
  <si>
    <t xml:space="preserve">Start
Yes
No
No
yea yes</t>
  </si>
  <si>
    <t xml:space="preserve">yea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</si>
  <si>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</si>
  <si>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'ef60ca97-f201-4069-92c8-b8a8bd6912ac', 'HTTPStatusCode': 200, 'HTTPHeaders': {'x-amzn-requestid': 'ef60ca97-f201-4069-92c8-b8a8bd6912ac', 'strict-transport-security': 'max-age=31536000; includeSubDomains', 'x-content-type-options': 'nosniff', 'date': 'Fri, 04 Sep 2026 08:48:43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'f0d9b5b8460647c39b560f0440f905a6',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'86d05cbf-d78f-499f-beb0-5fc42e7768e3'},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'requestAttributes': {}, 'sessionId': 'f0d9b5b8460647c39b560f0440f905a6'}</t>
  </si>
  <si>
    <t xml:space="preserve">f0d9b5b8460647c39b560f0440f905a6</t>
  </si>
  <si>
    <t xml:space="preserve">Start
Yes
No
No
yea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</si>
  <si>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</si>
  <si>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To assist in the overral management of your care, please answer the following questions before placing your order</t>
  </si>
  <si>
    <t xml:space="preserve">{'ResponseMetadata':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</si>
  <si>
    <t xml:space="preserve">e82bdcaa1c474ff5957355c50a6a7311</t>
  </si>
  <si>
    <t xml:space="preserve">Start
yes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</si>
  <si>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</si>
  <si>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</si>
  <si>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'89a03688-2598-4dc2-a2d6-0511c232b7ff', 'HTTPStatusCode': 200, 'HTTPHeaders': {'x-amzn-requestid': '89a03688-2598-4dc2-a2d6-0511c232b7ff', 'strict-transport-security': 'max-age=31536000; includeSubDomains', 'x-content-type-options': 'nosniff', 'date': 'Fri, 04 Sep 2026 08:30:18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'fa953b631991471d96aec3d5948f838b',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'0c288b76-d0bc-4bb7-8b81-c5949586804d'},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'sessionId': 'fa953b631991471d96aec3d5948f838b'}</t>
  </si>
  <si>
    <t xml:space="preserve">fa953b631991471d96aec3d5948f838b</t>
  </si>
  <si>
    <t xml:space="preserve">Start
yes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</si>
  <si>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</si>
  <si>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'a571b507-b4b9-4d78-bf2b-9f5f23d06b16', 'HTTPStatusCode': 200, 'HTTPHeaders': {'x-amzn-requestid': 'a571b507-b4b9-4d78-bf2b-9f5f23d06b16', 'strict-transport-security': 'max-age=31536000; includeSubDomains', 'x-content-type-options': 'nosniff', 'date': 'Fri, 04 Sep 2026 08:30:18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'cd5460d4e30347c49795362ca56cc08d',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'37fd9aca-dc30-47e9-9f12-da165998386f'},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'sessionId': 'cd5460d4e30347c49795362ca56cc08d'}</t>
  </si>
  <si>
    <t xml:space="preserve">cd5460d4e30347c49795362ca56cc08d</t>
  </si>
  <si>
    <t xml:space="preserve">Start
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</si>
  <si>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</si>
  <si>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'acadf14d-e21b-4e87-8a3e-2d6fbbd50a86', 'HTTPStatusCode': 200, 'HTTPHeaders': {'x-amzn-requestid': 'acadf14d-e21b-4e87-8a3e-2d6fbbd50a86', 'strict-transport-security': 'max-age=31536000; includeSubDomains', 'x-content-type-options': 'nosniff', 'date': 'Fri, 04 Sep 2026 08:30:18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'77101170e95940be88e0ac36e8e6cc26',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'2e23ab46-d35d-4eae-bcfe-9e938624e621'},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'sessionId': '77101170e95940be88e0ac36e8e6cc26'}</t>
  </si>
  <si>
    <t xml:space="preserve">77101170e95940be88e0ac36e8e6cc26</t>
  </si>
  <si>
    <t xml:space="preserve">Start
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</si>
  <si>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</si>
  <si>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'0a51caf5-08fc-4bba-9fac-6fecb61f3423', 'HTTPStatusCode': 200, 'HTTPHeaders': {'x-amzn-requestid': '0a51caf5-08fc-4bba-9fac-6fecb61f3423', 'strict-transport-security': 'max-age=31536000; includeSubDomains', 'x-content-type-options': 'nosniff', 'date': 'Fri, 04 Sep 2026 08:30:18 GMT', 'content-type': 'application/json', 'content-length': '8585',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'25624162a1664afcbbf7eb1cf481c4af',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'3d981dc2-6275-4e6a-98f9-b59e70444161'},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'sessionId': '25624162a1664afcbbf7eb1cf481c4af'}</t>
  </si>
  <si>
    <t xml:space="preserve">25624162a1664afcbbf7eb1cf481c4af</t>
  </si>
  <si>
    <t xml:space="preserve">Start
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</si>
  <si>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</si>
  <si>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'5271a34b-7724-4a4b-9b3b-89bf33449ecf', 'HTTPStatusCode': 200, 'HTTPHeaders': {'x-amzn-requestid': '5271a34b-7724-4a4b-9b3b-89bf33449ecf', 'strict-transport-security': 'max-age=31536000; includeSubDomains', 'x-content-type-options': 'nosniff', 'date': 'Fri, 04 Sep 2026 08:30:18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'b6fa7176573c4aaa80c2e577240c0cbd',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'e22198a2-0c02-46fa-80af-1275f91ca123'},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0.08}, 'intent': {'name': 'AgentTransfer', 'slots': {}}, 'interpretationSource': 'Lex'}], 'sessionId': 'b6fa7176573c4aaa80c2e577240c0cbd'}</t>
  </si>
  <si>
    <t xml:space="preserve">b6fa7176573c4aaa80c2e577240c0cbd</t>
  </si>
  <si>
    <t xml:space="preserve">Start
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</si>
  <si>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</si>
  <si>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'243dc1e7-5209-4f73-bca6-73b0b19845e4', 'HTTPStatusCode': 200, 'HTTPHeaders': {'x-amzn-requestid': '243dc1e7-5209-4f73-bca6-73b0b19845e4', 'strict-transport-security': 'max-age=31536000; includeSubDomains', 'x-content-type-options': 'nosniff', 'date': 'Fri, 04 Sep 2026 08:30:19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'093c4d5280534bf7835c51e40e058c5a',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'9f3456eb-22b6-4067-8862-ac66fff13ba9'},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'sessionId': '093c4d5280534bf7835c51e40e058c5a'}</t>
  </si>
  <si>
    <t xml:space="preserve">093c4d5280534bf7835c51e40e058c5a</t>
  </si>
  <si>
    <t xml:space="preserve">Start
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</si>
  <si>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</si>
  <si>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'f8d9f462-7aad-4323-94c0-9074dd172a2a', 'HTTPStatusCode': 200, 'HTTPHeaders': {'x-amzn-requestid': 'f8d9f462-7aad-4323-94c0-9074dd172a2a', 'strict-transport-security': 'max-age=31536000; includeSubDomains', 'x-content-type-options': 'nosniff', 'date': 'Fri, 04 Sep 2026 08:30:18 GMT', 'content-type': 'application/json', 'content-length': '8633',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'21205c4cc56a46c1ab23327256bb14a1',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'077bcd5d-4111-4780-b286-a1d7efe8d32d'},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'sessionId': '21205c4cc56a46c1ab23327256bb14a1'}</t>
  </si>
  <si>
    <t xml:space="preserve">21205c4cc56a46c1ab23327256bb14a1</t>
  </si>
  <si>
    <t xml:space="preserve">Start
yes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</si>
  <si>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exactly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</si>
  <si>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'd5c94551-8b81-47a1-834f-6d445fc25457', 'HTTPStatusCode': 200, 'HTTPHeaders': {'x-amzn-requestid': 'd5c94551-8b81-47a1-834f-6d445fc25457', 'strict-transport-security': 'max-age=31536000; includeSubDomains', 'x-content-type-options': 'nosniff', 'date': 'Fri, 04 Sep 2026 08:30:19 GMT', 'content-type': 'application/json', 'content-length': '8622',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exactly',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'f3e5704dcb764cdfa8211fb65164e214',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'38e9b73a-0e4d-44a4-b40e-b47488695bd8'},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'sessionId': 'f3e5704dcb764cdfa8211fb65164e214'}</t>
  </si>
  <si>
    <t xml:space="preserve">f3e5704dcb764cdfa8211fb65164e214</t>
  </si>
  <si>
    <t xml:space="preserve">Start
yes exactly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</si>
  <si>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</si>
  <si>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'25d3f334-4d13-4bad-a240-9104c0387a75', 'HTTPStatusCode': 200, 'HTTPHeaders': {'x-amzn-requestid': '25d3f334-4d13-4bad-a240-9104c0387a75', 'strict-transport-security': 'max-age=31536000; includeSubDomains', 'x-content-type-options': 'nosniff', 'date': 'Fri, 04 Sep 2026 08:30:18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'4579adb5712245dfb0cdd31712da1699',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'c1f7cea5-8bc0-4cf5-9299-480fd541d907'},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'sessionId': '4579adb5712245dfb0cdd31712da1699'}</t>
  </si>
  <si>
    <t xml:space="preserve">4579adb5712245dfb0cdd31712da1699</t>
  </si>
  <si>
    <t xml:space="preserve">Start
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</si>
  <si>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</si>
  <si>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'76c3a628-2467-42a2-93e8-e2fb1602dbca', 'HTTPStatusCode': 200, 'HTTPHeaders': {'x-amzn-requestid': '76c3a628-2467-42a2-93e8-e2fb1602dbca', 'strict-transport-security': 'max-age=31536000; includeSubDomains', 'x-content-type-options': 'nosniff', 'date': 'Fri, 04 Sep 2026 08:30:19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'826f1a57b079406cbe059d8d57183b50',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'e9442310-ab6d-4c97-951f-8d0fc5c3fac9'},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'sessionId': '826f1a57b079406cbe059d8d57183b50'}</t>
  </si>
  <si>
    <t xml:space="preserve">826f1a57b079406cbe059d8d57183b50</t>
  </si>
  <si>
    <t xml:space="preserve">Start
yes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</si>
  <si>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without a doubt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</si>
  <si>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'65e4f37f-f539-4f5a-97d5-f22ab0cac12b', 'HTTPStatusCode': 200, 'HTTPHeaders': {'x-amzn-requestid': '65e4f37f-f539-4f5a-97d5-f22ab0cac12b', 'strict-transport-security': 'max-age=31536000; includeSubDomains', 'x-content-type-options': 'nosniff', 'date': 'Fri, 04 Sep 2026 08:30:18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without a doubt',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'a52ab0061a29409a8e4b53c4f4467963',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'331a9e42-8ff6-478c-8bf1-fa902b89ea86'},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'sessionId': 'a52ab0061a29409a8e4b53c4f4467963'}</t>
  </si>
  <si>
    <t xml:space="preserve">a52ab0061a29409a8e4b53c4f4467963</t>
  </si>
  <si>
    <t xml:space="preserve">Start
yes without a doubt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</si>
  <si>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</si>
  <si>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'fcb259d7-1d13-4a85-a824-d7fcd6d7b3a1', 'HTTPStatusCode': 200, 'HTTPHeaders': {'x-amzn-requestid': 'fcb259d7-1d13-4a85-a824-d7fcd6d7b3a1', 'strict-transport-security': 'max-age=31536000; includeSubDomains', 'x-content-type-options': 'nosniff', 'date': 'Fri, 04 Sep 2026 08:30:18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'ff9008fcc2e74fb58ceb9d4321ee7fc4',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'a49060bf-4bb9-44ae-a0ad-327c22173cf9'},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'sessionId': 'ff9008fcc2e74fb58ceb9d4321ee7fc4'}</t>
  </si>
  <si>
    <t xml:space="preserve">ff9008fcc2e74fb58ceb9d4321ee7fc4</t>
  </si>
  <si>
    <t xml:space="preserve">Start
yes absolutely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</si>
  <si>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</si>
  <si>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'e9ad0856-6a2c-4507-9d36-f76852036344', 'HTTPStatusCode': 200, 'HTTPHeaders': {'x-amzn-requestid': 'e9ad0856-6a2c-4507-9d36-f76852036344', 'strict-transport-security': 'max-age=31536000; includeSubDomains', 'x-content-type-options': 'nosniff', 'date': 'Fri, 04 Sep 2026 08:30:19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'b1eb65d4b8784251930494d10c1028bc',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'e1cdb64b-ce65-49d5-b808-7d38a0c349f3'},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'b1eb65d4b8784251930494d10c1028bc'}</t>
  </si>
  <si>
    <t xml:space="preserve">b1eb65d4b8784251930494d10c1028bc</t>
  </si>
  <si>
    <t xml:space="preserve">Start
yes definitely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</si>
  <si>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</si>
  <si>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'c46c0b7a-61bf-45af-bdf5-ab161f7d2ad3', 'HTTPStatusCode': 200, 'HTTPHeaders': {'x-amzn-requestid': 'c46c0b7a-61bf-45af-bdf5-ab161f7d2ad3', 'strict-transport-security': 'max-age=31536000; includeSubDomains', 'x-content-type-options': 'nosniff', 'date': 'Fri, 04 Sep 2026 08:30:18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'9016592277dc40e2beac99856c44b729',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'73d93f19-9eb8-428e-ac9b-9030e5b633af'},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'sessionId': '9016592277dc40e2beac99856c44b729'}</t>
  </si>
  <si>
    <t xml:space="preserve">9016592277dc40e2beac99856c44b729</t>
  </si>
  <si>
    <t xml:space="preserve">Start
yes certainly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</si>
  <si>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</si>
  <si>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'759f665b-5142-4589-88e5-74eef1a7d700', 'HTTPStatusCode': 200, 'HTTPHeaders': {'x-amzn-requestid': '759f665b-5142-4589-88e5-74eef1a7d700',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'f3de0306db564f78b45ccf39cb4f2a25',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'eb4882d4-ff85-4859-bd14-4c5bca80e2f3'},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'sessionId': 'f3de0306db564f78b45ccf39cb4f2a25'}</t>
  </si>
  <si>
    <t xml:space="preserve">f3de0306db564f78b45ccf39cb4f2a25</t>
  </si>
  <si>
    <t xml:space="preserve">Start
yes 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</si>
  <si>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</si>
  <si>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'9453c713-8533-48a7-a6ce-ece6fbc91977', 'HTTPStatusCode': 200, 'HTTPHeaders': {'x-amzn-requestid': '9453c713-8533-48a7-a6ce-ece6fbc91977', 'strict-transport-security': 'max-age=31536000; includeSubDomains', 'x-content-type-options': 'nosniff', 'date': 'Fri, 04 Sep 2026 08:30:19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'4f5380a0ff7847fd820a29f9e27e8933',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'2dedc613-0163-4f63-9bcf-75095812b3f5'},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'sessionId': '4f5380a0ff7847fd820a29f9e27e8933'}</t>
  </si>
  <si>
    <t xml:space="preserve">4f5380a0ff7847fd820a29f9e27e8933</t>
  </si>
  <si>
    <t xml:space="preserve">Start
yes indeed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</si>
  <si>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</si>
  <si>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'a832142a-4ad7-4587-90f5-865a047032d4', 'HTTPStatusCode': 200, 'HTTPHeaders': {'x-amzn-requestid': 'a832142a-4ad7-4587-90f5-865a047032d4',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'b53b18d154534ebab56d0ce8619a63cb',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'1a32ad5f-d5ba-4e06-90e9-c0c4811ebaf8'},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'sessionId': 'b53b18d154534ebab56d0ce8619a63cb'}</t>
  </si>
  <si>
    <t xml:space="preserve">b53b18d154534ebab56d0ce8619a63cb</t>
  </si>
  <si>
    <t xml:space="preserve">Start
yes absolutely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</si>
  <si>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</si>
  <si>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'c1bd9ec3-d421-4780-962f-3a0dfd6be0cf', 'HTTPStatusCode': 200, 'HTTPHeaders': {'x-amzn-requestid': 'c1bd9ec3-d421-4780-962f-3a0dfd6be0cf',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'd9e6875908ee4812a0cbd1fa83bd2bb3',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'e7656981-586d-464f-a1c3-f48faf34cee7'},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'sessionId': 'd9e6875908ee4812a0cbd1fa83bd2bb3'}</t>
  </si>
  <si>
    <t xml:space="preserve">d9e6875908ee4812a0cbd1fa83bd2bb3</t>
  </si>
  <si>
    <t xml:space="preserve">Start
yes definitely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</si>
  <si>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</si>
  <si>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'8ea8fe68-9c3a-4e10-b7fc-9d9355cacc63', 'HTTPStatusCode': 200, 'HTTPHeaders': {'x-amzn-requestid': '8ea8fe68-9c3a-4e10-b7fc-9d9355cacc63',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'7968305b1abc4abe8b33cd60c9a9afa8',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'018a179a-1c05-47eb-8e09-09d765b84604'},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'sessionId': '7968305b1abc4abe8b33cd60c9a9afa8'}</t>
  </si>
  <si>
    <t xml:space="preserve">7968305b1abc4abe8b33cd60c9a9afa8</t>
  </si>
  <si>
    <t xml:space="preserve">Start
yes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</si>
  <si>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</si>
  <si>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'91c91272-281b-4717-b002-82a1b91c4d1c', 'HTTPStatusCode': 200, 'HTTPHeaders': {'x-amzn-requestid': '91c91272-281b-4717-b002-82a1b91c4d1c',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'6d0ca11123fe469e953252af9fe54b39',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'976e172c-2a23-438d-bed7-ff79d69d020e'},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'sessionId': '6d0ca11123fe469e953252af9fe54b39'}</t>
  </si>
  <si>
    <t xml:space="preserve">6d0ca11123fe469e953252af9fe54b39</t>
  </si>
  <si>
    <t xml:space="preserve">Start
yes of course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</si>
  <si>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</si>
  <si>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'6b46f0cc-ea57-44fa-bb0e-719eb3baede0', 'HTTPStatusCode': 200, 'HTTPHeaders': {'x-amzn-requestid': '6b46f0cc-ea57-44fa-bb0e-719eb3baede0', 'strict-transport-security': 'max-age=31536000; includeSubDomains', 'x-content-type-options': 'nosniff', 'date': 'Fri, 04 Sep 2026 08:30:20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'fc571662fa0e49f0a9fde6e8509d04b9',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'91413a3e-7b4e-41f9-a2bd-a0e226ebb683'},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'sessionId': 'fc571662fa0e49f0a9fde6e8509d04b9'}</t>
  </si>
  <si>
    <t xml:space="preserve">fc571662fa0e49f0a9fde6e8509d04b9</t>
  </si>
  <si>
    <t xml:space="preserve">Start
yes for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</si>
  <si>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</si>
  <si>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'2b5e5e4b-724d-422f-bbeb-5fae668fc7e9', 'HTTPStatusCode': 200, 'HTTPHeaders': {'x-amzn-requestid': '2b5e5e4b-724d-422f-bbeb-5fae668fc7e9', 'strict-transport-security': 'max-age=31536000; includeSubDomains', 'x-content-type-options': 'nosniff', 'date': 'Fri, 04 Sep 2026 08:30:20 GMT', 'content-type': 'application/json', 'content-length': '8582',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'f722661e03c2411b8e960ea821e5fc65',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indeed",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'c9d0546a-f700-4e1d-b5f3-250e60af18bb'},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'sessionId': 'f722661e03c2411b8e960ea821e5fc65'}</t>
  </si>
  <si>
    <t xml:space="preserve">f722661e03c2411b8e960ea821e5fc65</t>
  </si>
  <si>
    <t xml:space="preserve">Start
yes 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</si>
  <si>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</si>
  <si>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'251e703e-4072-424a-ad36-86b3c877d335', 'HTTPStatusCode': 200, 'HTTPHeaders': {'x-amzn-requestid': '251e703e-4072-424a-ad36-86b3c877d335', 'strict-transport-security': 'max-age=31536000; includeSubDomains', 'x-content-type-options': 'nosniff', 'date': 'Fri, 04 Sep 2026 08:30:20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'cab8c75c18fb4a28a0aae9161b188d5c',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'18f37e43-8848-4627-bf68-ff210ea6441e'},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'cab8c75c18fb4a28a0aae9161b188d5c'}</t>
  </si>
  <si>
    <t xml:space="preserve">cab8c75c18fb4a28a0aae9161b188d5c</t>
  </si>
  <si>
    <t xml:space="preserve">Start
yes 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</si>
  <si>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</si>
  <si>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'18020c33-7a6d-4364-b4f0-41df543050b7', 'HTTPStatusCode': 200, 'HTTPHeaders': {'x-amzn-requestid': '18020c33-7a6d-4364-b4f0-41df543050b7', 'strict-transport-security': 'max-age=31536000; includeSubDomains', 'x-content-type-options': 'nosniff', 'date': 'Fri, 04 Sep 2026 08:30:20 GMT', 'content-type': 'application/json', 'content-length': '8590',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'49cc4dba77ee4801850060b64a8fff66',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definitely",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'4ed6aea9-542e-467a-bb59-126262ef9a07'},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'49cc4dba77ee4801850060b64a8fff66'}</t>
  </si>
  <si>
    <t xml:space="preserve">49cc4dba77ee4801850060b64a8fff66</t>
  </si>
  <si>
    <t xml:space="preserve">Start
yes 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</si>
  <si>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</si>
  <si>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'bcfbc9db-f31b-4bee-b45d-52d17961a5c1', 'HTTPStatusCode': 200, 'HTTPHeaders': {'x-amzn-requestid': 'bcfbc9db-f31b-4bee-b45d-52d17961a5c1',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'f2fa69537f0145cea4973af5ae2eef11',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'e24f38a5-b403-4079-ba9d-fa1c4f143aca'},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'sessionId': 'f2fa69537f0145cea4973af5ae2eef11'}</t>
  </si>
  <si>
    <t xml:space="preserve">f2fa69537f0145cea4973af5ae2eef11</t>
  </si>
  <si>
    <t xml:space="preserve">Start
yes 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</si>
  <si>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</si>
  <si>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'24c28567-6ceb-4e40-b99c-83fbd2cca1a3', 'HTTPStatusCode': 200, 'HTTPHeaders': {'x-amzn-requestid': '24c28567-6ceb-4e40-b99c-83fbd2cca1a3',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'6d3a08a03ea94a1e9a75e2e60eecaccc',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'4df4726d-2785-4b2f-b27d-260ae74b3205'},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'6d3a08a03ea94a1e9a75e2e60eecaccc'}</t>
  </si>
  <si>
    <t xml:space="preserve">6d3a08a03ea94a1e9a75e2e60eecaccc</t>
  </si>
  <si>
    <t xml:space="preserve">Start
yes 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</si>
  <si>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</si>
  <si>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'e91e0441-ba02-4cd5-81b4-bc812f190f48', 'HTTPStatusCode': 200, 'HTTPHeaders': {'x-amzn-requestid': 'e91e0441-ba02-4cd5-81b4-bc812f190f48', 'strict-transport-security': 'max-age=31536000; includeSubDomains', 'x-content-type-options': 'nosniff', 'date': 'Fri, 04 Sep 2026 08:30:20 GMT', 'content-type': 'application/json', 'content-length': '8625',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'05c6b9d9095e4f35babda28837300869',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'083644a0-93cb-4ad5-993b-dd3b46a6a7d3'},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'sessionId': '05c6b9d9095e4f35babda28837300869'}</t>
  </si>
  <si>
    <t xml:space="preserve">05c6b9d9095e4f35babda28837300869</t>
  </si>
  <si>
    <t xml:space="preserve">Start
yes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</si>
  <si>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does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</si>
  <si>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'fb2455db-91e5-462b-ba5d-b0c54e1ca477', 'HTTPStatusCode': 200, 'HTTPHeaders': {'x-amzn-requestid': 'fb2455db-91e5-462b-ba5d-b0c54e1ca477', 'strict-transport-security': 'max-age=31536000; includeSubDomains', 'x-content-type-options': 'nosniff', 'date': 'Fri, 04 Sep 2026 08:30:20 GMT', 'content-type': 'application/json', 'content-length': '8621',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does',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'2c313a7d8d1b4e99be3c92052b707acf',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'26e19e88-ea68-4b06-9381-0e1ad7a72a71'},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'sessionId': '2c313a7d8d1b4e99be3c92052b707acf'}</t>
  </si>
  <si>
    <t xml:space="preserve">2c313a7d8d1b4e99be3c92052b707acf</t>
  </si>
  <si>
    <t xml:space="preserve">Start
yes it does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</si>
  <si>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</si>
  <si>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'0e3a6b9b-3b25-463d-aac9-525500ad6619', 'HTTPStatusCode': 200, 'HTTPHeaders': {'x-amzn-requestid': '0e3a6b9b-3b25-463d-aac9-525500ad6619', 'strict-transport-security': 'max-age=31536000; includeSubDomains', 'x-content-type-options': 'nosniff', 'date': 'Fri, 04 Sep 2026 08:30:20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'5e3a2e19d9df4b62835658c532f2e7ff',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'9f8e91da-82ae-4028-97b2-9791b9ff42a9'},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'sessionId': '5e3a2e19d9df4b62835658c532f2e7ff'}</t>
  </si>
  <si>
    <t xml:space="preserve">5e3a2e19d9df4b62835658c532f2e7ff</t>
  </si>
  <si>
    <t xml:space="preserve">Start
yes it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</si>
  <si>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</si>
  <si>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'8a6d868a-5f3a-4742-b594-97f5d12b940a', 'HTTPStatusCode': 200, 'HTTPHeaders': {'x-amzn-requestid': '8a6d868a-5f3a-4742-b594-97f5d12b940a', 'strict-transport-security': 'max-age=31536000; includeSubDomains', 'x-content-type-options': 'nosniff', 'date': 'Fri, 04 Sep 2026 08:30:21 GMT', 'content-type': 'application/json', 'content-length': '8572',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'06205ca96c7e4e06ac4a3ab8312921a9',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'4e9aefc6-53a5-4ad8-b7c4-e5b2f89bec9d'},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'sessionId': '06205ca96c7e4e06ac4a3ab8312921a9'}</t>
  </si>
  <si>
    <t xml:space="preserve">06205ca96c7e4e06ac4a3ab8312921a9</t>
  </si>
  <si>
    <t xml:space="preserve">Start
yes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</si>
  <si>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</si>
  <si>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'7b6e5e2d-56ee-4333-b2dc-94859a01b3c9', 'HTTPStatusCode': 200, 'HTTPHeaders': {'x-amzn-requestid': '7b6e5e2d-56ee-4333-b2dc-94859a01b3c9',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'54f4dd011a0045f3977fe952d7984eea',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'ebed1ed9-27ae-4e6a-8b46-122f8e0f6bd2'},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'sessionId': '54f4dd011a0045f3977fe952d7984eea'}</t>
  </si>
  <si>
    <t xml:space="preserve">54f4dd011a0045f3977fe952d7984eea</t>
  </si>
  <si>
    <t xml:space="preserve">Start
yes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</si>
  <si>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have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</si>
  <si>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'1ba05c31-dc36-4740-a6a5-99ccc01dd158', 'HTTPStatusCode': 200, 'HTTPHeaders': {'x-amzn-requestid': '1ba05c31-dc36-4740-a6a5-99ccc01dd158',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have',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'32b24cf6dd3f47c1938bac3e9a7ee106',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'7c9ce6b8-9f17-4487-95b7-eaa6a842f28e'},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'sessionId': '32b24cf6dd3f47c1938bac3e9a7ee106'}</t>
  </si>
  <si>
    <t xml:space="preserve">32b24cf6dd3f47c1938bac3e9a7ee106</t>
  </si>
  <si>
    <t xml:space="preserve">Start
yes i have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</si>
  <si>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did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</si>
  <si>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'182132c7-f933-47ca-acf0-3a8364c15c2d', 'HTTPStatusCode': 200, 'HTTPHeaders': {'x-amzn-requestid': '182132c7-f933-47ca-acf0-3a8364c15c2d', 'strict-transport-security': 'max-age=31536000; includeSubDomains', 'x-content-type-options': 'nosniff', 'date': 'Fri, 04 Sep 2026 08:30:21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did',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'cd23b12918f9450298d3c60795520ff4',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'98e1558b-e5fb-48c3-8530-16af5f4bf01c'},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'sessionId': 'cd23b12918f9450298d3c60795520ff4'}</t>
  </si>
  <si>
    <t xml:space="preserve">cd23b12918f9450298d3c60795520ff4</t>
  </si>
  <si>
    <t xml:space="preserve">Start
yes i did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</si>
  <si>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okay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</si>
  <si>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'5fd3689f-ffbb-466c-9b27-6c0557e0b249', 'HTTPStatusCode': 200, 'HTTPHeaders': {'x-amzn-requestid': '5fd3689f-ffbb-466c-9b27-6c0557e0b249', 'strict-transport-security': 'max-age=31536000; includeSubDomains', 'x-content-type-options': 'nosniff', 'date': 'Fri, 04 Sep 2026 08:30:21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okay',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'7ac4f7cd6aad462490dcf71bcd8cf92a',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'd8fb535f-9b8f-420a-9858-82fbb509be0a'},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'sessionId': '7ac4f7cd6aad462490dcf71bcd8cf92a'}</t>
  </si>
  <si>
    <t xml:space="preserve">7ac4f7cd6aad462490dcf71bcd8cf92a</t>
  </si>
  <si>
    <t xml:space="preserve">Start
yes okay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</si>
  <si>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</si>
  <si>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'315143d6-aa21-4bed-b770-7a19da518544', 'HTTPStatusCode': 200, 'HTTPHeaders': {'x-amzn-requestid': '315143d6-aa21-4bed-b770-7a19da518544', 'strict-transport-security': 'max-age=31536000; includeSubDomains', 'x-content-type-options': 'nosniff', 'date': 'Fri, 04 Sep 2026 08:30:21 GMT', 'content-type': 'application/json', 'content-length': '8615',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'c062d46a5baa45ceaafb7fa749d1b158',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'a3337808-fbe7-4203-a6e8-edc2106a3dcb'},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'sessionId': 'c062d46a5baa45ceaafb7fa749d1b158'}</t>
  </si>
  <si>
    <t xml:space="preserve">c062d46a5baa45ceaafb7fa749d1b158</t>
  </si>
  <si>
    <t xml:space="preserve">Start
yeah</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</si>
  <si>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</si>
  <si>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'de4ccf87-0bdc-4f54-ad61-e02b7f94c015', 'HTTPStatusCode': 200, 'HTTPHeaders': {'x-amzn-requestid': 'de4ccf87-0bdc-4f54-ad61-e02b7f94c015', 'strict-transport-security': 'max-age=31536000; includeSubDomains', 'x-content-type-options': 'nosniff', 'date': 'Fri, 04 Sep 2026 08:30:22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'7d1b1ac41fe44d1198e625d6d512bea9',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'7503a376-39b0-4e8d-bb94-bfe5c952ce4b'},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'sessionId': '7d1b1ac41fe44d1198e625d6d512bea9'}</t>
  </si>
  <si>
    <t xml:space="preserve">7d1b1ac41fe44d1198e625d6d512bea9</t>
  </si>
  <si>
    <t xml:space="preserve">Start
yeah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</si>
  <si>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</si>
  <si>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'75e91fdf-8397-4b14-ad76-a30f0d79d79c', 'HTTPStatusCode': 200, 'HTTPHeaders': {'x-amzn-requestid': '75e91fdf-8397-4b14-ad76-a30f0d79d79c', 'strict-transport-security': 'max-age=31536000; includeSubDomains', 'x-content-type-options': 'nosniff', 'date': 'Fri, 04 Sep 2026 08:30:22 GMT', 'content-type': 'application/json', 'content-length': '8591',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'531e8b71feb24ee694a2c2b2f985ac70',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'819517ed-34fb-436d-a308-3b67015373c7'},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'sessionId': '531e8b71feb24ee694a2c2b2f985ac70'}</t>
  </si>
  <si>
    <t xml:space="preserve">531e8b71feb24ee694a2c2b2f985ac70</t>
  </si>
  <si>
    <t xml:space="preserve">Start
yeah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</si>
  <si>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definitely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</si>
  <si>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'c96964d0-c43b-49e5-9cbb-03ab2d4b4381', 'HTTPStatusCode': 200, 'HTTPHeaders': {'x-amzn-requestid': 'c96964d0-c43b-49e5-9cbb-03ab2d4b4381', 'strict-transport-security': 'max-age=31536000; includeSubDomains', 'x-content-type-options': 'nosniff', 'date': 'Fri, 04 Sep 2026 08:30:22 GMT', 'content-type': 'application/json', 'content-length': '7968',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definitely',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'11c26e00a390430a9425147a3fd9a660',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"definitely",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'ff6a7071-2a33-4a89-9db6-a4e6a73a5250'},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0.13}, 'intent': {'name': 'Repeat', 'slots': {}}, 'interpretationSource': 'Lex'}, {'nluConfidence': {'score': 0.07}, 'intent': {'name': 'AgentTransfer', 'slots': {}}, 'interpretationSource': 'Lex'}], 'sessionId': '11c26e00a390430a9425147a3fd9a660'}</t>
  </si>
  <si>
    <t xml:space="preserve">11c26e00a390430a9425147a3fd9a660</t>
  </si>
  <si>
    <t xml:space="preserve">Start
yeah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</si>
  <si>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certainly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</si>
  <si>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'7851ff71-7e95-4cfa-9931-c2eaf689143c', 'HTTPStatusCode': 200, 'HTTPHeaders': {'x-amzn-requestid': '7851ff71-7e95-4cfa-9931-c2eaf689143c', 'strict-transport-security': 'max-age=31536000; includeSubDomains', 'x-content-type-options': 'nosniff', 'date': 'Fri, 04 Sep 2026 08:30:22 GMT', 'content-type': 'application/json', 'content-length': '7876',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"{'standardSelfServiceOfferedList', 'conversationState', 'last4digits', 'listOfDrugs', 'retryCount_NM', 'retryCount_NI', 'duration_consent', 'validAddress', 'zeroCopay', 'addressCount', 'secondAddressPOBox', 'sessionId', 'slots', 'shippingAddressId', 'hasDuplicateDrugNames', 'apiTimeoutResponse', 'standardSelfServiceOffered', 'previousIntent', 'isSlotToElicit', 'lastStandardSelfService', 'intent_name', 'shippingAddress_isAPOBox', '_original_event_attributes', 'smfOfferEligibleDrugs', 'apiTimeoutReturnHandler', 'caller', 'creditCard_details', 'smfEnrolledRxs', 'prescriptionCount', '_ecdsBotSessionStarted', 'creditCardCount', 'allStdRefalloweddrugsAndStdOAD', 'slot_to_elicit', 'smfEnrolledRxsCount', 'address_details', 'ciscoGucid', 'repeatPrompt', 'sigRequiredRefillLevel', 'paymentMethodId', 'adjudicationRejectionFlag', 'peg_values', 'last_bot_response', 'creditCardType', 'poBoxNumber', 'input_transcript', 'oadPrescriptionList'}",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certainly',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'34a75cb4bb8043059ae973c3da5e1787',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'644d0bc6-5fba-4de3-964b-f12249432e52'},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0.11}, 'intent': {'name': 'Repeat', 'slots': {}}, 'interpretationSource': 'Lex'}, {'nluConfidence': {'score': 0.07}, 'intent': {'name': 'AgentTransfer', 'slots': {}}, 'interpretationSource': 'Lex'}], 'sessionId': '34a75cb4bb8043059ae973c3da5e1787'}</t>
  </si>
  <si>
    <t xml:space="preserve">34a75cb4bb8043059ae973c3da5e1787</t>
  </si>
  <si>
    <t xml:space="preserve">Start
yeah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</si>
  <si>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sure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</si>
  <si>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'63b99d18-c113-4ec0-a2c9-88bb43e9f3b7', 'HTTPStatusCode': 200, 'HTTPHeaders': {'x-amzn-requestid': '63b99d18-c113-4ec0-a2c9-88bb43e9f3b7', 'strict-transport-security': 'max-age=31536000; includeSubDomains', 'x-content-type-options': 'nosniff', 'date': 'Fri, 04 Sep 2026 08:30:22 GMT', 'content-type': 'application/json', 'content-length': '7921',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sure',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'59624e1dc7ff4ab3837b21f4d95e63a0',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'c8e67385-feab-4e63-bf5f-8bc916517e44'},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0.22}, 'intent': {'name': 'AreYouBotOrHuman', 'slots': {}}, 'interpretationSource': 'Lex'}, {'nluConfidence': {'score': 0.12}, 'intent': {'name': 'Repeat', 'slots': {}}, 'interpretationSource': 'Lex'}, {'nluConfidence': {'score': 0.07}, 'intent': {'name': 'Welcome', 'slots': {'dummyApiTimeout': None, 'offerCCAvailableSlotCustom': None}}, 'interpretationSource': 'Lex'}], 'sessionId': '59624e1dc7ff4ab3837b21f4d95e63a0'}</t>
  </si>
  <si>
    <t xml:space="preserve">59624e1dc7ff4ab3837b21f4d95e63a0</t>
  </si>
  <si>
    <t xml:space="preserve">Start
yeah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</si>
  <si>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indeed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</si>
  <si>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'0cfb5edc-1bb4-4df0-ad29-62bcb36c7044', 'HTTPStatusCode': 200, 'HTTPHeaders': {'x-amzn-requestid': '0cfb5edc-1bb4-4df0-ad29-62bcb36c7044', 'strict-transport-security': 'max-age=31536000; includeSubDomains', 'x-content-type-options': 'nosniff', 'date': 'Fri, 04 Sep 2026 08:30:23 GMT', 'content-type': 'application/json', 'content-length': '7923',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indeed',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'c2371743060d43d89e83daa1fa6a95bd',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'2dc54f87-e599-4eaf-90bc-16060300fc98'},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0.16}, 'intent': {'name': 'Repeat', 'slots': {}}, 'interpretationSource': 'Lex'}, {'nluConfidence': {'score': 0.08}, 'intent': {'name': 'Welcome', 'slots': {'dummyApiTimeout': None, 'offerCCAvailableSlotCustom': None}}, 'interpretationSource': 'Lex'}], 'sessionId': 'c2371743060d43d89e83daa1fa6a95bd'}</t>
  </si>
  <si>
    <t xml:space="preserve">c2371743060d43d89e83daa1fa6a95bd</t>
  </si>
  <si>
    <t xml:space="preserve">Start
yeah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</si>
  <si>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</si>
  <si>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'c2a4484d-c445-474c-94af-477fdce69c5f', 'HTTPStatusCode': 200, 'HTTPHeaders': {'x-amzn-requestid': 'c2a4484d-c445-474c-94af-477fdce69c5f', 'strict-transport-security': 'max-age=31536000; includeSubDomains', 'x-content-type-options': 'nosniff', 'date': 'Fri, 04 Sep 2026 08:30:22 GMT', 'content-type': 'application/json', 'content-length': '8636',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'991d4eaad85b44ebbc9106a7dd7e411f',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'97871924-374b-4008-89a6-c6304e9126f5'},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0.07}, 'intent': {'name': 'Welcome', 'slots': {'dummyApiTimeout': None, 'offerCCAvailableSlotCustom': None}}, 'interpretationSource': 'Lex'}], 'sessionId': '991d4eaad85b44ebbc9106a7dd7e411f'}</t>
  </si>
  <si>
    <t xml:space="preserve">991d4eaad85b44ebbc9106a7dd7e411f</t>
  </si>
  <si>
    <t xml:space="preserve">Start
yeah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</si>
  <si>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for sure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</si>
  <si>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'2bcf9a8b-4eee-4611-9811-83ff0dd4a2c3', 'HTTPStatusCode': 200, 'HTTPHeaders': {'x-amzn-requestid': '2bcf9a8b-4eee-4611-9811-83ff0dd4a2c3', 'strict-transport-security': 'max-age=31536000; includeSubDomains', 'x-content-type-options': 'nosniff', 'date': 'Fri, 04 Sep 2026 08:30:22 GMT', 'content-type': 'application/json', 'content-length': '7875',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for sure',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'b93052a0f42246e098c8374f57923a44',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'fd532dce-e735-41d2-bb91-944f36d7c2f3'},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0.15}, 'intent': {'name': 'AreYouBotOrHuman', 'slots': {}}, 'interpretationSource': 'Lex'}, {'nluConfidence': {'score': 0.12}, 'intent': {'name': 'Repeat', 'slots': {}}, 'interpretationSource': 'Lex'}, {'nluConfidence': {'score': 0.05}, 'intent': {'name': 'AgentTransfer', 'slots': {}}, 'interpretationSource': 'Lex'}], 'sessionId': 'b93052a0f42246e098c8374f57923a44'}</t>
  </si>
  <si>
    <t xml:space="preserve">b93052a0f42246e098c8374f57923a44</t>
  </si>
  <si>
    <t xml:space="preserve">Start
yeah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</si>
  <si>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it is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</si>
  <si>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'59553f75-802a-4d3d-8a12-86c5686c19bb', 'HTTPStatusCode': 200, 'HTTPHeaders': {'x-amzn-requestid': '59553f75-802a-4d3d-8a12-86c5686c19bb', 'strict-transport-security': 'max-age=31536000; includeSubDomains', 'x-content-type-options': 'nosniff', 'date': 'Fri, 04 Sep 2026 08:30:22 GMT', 'content-type': 'application/json', 'content-length': '7921',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it is',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'3c4016be4a624342af48978b04b01e03',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'18a40ebe-7c85-473a-aa69-65a3b2590355'},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0.1}, 'intent': {'name': 'Repeat', 'slots': {}}, 'interpretationSource': 'Lex'}, {'nluConfidence': {'score': 0.07}, 'intent': {'name': 'Welcome', 'slots': {'dummyApiTimeout': None, 'offerCCAvailableSlotCustom': None}}, 'interpretationSource': 'Lex'}], 'sessionId': '3c4016be4a624342af48978b04b01e03'}</t>
  </si>
  <si>
    <t xml:space="preserve">3c4016be4a624342af48978b04b01e03</t>
  </si>
  <si>
    <t xml:space="preserve">Start
yeah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</si>
  <si>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it does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</si>
  <si>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'e5129600-18fe-4d68-b219-42c9218d1ac3', 'HTTPStatusCode': 200, 'HTTPHeaders': {'x-amzn-requestid': 'e5129600-18fe-4d68-b219-42c9218d1ac3', 'strict-transport-security': 'max-age=31536000; includeSubDomains', 'x-content-type-options': 'nosniff', 'date': 'Fri, 04 Sep 2026 08:30:23 GMT', 'content-type': 'application/json', 'content-length': '7924',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it does',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'e75404ecb1514718bb46f63f02d77453',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'646cb690-46c1-4251-aa6e-e25673ec7ecf'},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0.07}, 'intent': {'name': 'Welcome', 'slots': {'dummyApiTimeout': None, 'offerCCAvailableSlotCustom': None}}, 'interpretationSource': 'Lex'}], 'sessionId': 'e75404ecb1514718bb46f63f02d77453'}</t>
  </si>
  <si>
    <t xml:space="preserve">e75404ecb1514718bb46f63f02d77453</t>
  </si>
  <si>
    <t xml:space="preserve">Start
yeah it does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</si>
  <si>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</si>
  <si>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'da128e16-978d-4d36-95d0-c6dbacefd9b2', 'HTTPStatusCode': 200, 'HTTPHeaders': {'x-amzn-requestid': 'da128e16-978d-4d36-95d0-c6dbacefd9b2', 'strict-transport-security': 'max-age=31536000; includeSubDomains', 'x-content-type-options': 'nosniff', 'date': 'Fri, 04 Sep 2026 08:30:23 GMT', 'content-type': 'application/json', 'content-length': '8630',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'03a9effaf7c24983b544d0e50138d548',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will",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'4754be97-4ef1-46d3-9bd9-78ef6c94afbe'},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0.19}, 'intent': {'name': 'Repeat', 'slots': {}}, 'interpretationSource': 'Lex'}, {'nluConfidence': {'score': 0.07}, 'intent': {'name': 'Welcome', 'slots': {'dummyApiTimeout': None, 'offerCCAvailableSlotCustom': None}}, 'interpretationSource': 'Lex'}], 'sessionId': '03a9effaf7c24983b544d0e50138d548'}</t>
  </si>
  <si>
    <t xml:space="preserve">03a9effaf7c24983b544d0e50138d548</t>
  </si>
  <si>
    <t xml:space="preserve">Start
yeah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</si>
  <si>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</si>
  <si>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'e4c12b21-73d2-4dc2-8c18-4bdeec4159d1', 'HTTPStatusCode': 200, 'HTTPHeaders': {'x-amzn-requestid': 'e4c12b21-73d2-4dc2-8c18-4bdeec4159d1', 'strict-transport-security': 'max-age=31536000; includeSubDomains', 'x-content-type-options': 'nosniff', 'date': 'Fri, 04 Sep 2026 08:30:23 GMT', 'content-type': 'application/json', 'content-length': '8632',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'ca46753772334eaaa2f3320d0706bad7',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would",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'f6aeae45-8ad3-4017-9881-90316cb710a0'},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'sessionId': 'ca46753772334eaaa2f3320d0706bad7'}</t>
  </si>
  <si>
    <t xml:space="preserve">ca46753772334eaaa2f3320d0706bad7</t>
  </si>
  <si>
    <t xml:space="preserve">Start
yeah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</si>
  <si>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</si>
  <si>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'9bbed26d-163d-4a0a-b5e6-7bb6de7a2153', 'HTTPStatusCode': 200, 'HTTPHeaders': {'x-amzn-requestid': '9bbed26d-163d-4a0a-b5e6-7bb6de7a2153', 'strict-transport-security': 'max-age=31536000; includeSubDomains', 'x-content-type-options': 'nosniff', 'date': 'Fri, 04 Sep 2026 08:30:22 GMT', 'content-type': 'application/json', 'content-length': '8613',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'9a8a883105754adebb247edf9723f85d',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'1b03e5f9-386f-43a3-a7ed-2d22b2b54751'},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'sessionId': '9a8a883105754adebb247edf9723f85d'}</t>
  </si>
  <si>
    <t xml:space="preserve">9a8a883105754adebb247edf9723f85d</t>
  </si>
  <si>
    <t xml:space="preserve">Start
yep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</si>
  <si>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</si>
  <si>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'ad54aa45-1584-4963-8c42-21a9af4c1fc2', 'HTTPStatusCode': 200, 'HTTPHeaders': {'x-amzn-requestid': 'ad54aa45-1584-4963-8c42-21a9af4c1fc2', 'strict-transport-security': 'max-age=31536000; includeSubDomains', 'x-content-type-options': 'nosniff', 'date': 'Fri, 04 Sep 2026 08:30:23 GMT', 'content-type': 'application/json', 'content-length': '8567',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'f646b9f2a28d409cb1d742a7d5ff1da9',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'9be8df1a-06b3-4934-a06f-9ab40e6fd65b'},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'sessionId': 'f646b9f2a28d409cb1d742a7d5ff1da9'}</t>
  </si>
  <si>
    <t xml:space="preserve">f646b9f2a28d409cb1d742a7d5ff1da9</t>
  </si>
  <si>
    <t xml:space="preserve">Start
yep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</si>
  <si>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</si>
  <si>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'53587727-7a86-4398-a67d-68d825c97055', 'HTTPStatusCode': 200, 'HTTPHeaders': {'x-amzn-requestid': '53587727-7a86-4398-a67d-68d825c97055', 'strict-transport-security': 'max-age=31536000; includeSubDomains', 'x-content-type-options': 'nosniff', 'date': 'Fri, 04 Sep 2026 08:30:23 GMT', 'content-type': 'application/json', 'content-length': '8586',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'a4c98c573f334a49ad77e88365f16c63',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'540a3ff0-5669-4f84-b9e0-d0dc83bcb384'},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'sessionId': 'a4c98c573f334a49ad77e88365f16c63'}</t>
  </si>
  <si>
    <t xml:space="preserve">a4c98c573f334a49ad77e88365f16c63</t>
  </si>
  <si>
    <t xml:space="preserve">Start
yep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</si>
  <si>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definitely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</si>
  <si>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'8859421b-bf90-460f-bbfe-4641157a690c', 'HTTPStatusCode': 200, 'HTTPHeaders': {'x-amzn-requestid': '8859421b-bf90-460f-bbfe-4641157a690c', 'strict-transport-security': 'max-age=31536000; includeSubDomains', 'x-content-type-options': 'nosniff', 'date': 'Fri, 04 Sep 2026 08:30:24 GMT', 'content-type': 'application/json', 'content-length': '7971',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definitely',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'90a80ff24bbb4926a6a10469b14bba9c',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"yep definitely",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'dc604acd-fba8-44d8-8855-22b95441948d'},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0.17}, 'intent': {'name': 'Repeat', 'slots': {}}, 'interpretationSource': 'Lex'}, {'nluConfidence': {'score': 0.06}, 'intent': {'name': 'AgentTransfer', 'slots': {}}, 'interpretationSource': 'Lex'}], 'sessionId': '90a80ff24bbb4926a6a10469b14bba9c'}</t>
  </si>
  <si>
    <t xml:space="preserve">90a80ff24bbb4926a6a10469b14bba9c</t>
  </si>
  <si>
    <t xml:space="preserve">Start
yep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</si>
  <si>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</si>
  <si>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'a4687844-4909-445e-a285-4ee7b26f2c3f', 'HTTPStatusCode': 200, 'HTTPHeaders': {'x-amzn-requestid': 'a4687844-4909-445e-a285-4ee7b26f2c3f', 'strict-transport-security': 'max-age=31536000; includeSubDomains', 'x-content-type-options': 'nosniff', 'date': 'Fri, 04 Sep 2026 08:30:23 GMT', 'content-type': 'application/json', 'content-length': '8624',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'6ee28115698841b391edd36b6bbddd8e',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'1441e407-81cd-47a9-9669-02425d69c3bc'},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0.16}, 'intent': {'name': 'Repeat', 'slots': {}}, 'interpretationSource': 'Lex'}, {'nluConfidence': {'score': 0.06}, 'intent': {'name': 'Welcome', 'slots': {'dummyApiTimeout': None, 'offerCCAvailableSlotCustom': None}}, 'interpretationSource': 'Lex'}], 'sessionId': '6ee28115698841b391edd36b6bbddd8e'}</t>
  </si>
  <si>
    <t xml:space="preserve">6ee28115698841b391edd36b6bbddd8e</t>
  </si>
  <si>
    <t xml:space="preserve">Start
yep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</si>
  <si>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</si>
  <si>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'df5c4dbb-36b6-431b-8e67-1ca14535b5e3', 'HTTPStatusCode': 200, 'HTTPHeaders': {'x-amzn-requestid': 'df5c4dbb-36b6-431b-8e67-1ca14535b5e3', 'strict-transport-security': 'max-age=31536000; includeSubDomains', 'x-content-type-options': 'nosniff', 'date': 'Fri, 04 Sep 2026 08:30:23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'5b60c9f64c2048fd9da51d987be1bfc3',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'34cdb0f4-c083-4efb-a671-a3da1a524c36'},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'sessionId': '5b60c9f64c2048fd9da51d987be1bfc3'}</t>
  </si>
  <si>
    <t xml:space="preserve">5b60c9f64c2048fd9da51d987be1bfc3</t>
  </si>
  <si>
    <t xml:space="preserve">Start
yep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</si>
  <si>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indeed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</si>
  <si>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'362e25d2-86a4-431d-a617-2d23845bee08', 'HTTPStatusCode': 200, 'HTTPHeaders': {'x-amzn-requestid': '362e25d2-86a4-431d-a617-2d23845bee08', 'strict-transport-security': 'max-age=31536000; includeSubDomains', 'x-content-type-options': 'nosniff', 'date': 'Fri, 04 Sep 2026 08:30:24 GMT', 'content-type': 'application/json', 'content-length': '8013',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indeed',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'5f288332761b4cf4ad4e6b9a585755ef',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"yep indeed",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'a9e90bb1-c7cd-4480-b446-028a05ab1568'},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0.16}, 'intent': {'name': 'Repeat', 'slots': {}}, 'interpretationSource': 'Lex'}, {'nluConfidence': {'score': 0.06}, 'intent': {'name': 'Welcome', 'slots': {'dummyApiTimeout': None, 'offerCCAvailableSlotCustom': None}}, 'interpretationSource': 'Lex'}], 'sessionId': '5f288332761b4cf4ad4e6b9a585755ef'}</t>
  </si>
  <si>
    <t xml:space="preserve">5f288332761b4cf4ad4e6b9a585755ef</t>
  </si>
  <si>
    <t xml:space="preserve">Start
yep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</si>
  <si>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</si>
  <si>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'a30083e7-7f53-44a7-873d-e8386535689f', 'HTTPStatusCode': 200, 'HTTPHeaders': {'x-amzn-requestid': 'a30083e7-7f53-44a7-873d-e8386535689f',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'6f4a4400d09f436fab21d35940ab397e',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'd16ce9c5-aceb-403e-bdb3-6d6ad0f94b66'},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0.46}, 'intent': {'name': 'AreYouBotOrHuman', 'slots': {}}, 'interpretationSource': 'Lex'}, {'nluConfidence': {'score': 0.11}, 'intent': {'name': 'Repeat', 'slots': {}}, 'interpretationSource': 'Lex'}, {'nluConfidence': {'score': 0.06}, 'intent': {'name': 'Welcome', 'slots': {'dummyApiTimeout': None, 'offerCCAvailableSlotCustom': None}}, 'interpretationSource': 'Lex'}], 'sessionId': '6f4a4400d09f436fab21d35940ab397e'}</t>
  </si>
  <si>
    <t xml:space="preserve">6f4a4400d09f436fab21d35940ab397e</t>
  </si>
  <si>
    <t xml:space="preserve">Start
yep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</si>
  <si>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</si>
  <si>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'a4952ea0-ee19-4540-ace8-b4b1e6b2c90e', 'HTTPStatusCode': 200, 'HTTPHeaders': {'x-amzn-requestid': 'a4952ea0-ee19-4540-ace8-b4b1e6b2c90e', 'strict-transport-security': 'max-age=31536000; includeSubDomains', 'x-content-type-options': 'nosniff', 'date': 'Fri, 04 Sep 2026 08:30:24 GMT', 'content-type': 'application/json', 'content-length': '7864',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'0583c2327d7c4121bdc45df42b2c431f',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'4b04b1b9-e895-48c4-b3a6-496faa56a02e'},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'Repeat', 'slots': {}}, 'interpretationSource': 'Lex'}, {'nluConfidence': {'score': 0.14}, 'intent': {'name': 'AreYouBotOrHuman', 'slots': {}}, 'interpretationSource': 'Lex'}, {'nluConfidence': {'score': 0.08}, 'intent': {'name': 'AgentTransfer', 'slots': {}}, 'interpretationSource': 'Lex'}], 'sessionId': '0583c2327d7c4121bdc45df42b2c431f'}</t>
  </si>
  <si>
    <t xml:space="preserve">0583c2327d7c4121bdc45df42b2c431f</t>
  </si>
  <si>
    <t xml:space="preserve">Start
yup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</si>
  <si>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</si>
  <si>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'aaaeba73-cb80-492e-bcd2-fa98d3ea2b56', 'HTTPStatusCode': 200, 'HTTPHeaders': {'x-amzn-requestid': 'aaaeba73-cb80-492e-bcd2-fa98d3ea2b56',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'687d2f5ddeb04cc191bec56df09af4e4',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'fb03f24c-f4e0-4739-8fb5-8e74c4d63968'},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'sessionId': '687d2f5ddeb04cc191bec56df09af4e4'}</t>
  </si>
  <si>
    <t xml:space="preserve">687d2f5ddeb04cc191bec56df09af4e4</t>
  </si>
  <si>
    <t xml:space="preserve">Start
yup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</si>
  <si>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</si>
  <si>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'f9ecb8f1-233a-4a9d-b82d-914327b19ad4', 'HTTPStatusCode': 200, 'HTTPHeaders': {'x-amzn-requestid': 'f9ecb8f1-233a-4a9d-b82d-914327b19ad4', 'strict-transport-security': 'max-age=31536000; includeSubDomains', 'x-content-type-options': 'nosniff', 'date': 'Fri, 04 Sep 2026 08:30:24 GMT', 'content-type': 'application/json', 'content-length': '8589',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'8dae1d0776984c35bbbc27f63e14bba4',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'794ef820-a32d-4f98-95d8-4fdb16ec8e21'},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'sessionId': '8dae1d0776984c35bbbc27f63e14bba4'}</t>
  </si>
  <si>
    <t xml:space="preserve">8dae1d0776984c35bbbc27f63e14bba4</t>
  </si>
  <si>
    <t xml:space="preserve">Start
yup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</si>
  <si>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definitely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</si>
  <si>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'ba8c6dbd-b32a-4c55-b540-1c3222403b9f', 'HTTPStatusCode': 200, 'HTTPHeaders': {'x-amzn-requestid': 'ba8c6dbd-b32a-4c55-b540-1c3222403b9f', 'strict-transport-security': 'max-age=31536000; includeSubDomains', 'x-content-type-options': 'nosniff', 'date': 'Fri, 04 Sep 2026 08:30:25 GMT', 'content-type': 'application/json', 'content-length': '7970',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definitely',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'0f52dea9cc27414ca3bb7d59e31445ab',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"yup definitely",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'f4639228-d5d5-4cb0-bfd7-ab56526605a1'},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0.16}, 'intent': {'name': 'Repeat', 'slots': {}}, 'interpretationSource': 'Lex'}, {'nluConfidence': {'score': 0.09}, 'intent': {'name': 'AgentTransfer', 'slots': {}}, 'interpretationSource': 'Lex'}], 'sessionId': '0f52dea9cc27414ca3bb7d59e31445ab'}</t>
  </si>
  <si>
    <t xml:space="preserve">0f52dea9cc27414ca3bb7d59e31445ab</t>
  </si>
  <si>
    <t xml:space="preserve">Start
yup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</si>
  <si>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certainly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</si>
  <si>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'2bb71b3e-e941-420f-aa95-ceac53b12c86', 'HTTPStatusCode': 200, 'HTTPHeaders': {'x-amzn-requestid': '2bb71b3e-e941-420f-aa95-ceac53b12c86', 'strict-transport-security': 'max-age=31536000; includeSubDomains', 'x-content-type-options': 'nosniff', 'date': 'Fri, 04 Sep 2026 08:30:25 GMT', 'content-type': 'application/json', 'content-length': '7965',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certainly',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'9e00402187da45a4a89ce41a3289c09f',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"certainly",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'73b9acd7-57e2-40d9-8aee-c3d6f646e20b'},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0.18}, 'intent': {'name': 'Repeat', 'slots': {}}, 'interpretationSource': 'Lex'}, {'nluConfidence': {'score': 0.07}, 'intent': {'name': 'AgentTransfer', 'slots': {}}, 'interpretationSource': 'Lex'}], 'sessionId': '9e00402187da45a4a89ce41a3289c09f'}</t>
  </si>
  <si>
    <t xml:space="preserve">9e00402187da45a4a89ce41a3289c09f</t>
  </si>
  <si>
    <t xml:space="preserve">Start
yup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</si>
  <si>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sure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</si>
  <si>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'5e43d507-bf26-44c3-a9ff-ad272e84b607', 'HTTPStatusCode': 200, 'HTTPHeaders': {'x-amzn-requestid': '5e43d507-bf26-44c3-a9ff-ad272e84b607', 'strict-transport-security': 'max-age=31536000; includeSubDomains', 'x-content-type-options': 'nosniff', 'date': 'Fri, 04 Sep 2026 08:30:25 GMT', 'content-type': 'application/json', 'content-length': '7959',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sure',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'55ea44903b844e1ea289f6a5208b3534',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"yup sure",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'e3f9d831-57f8-4147-abb6-061463c379e6'},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0.16}, 'intent': {'name': 'AreYouBotOrHuman', 'slots': {}}, 'interpretationSource': 'Lex'}, {'nluConfidence': {'score': 0.11}, 'intent': {'name': 'Repeat', 'slots': {}}, 'interpretationSource': 'Lex'}, {'nluConfidence': {'score': 0.08}, 'intent': {'name': 'AgentTransfer', 'slots': {}}, 'interpretationSource': 'Lex'}], 'sessionId': '55ea44903b844e1ea289f6a5208b3534'}</t>
  </si>
  <si>
    <t xml:space="preserve">55ea44903b844e1ea289f6a5208b3534</t>
  </si>
  <si>
    <t xml:space="preserve">Start
yup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</si>
  <si>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</si>
  <si>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'0fb49043-8613-4652-b866-a91a836dc021', 'HTTPStatusCode': 200, 'HTTPHeaders': {'x-amzn-requestid': '0fb49043-8613-4652-b866-a91a836dc021',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'f22f3cb631224547ac0948561e1d16af',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'423dd134-ef84-4f9f-84dc-6264650def39'},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'sessionId': 'f22f3cb631224547ac0948561e1d16af'}</t>
  </si>
  <si>
    <t xml:space="preserve">f22f3cb631224547ac0948561e1d16af</t>
  </si>
  <si>
    <t xml:space="preserve">Start
yea</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</si>
  <si>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</si>
  <si>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'6c456b4e-d189-4acd-8b35-a58d56aeeb29', 'HTTPStatusCode': 200, 'HTTPHeaders': {'x-amzn-requestid': '6c456b4e-d189-4acd-8b35-a58d56aeeb29',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'0e1d2b0cd16e4e90b7d1ec6b861e5fce',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'e62ddc2f-ae85-48a5-9de5-e2ce08cc85e0'},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'sessionId': '0e1d2b0cd16e4e90b7d1ec6b861e5fce'}</t>
  </si>
  <si>
    <t xml:space="preserve">0e1d2b0cd16e4e90b7d1ec6b861e5fce</t>
  </si>
  <si>
    <t xml:space="preserve">Start
yea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</si>
  <si>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</si>
  <si>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'f5b612e0-4128-4c27-a1c2-8a81bbd19a34', 'HTTPStatusCode': 200, 'HTTPHeaders': {'x-amzn-requestid': 'f5b612e0-4128-4c27-a1c2-8a81bbd19a34', 'strict-transport-security': 'max-age=31536000; includeSubDomains', 'x-content-type-options': 'nosniff', 'date': 'Fri, 04 Sep 2026 08:30:24 GMT', 'content-type': 'application/json', 'content-length': '8588',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'bfe0a79595604fc4abb4f0b9d6c94f9a',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'b039051b-8b59-4bc8-949e-234fa5f311e4'},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'sessionId': 'bfe0a79595604fc4abb4f0b9d6c94f9a'}</t>
  </si>
  <si>
    <t xml:space="preserve">bfe0a79595604fc4abb4f0b9d6c94f9a</t>
  </si>
  <si>
    <t xml:space="preserve">Start
yea absolutely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</si>
  <si>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</si>
  <si>
    <t xml:space="preserve">I don't see any orders in progress within the last [30] days.</t>
  </si>
  <si>
    <t xml:space="preserve">{'OADNoRefillsOrderStatus': {'value': {'originalValue': 'no', 'interpretedValue': 'No', 'resolvedValues': ['No']}}, 'dummyApiTimeout': None, 'otherRecentOrdersSlot': None, 'zeroRefillPhaseSlotCustom': None}</t>
  </si>
  <si>
    <t xml:space="preserve">OADNoRefillsOrderStatus=No</t>
  </si>
  <si>
    <t xml:space="preserve">{'ResponseMetadata': {'RequestId': '42561e94-1d3f-48d3-84ea-baf42e324fac', 'HTTPStatusCode': 200, 'HTTPHeaders': {'x-amzn-requestid': '42561e94-1d3f-48d3-84ea-baf42e324fac',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'9216cfac2e2b4c4d9ca4d5796d494202',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'8f97a7b2-5e27-4772-9a16-66280ba02294'},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'9216cfac2e2b4c4d9ca4d5796d494202'}</t>
  </si>
  <si>
    <t xml:space="preserve">9216cfac2e2b4c4d9ca4d5796d494202</t>
  </si>
  <si>
    <t xml:space="preserve">Start
no</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</si>
  <si>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</si>
  <si>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</si>
  <si>
    <t xml:space="preserve">{'OADNoRefillsOrderStatus': {'value': {'originalValue': 'No', 'interpretedValue': 'No', 'resolvedValues': ['No']}}, 'dummyApiTimeout': None, 'otherRecentOrdersSlot': None, 'zeroRefillPhaseSlotCustom': None}</t>
  </si>
  <si>
    <t xml:space="preserve">{'ResponseMetadata': {'RequestId': 'da5c27f7-2650-49ba-b6d5-225410be1ef0', 'HTTPStatusCode': 200, 'HTTPHeaders': {'x-amzn-requestid': 'da5c27f7-2650-49ba-b6d5-225410be1ef0',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'96bd825a34984792b82fbfae1793645f',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'bcc6d8eb-7195-48bf-ac5e-e35ce1c6a5ed'},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'96bd825a34984792b82fbfae1793645f'}</t>
  </si>
  <si>
    <t xml:space="preserve">96bd825a34984792b82fbfae1793645f</t>
  </si>
  <si>
    <t xml:space="preserve">Start
No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</si>
  <si>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would not like
Bot: </t>
  </si>
  <si>
    <t xml:space="preserve">{'OADNoRefillsOrderStatus': {'value': {'originalValue': 'No I would not like', 'interpretedValue': 'No', 'resolvedValues': ['No', 'Yes']}}, 'dummyApiTimeout': None, 'otherRecentOrdersSlot': None, 'zeroRefillPhaseSlotCustom': None}</t>
  </si>
  <si>
    <t xml:space="preserve">{'ResponseMetadata': {'RequestId': '2732bce9-f68c-4cb5-9e1a-7020689188da', 'HTTPStatusCode': 200, 'HTTPHeaders': {'x-amzn-requestid': '2732bce9-f68c-4cb5-9e1a-7020689188da',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'No I would not like', 'interpretedValue': 'No', 'resolvedValues': ['No',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would not like', 'intent_name': 'ZeroRefillPhase', 'isSlotToElicit': 'true', 'lastMenuCallerUtterance': 'No I would not like',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'f3af08b845d44f8eb8307f8e617d7bd8', 'setEvent': 'alerts', 'shippingAddressId': '161739010', 'shippingAddress_isAPOBox': 'False', 'sigRequiredRefillLevel': 'False', 'silentTransfer': 'true', 'slot_to_elicit': 'OADNoRefillsOrderStatus', 'slots': '{"OADNoRefillsOrderStatus": {"value": {"originalValue": "No I would not like",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'd33876e6-5d48-4543-afa7-9ec1bb1d8c01'}, 'interpretations': [{'nluConfidence': {'score': 1.0}, 'intent': {'name': 'ZeroRefillPhase', 'slots': {'OADNoRefillsOrderStatus': {'value': {'originalValue': 'No I would not like', 'interpretedValue': 'No', 'resolvedValues': ['No', 'Yes']}}, 'dummyApiTimeout': None, 'otherRecentOrdersSlot': None, 'zeroRefillPhaseSlotCustom': None}, 'state': 'Fulfilled', 'confirmationState': 'None'}}, {'intent': {'name': 'FallbackIntent', 'slots': {}}, 'interpretationSource': 'Lex'}, {'nluConfidence': {'score': 0.25}, 'intent': {'name': 'Repeat', 'slots': {}}, 'interpretationSource': 'Lex'}, {'nluConfidence': {'score': 0.19}, 'intent': {'name': 'AreYouBotOrHuman', 'slots': {}}, 'interpretationSource': 'Lex'}, {'nluConfidence': {'score': 0.12}, 'intent': {'name': 'Welcome', 'slots': {'dummyApiTimeout': None, 'offerCCAvailableSlotCustom': None}}, 'interpretationSource': 'Lex'}], 'requestAttributes': {}, 'sessionId': 'f3af08b845d44f8eb8307f8e617d7bd8'}</t>
  </si>
  <si>
    <t xml:space="preserve">f3af08b845d44f8eb8307f8e617d7bd8</t>
  </si>
  <si>
    <t xml:space="preserve">Start
No I would not like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</si>
  <si>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it is not
Bot: </t>
  </si>
  <si>
    <t xml:space="preserve">{'OADNoRefillsOrderStatus': {'value': {'originalValue': 'No it is not', 'interpretedValue': 'No', 'resolvedValues': ['No']}}, 'dummyApiTimeout': None, 'otherRecentOrdersSlot': None, 'zeroRefillPhaseSlotCustom': None}</t>
  </si>
  <si>
    <t xml:space="preserve">{'ResponseMetadata': {'RequestId': '1271d5fc-25d1-4d88-9074-8bf6fe085b22', 'HTTPStatusCode': 200, 'HTTPHeaders': {'x-amzn-requestid': '1271d5fc-25d1-4d88-9074-8bf6fe085b22', 'strict-transport-security': 'max-age=31536000; includeSubDomains', 'x-content-type-options': 'nosniff', 'date': 'Fri, 04 Sep 2026 09:25:50 GMT', 'content-type': 'application/json', 'content-length': '5888', 'connection': 'keep-alive'}, 'RetryAttempts': 0}, 'sessionState': {'dialogAction': {'type': 'Close'}, 'intent': {'name': 'ZeroRefillPhase', 'slots': {'OADNoRefillsOrderStatus': {'value': {'originalValue': 'No it is not',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it is not', 'intent_name': 'ZeroRefillPhase', 'isSlotToElicit': 'true', 'lastMenuCallerUtterance': 'No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'2a611adbd3e74b6fb1af7dba7ee46d65', 'setEvent': 'alerts', 'shippingAddressId': '161739010', 'shippingAddress_isAPOBox': 'False', 'sigRequiredRefillLevel': 'False', 'silentTransfer': 'true', 'slot_to_elicit': 'OADNoRefillsOrderStatus', 'slots': '{"OADNoRefillsOrderStatus": {"value": {"originalValue": "No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'7d7c9d4d-2dff-4580-9b23-64c7146aba05'}, 'interpretations': [{'nluConfidence': {'score': 1.0}, 'intent': {'name': 'ZeroRefillPhase', 'slots': {'OADNoRefillsOrderStatus': {'value': {'originalValue': 'No it is not', 'interpretedValue': 'No', 'resolvedValues': ['No']}},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0.14}, 'intent': {'name': 'Repeat', 'slots': {}}, 'interpretationSource': 'Lex'}, {'nluConfidence': {'score': 0.11}, 'intent': {'name': 'Welcome', 'slots': {'dummyApiTimeout': None, 'offerCCAvailableSlotCustom': None}}, 'interpretationSource': 'Lex'}], 'requestAttributes': {}, 'sessionId': '2a611adbd3e74b6fb1af7dba7ee46d65'}</t>
  </si>
  <si>
    <t xml:space="preserve">2a611adbd3e74b6fb1af7dba7ee46d65</t>
  </si>
  <si>
    <t xml:space="preserve">Start
No 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</si>
  <si>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It is not
Bot: </t>
  </si>
  <si>
    <t xml:space="preserve">{'OADNoRefillsOrderStatus': {'value': {'originalValue': 'It is not', 'interpretedValue': 'No', 'resolvedValues': ['No']}}, 'dummyApiTimeout': None, 'otherRecentOrdersSlot': None, 'zeroRefillPhaseSlotCustom': None}</t>
  </si>
  <si>
    <t xml:space="preserve">{'ResponseMetadata': {'RequestId': '5188fd18-f5b6-466b-a557-fc672c92e9a2', 'HTTPStatusCode': 200, 'HTTPHeaders': {'x-amzn-requestid': '5188fd18-f5b6-466b-a557-fc672c92e9a2', 'strict-transport-security': 'max-age=31536000; includeSubDomains', 'x-content-type-options': 'nosniff', 'date': 'Fri, 04 Sep 2026 09:25:50 GMT', 'content-type': 'application/json', 'content-length': '5873', 'connection': 'keep-alive'}, 'RetryAttempts': 0}, 'sessionState': {'dialogAction': {'type': 'Close'}, 'intent': {'name': 'ZeroRefillPhase', 'slots': {'OADNoRefillsOrderStatus': {'value': {'originalValue': 'It is not',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'It is not', 'intent_name': 'ZeroRefillPhase', 'isSlotToElicit': 'true', 'lastMenuCallerUtterance':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'eb90d13731e94da1a1b9b6d446fbea0d', 'setEvent': 'alerts', 'shippingAddressId': '161739010', 'shippingAddress_isAPOBox': 'False', 'sigRequiredRefillLevel': 'False', 'silentTransfer': 'true', 'slot_to_elicit': 'OADNoRefillsOrderStatus', 'slots': '{"OADNoRefillsOrderStatus": {"value": {"originalValue":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'00ccca0a-c30d-4085-aea2-1f185b638398'}, 'interpretations': [{'nluConfidence': {'score': 1.0}, 'intent': {'name': 'ZeroRefillPhase', 'slots': {'OADNoRefillsOrderStatus': {'value': {'originalValue': 'It is not', 'interpretedValue': 'No', 'resolvedValues': ['No']}},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0.2}, 'intent': {'name': 'Welcome', 'slots': {'dummyApiTimeout': None, 'offerCCAvailableSlotCustom': None}}, 'interpretationSource': 'Lex'}, {'nluConfidence': {'score': 0.12}, 'intent': {'name': 'Repeat', 'slots': {}}, 'interpretationSource': 'Lex'}], 'requestAttributes': {}, 'sessionId': 'eb90d13731e94da1a1b9b6d446fbea0d'}</t>
  </si>
  <si>
    <t xml:space="preserve">eb90d13731e94da1a1b9b6d446fbea0d</t>
  </si>
  <si>
    <t xml:space="preserve">Start
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</si>
  <si>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Absolutely no
Bot: </t>
  </si>
  <si>
    <t xml:space="preserve">{'OADNoRefillsOrderStatus': {'value': {'originalValue': 'Absolutely no', 'interpretedValue': 'No', 'resolvedValues': ['No', 'Yes']}}, 'dummyApiTimeout': None, 'otherRecentOrdersSlot': None, 'zeroRefillPhaseSlotCustom': None}</t>
  </si>
  <si>
    <t xml:space="preserve">{'ResponseMetadata': {'RequestId': 'cae6d834-ed86-4c57-a4f4-a68f7e7cf896', 'HTTPStatusCode': 200, 'HTTPHeaders': {'x-amzn-requestid': 'cae6d834-ed86-4c57-a4f4-a68f7e7cf896', 'strict-transport-security': 'max-age=31536000; includeSubDomains', 'x-content-type-options': 'nosniff', 'date': 'Fri, 04 Sep 2026 09:25:50 GMT', 'content-type': 'application/json', 'content-length': '5915', 'connection': 'keep-alive'}, 'RetryAttempts': 0}, 'sessionState': {'dialogAction': {'type': 'Close'}, 'intent': {'name': 'ZeroRefillPhase', 'slots': {'OADNoRefillsOrderStatus': {'value': {'originalValue': 'Absolutely no', 'interpretedValue': 'No', 'resolvedValues': ['No', 'Yes']}},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'Absolutely no', 'intent_name': 'ZeroRefillPhase', 'isSlotToElicit': 'true', 'lastMenuCallerUtterance': 'Absolutely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'eafc6b23a0814f478ed4f65447aae437', 'setEvent': 'alerts', 'shippingAddressId': '161739010', 'shippingAddress_isAPOBox': 'False', 'sigRequiredRefillLevel': 'False', 'silentTransfer': 'true', 'slot_to_elicit': 'OADNoRefillsOrderStatus', 'slots': '{"OADNoRefillsOrderStatus": {"value": {"originalValue": "Absolutely no",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'c806fefc-3ebd-49a9-b35c-db43dd4aab01'}, 'interpretations': [{'nluConfidence': {'score': 1.0}, 'intent': {'name': 'ZeroRefillPhase', 'slots': {'OADNoRefillsOrderStatus': {'value': {'originalValue': 'Absolutely no', 'interpretedValue': 'No', 'resolvedValues': ['No', 'Yes']}}, 'dummyApiTimeout': None, 'otherRecentOrdersSlot': None, 'zeroRefillPhaseSlotCustom': None}, 'state': 'Fulfilled', 'confirmationState': 'None'}}, {'intent': {'name': 'FallbackIntent', 'slots': {}}, 'interpretationSource': 'Lex'}, {'nluConfidence': {'score': 0.29}, 'intent': {'name': 'Repeat', 'slots': {}}, 'interpretationSource': 'Lex'}, {'nluConfidence': {'score': 0.21}, 'intent': {'name': 'AreYouBotOrHuman', 'slots': {}}, 'interpretationSource': 'Lex'}, {'nluConfidence': {'score': 0.06}, 'intent': {'name': 'Welcome', 'slots': {'dummyApiTimeout': None, 'offerCCAvailableSlotCustom': None}}, 'interpretationSource': 'Lex'}], 'requestAttributes': {}, 'sessionId': 'eafc6b23a0814f478ed4f65447aae437'}</t>
  </si>
  <si>
    <t xml:space="preserve">eafc6b23a0814f478ed4f65447aae437</t>
  </si>
  <si>
    <t xml:space="preserve">Start
Absolutely no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</si>
  <si>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 you
Bot: </t>
  </si>
  <si>
    <t xml:space="preserve">{'OADNoRefillsOrderStatus': {'value': {'originalValue': 'No thank you', 'interpretedValue': 'No', 'resolvedValues': ['No']}}, 'dummyApiTimeout': None, 'otherRecentOrdersSlot': None, 'zeroRefillPhaseSlotCustom': None}</t>
  </si>
  <si>
    <t xml:space="preserve">{'ResponseMetadata': {'RequestId': 'a82a61ba-56a3-409a-9de5-62d92f9d0665', 'HTTPStatusCode': 200, 'HTTPHeaders': {'x-amzn-requestid': 'a82a61ba-56a3-409a-9de5-62d92f9d0665',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'No thank you',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 you', 'intent_name': 'ZeroRefillPhase', 'isSlotToElicit': 'true', 'lastMenuCallerUtterance': 'No thank you',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'24f3d6b98499476ca93456385fd65b5a', 'setEvent': 'alerts', 'shippingAddressId': '161739010', 'shippingAddress_isAPOBox': 'False', 'sigRequiredRefillLevel': 'False', 'silentTransfer': 'true', 'slot_to_elicit': 'OADNoRefillsOrderStatus', 'slots': '{"OADNoRefillsOrderStatus": {"value": {"originalValue": "No thank you",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'eb703480-d7ce-43d9-8136-3f2364edb343'}, 'interpretations': [{'nluConfidence': {'score': 1.0}, 'intent': {'name': 'ZeroRefillPhase', 'slots': {'OADNoRefillsOrderStatus': {'value': {'originalValue': 'No thank you', 'interpretedValue': 'No', 'resolvedValues': ['No']}}, 'dummyApiTimeout': None, 'otherRecentOrdersSlot': None, 'zeroRefillPhaseSlotCustom': None}, 'state': 'Fulfilled', 'confirmationState': 'None'}}, {'intent': {'name': 'FallbackIntent', 'slots': {}}, 'interpretationSource': 'Lex'}, {'nluConfidence': {'score': 0.14}, 'intent': {'name': 'AreYouBotOrHuman', 'slots': {}}, 'interpretationSource': 'Lex'}, {'nluConfidence': {'score': 0.09}, 'intent': {'name': 'Repeat', 'slots': {}}, 'interpretationSource': 'Lex'}, {'nluConfidence': {'score': 0.05}, 'intent': {'name': 'Welcome', 'slots': {'dummyApiTimeout': None, 'offerCCAvailableSlotCustom': None}}, 'interpretationSource': 'Lex'}], 'requestAttributes': {}, 'sessionId': '24f3d6b98499476ca93456385fd65b5a'}</t>
  </si>
  <si>
    <t xml:space="preserve">24f3d6b98499476ca93456385fd65b5a</t>
  </si>
  <si>
    <t xml:space="preserve">Start
No thank you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</si>
  <si>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 not
Bot: </t>
  </si>
  <si>
    <t xml:space="preserve">{'OADNoRefillsOrderStatus': {'value': {'originalValue': 'No please do not', 'interpretedValue': 'No', 'resolvedValues': ['No']}}, 'dummyApiTimeout': None, 'otherRecentOrdersSlot': None, 'zeroRefillPhaseSlotCustom': None}</t>
  </si>
  <si>
    <t xml:space="preserve">{'ResponseMetadata': {'RequestId': 'cef825ad-07cf-465e-a81c-7bf70ec9fb84', 'HTTPStatusCode': 200, 'HTTPHeaders': {'x-amzn-requestid': 'cef825ad-07cf-465e-a81c-7bf70ec9fb84', 'strict-transport-security': 'max-age=31536000; includeSubDomains', 'x-content-type-options': 'nosniff', 'date': 'Fri, 04 Sep 2026 09:25:50 GMT', 'content-type': 'application/json', 'content-length': '5858', 'connection': 'keep-alive'}, 'RetryAttempts': 0}, 'sessionState': {'dialogAction': {'type': 'Close'}, 'intent': {'name': 'ZeroRefillPhase', 'slots': {'OADNoRefillsOrderStatus': {'value': {'originalValue': 'No please do not',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 not', 'intent_name': 'ZeroRefillPhase', 'isSlotToElicit': 'true', 'lastMenuCallerUtterance': 'No please do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'c9fe4b4f551f4e8cbe337cde2db88211', 'setEvent': 'alerts', 'shippingAddressId': '161739010', 'shippingAddress_isAPOBox': 'False', 'sigRequiredRefillLevel': 'False', 'silentTransfer': 'true', 'slot_to_elicit': 'OADNoRefillsOrderStatus', 'slots': '{"OADNoRefillsOrderStatus": {"value": {"originalValue": "No please do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'f744454f-6b0e-4395-9c59-8c0fcf642d12'}, 'interpretations': [{'nluConfidence': {'score': 1.0}, 'intent': {'name': 'ZeroRefillPhase', 'slots': {'OADNoRefillsOrderStatus': {'value': {'originalValue': 'No please do not', 'interpretedValue': 'No', 'resolvedValues': ['No']}}, 'dummyApiTimeout': None, 'otherRecentOrdersSlot': None, 'zeroRefillPhaseSlotCustom': None}, 'state': 'Fulfilled', 'confirmationState': 'None'}}, {'intent': {'name': 'FallbackIntent', 'slots': {}}, 'interpretationSource': 'Lex'}, {'nluConfidence': {'score': 0.2}, 'intent': {'name': 'Repeat', 'slots': {}}, 'interpretationSource': 'Lex'}, {'nluConfidence': {'score': 0.13}, 'intent': {'name': 'AreYouBotOrHuman', 'slots': {}}, 'interpretationSource': 'Lex'}, {'nluConfidence': {'score': 0.06}, 'intent': {'name': 'AgentTransfer', 'slots': {}}, 'interpretationSource': 'Lex'}], 'requestAttributes': {}, 'sessionId': 'c9fe4b4f551f4e8cbe337cde2db88211'}</t>
  </si>
  <si>
    <t xml:space="preserve">c9fe4b4f551f4e8cbe337cde2db88211</t>
  </si>
  <si>
    <t xml:space="preserve">Start
No please do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</si>
  <si>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 is not correct
Bot: </t>
  </si>
  <si>
    <t xml:space="preserve">{'OADNoRefillsOrderStatus': {'value': {'originalValue': 'No that is not correct', 'interpretedValue': 'No', 'resolvedValues': ['No', 'Yes']}}, 'dummyApiTimeout': None, 'otherRecentOrdersSlot': None, 'zeroRefillPhaseSlotCustom': None}</t>
  </si>
  <si>
    <t xml:space="preserve">{'ResponseMetadata': {'RequestId': '814782aa-b32c-455e-bcff-02e1d79a837f', 'HTTPStatusCode': 200, 'HTTPHeaders': {'x-amzn-requestid': '814782aa-b32c-455e-bcff-02e1d79a837f', 'strict-transport-security': 'max-age=31536000; includeSubDomains', 'x-content-type-options': 'nosniff', 'date': 'Fri, 04 Sep 2026 09:25:50 GMT', 'content-type': 'application/json', 'content-length': '5959', 'connection': 'keep-alive'}, 'RetryAttempts': 0}, 'sessionState': {'dialogAction': {'type': 'Close'}, 'intent': {'name': 'ZeroRefillPhase', 'slots': {'OADNoRefillsOrderStatus': {'value': {'originalValue': 'No that is not correct', 'interpretedValue': 'No', 'resolvedValues': ['No', 'Yes']}},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 is not correct', 'intent_name': 'ZeroRefillPhase', 'isSlotToElicit': 'true', 'lastMenuCallerUtterance': 'No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'908f584ef7294705b2443fd2b38c1497', 'setEvent': 'alerts', 'shippingAddressId': '161739010', 'shippingAddress_isAPOBox': 'False', 'sigRequiredRefillLevel': 'False', 'silentTransfer': 'true', 'slot_to_elicit': 'OADNoRefillsOrderStatus', 'slots': '{"OADNoRefillsOrderStatus": {"value": {"originalValue": "No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'6a3e37ad-6691-4f16-927d-a27d23ae63e8'}, 'interpretations': [{'nluConfidence': {'score': 1.0}, 'intent': {'name': 'ZeroRefillPhase', 'slots': {'OADNoRefillsOrderStatus': {'value': {'originalValue': 'No that is not correct', 'interpretedValue': 'No', 'resolvedValues': ['No',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0.24}, 'intent': {'name': 'Repeat', 'slots': {}}, 'interpretationSource': 'Lex'}, {'nluConfidence': {'score': 0.09}, 'intent': {'name': 'Welcome', 'slots': {'dummyApiTimeout': None, 'offerCCAvailableSlotCustom': None}}, 'interpretationSource': 'Lex'}], 'requestAttributes': {}, 'sessionId': '908f584ef7294705b2443fd2b38c1497'}</t>
  </si>
  <si>
    <t xml:space="preserve">908f584ef7294705b2443fd2b38c1497</t>
  </si>
  <si>
    <t xml:space="preserve">Start
No that is not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</si>
  <si>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not correct
Bot: </t>
  </si>
  <si>
    <t xml:space="preserve">{'OADNoRefillsOrderStatus': {'value': {'originalValue': 'That is not correct', 'interpretedValue': 'No', 'resolvedValues': ['No', 'Yes']}}, 'dummyApiTimeout': None, 'otherRecentOrdersSlot': None, 'zeroRefillPhaseSlotCustom': None}</t>
  </si>
  <si>
    <t xml:space="preserve">{'ResponseMetadata': {'RequestId': '58535ed4-1965-4658-b908-ad88b8c99e6f', 'HTTPStatusCode': 200, 'HTTPHeaders': {'x-amzn-requestid': '58535ed4-1965-4658-b908-ad88b8c99e6f',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'That is not correct', 'interpretedValue': 'No', 'resolvedValues': ['No', 'Yes']}},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not correct', 'intent_name': 'ZeroRefillPhase', 'isSlotToElicit': 'true', 'lastMenuCallerUtterance':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'9111ecd1c5144b35844d688ba914e6d3', 'setEvent': 'alerts', 'shippingAddressId': '161739010', 'shippingAddress_isAPOBox': 'False', 'sigRequiredRefillLevel': 'False', 'silentTransfer': 'true', 'slot_to_elicit': 'OADNoRefillsOrderStatus', 'slots': '{"OADNoRefillsOrderStatus": {"value": {"originalValue":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'ca2d2f09-2664-400e-a725-403a62893d78'}, 'interpretations': [{'nluConfidence': {'score': 1.0}, 'intent': {'name': 'ZeroRefillPhase', 'slots': {'OADNoRefillsOrderStatus': {'value': {'originalValue': 'That is not correct', 'interpretedValue': 'No', 'resolvedValues': ['No', 'Yes']}}, 'dummyApiTimeout': None, 'otherRecentOrdersSlot': None, 'zeroRefillPhaseSlotCustom': None}, 'state': 'Fulfilled', 'confirmationState': 'None'}}, {'intent': {'name': 'FallbackIntent', 'slots': {}}, 'interpretationSource': 'Lex'}, {'nluConfidence': {'score': 0.35},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'9111ecd1c5144b35844d688ba914e6d3'}</t>
  </si>
  <si>
    <t xml:space="preserve">9111ecd1c5144b35844d688ba914e6d3</t>
  </si>
  <si>
    <t xml:space="preserve">Start
That is not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</si>
  <si>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not like that
Bot: </t>
  </si>
  <si>
    <t xml:space="preserve">{'OADNoRefillsOrderStatus': {'value': {'originalValue': 'I would not like that', 'interpretedValue': 'No', 'resolvedValues': ['No', 'Yes']}}, 'dummyApiTimeout': None, 'otherRecentOrdersSlot': None, 'zeroRefillPhaseSlotCustom': None}</t>
  </si>
  <si>
    <t xml:space="preserve">{'ResponseMetadata': {'RequestId': '40a10f1c-a276-4827-a9c1-b9ba98c18df9', 'HTTPStatusCode': 200, 'HTTPHeaders': {'x-amzn-requestid': '40a10f1c-a276-4827-a9c1-b9ba98c18df9', 'strict-transport-security': 'max-age=31536000; includeSubDomains', 'x-content-type-options': 'nosniff', 'date': 'Fri, 04 Sep 2026 09:25:50 GMT', 'content-type': 'application/json', 'content-length': '5955', 'connection': 'keep-alive'}, 'RetryAttempts': 0}, 'sessionState': {'dialogAction': {'type': 'Close'}, 'intent': {'name': 'ZeroRefillPhase', 'slots': {'OADNoRefillsOrderStatus': {'value': {'originalValue': 'I would not like that', 'interpretedValue': 'No', 'resolvedValues': ['No',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not like that', 'intent_name': 'ZeroRefillPhase', 'isSlotToElicit': 'true', 'lastMenuCallerUtterance': 'I would not like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'ac1bbee5cc784a07aabb1e5159aedd69', 'setEvent': 'alerts', 'shippingAddressId': '161739010', 'shippingAddress_isAPOBox': 'False', 'sigRequiredRefillLevel': 'False', 'silentTransfer': 'true', 'slot_to_elicit': 'OADNoRefillsOrderStatus', 'slots': '{"OADNoRefillsOrderStatus": {"value": {"originalValue": "I would not like that",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'4c12d982-163c-480a-8c8b-c5201e70fede'}, 'interpretations': [{'nluConfidence': {'score': 1.0}, 'intent': {'name': 'ZeroRefillPhase', 'slots': {'OADNoRefillsOrderStatus': {'value': {'originalValue': 'I would not like that', 'interpretedValue': 'No', 'resolvedValues': ['No', 'Yes']}}, 'dummyApiTimeout': None, 'otherRecentOrdersSlot': None, 'zeroRefillPhaseSlotCustom': None}, 'state': 'Fulfilled', 'confirmationState': 'None'}}, {'intent': {'name': 'FallbackIntent', 'slots': {}}, 'interpretationSource': 'Lex'}, {'nluConfidence': {'score': 0.64}, 'intent': {'name': 'Repeat', 'slots': {}}, 'interpretationSource': 'Lex'}, {'nluConfidence': {'score': 0.11}, 'intent': {'name': 'AreYouBotOrHuman', 'slots': {}}, 'interpretationSource': 'Lex'}, {'nluConfidence': {'score': 0.09}, 'intent': {'name': 'Welcome', 'slots': {'dummyApiTimeout': None, 'offerCCAvailableSlotCustom': None}}, 'interpretationSource': 'Lex'}], 'requestAttributes': {}, 'sessionId': 'ac1bbee5cc784a07aabb1e5159aedd69'}</t>
  </si>
  <si>
    <t xml:space="preserve">ac1bbee5cc784a07aabb1e5159aedd69</t>
  </si>
  <si>
    <t xml:space="preserve">Start
I would not like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</si>
  <si>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at all
Bot: </t>
  </si>
  <si>
    <t xml:space="preserve">{'OADNoRefillsOrderStatus': {'value': {'originalValue': 'Not at all', 'interpretedValue': 'No', 'resolvedValues': ['No']}}, 'dummyApiTimeout': None, 'otherRecentOrdersSlot': None, 'zeroRefillPhaseSlotCustom': None}</t>
  </si>
  <si>
    <t xml:space="preserve">{'ResponseMetadata': {'RequestId': 'c6b3ff00-0a3a-4bae-ada3-5f783813f616', 'HTTPStatusCode': 200, 'HTTPHeaders': {'x-amzn-requestid': 'c6b3ff00-0a3a-4bae-ada3-5f783813f616', 'strict-transport-security': 'max-age=31536000; includeSubDomains', 'x-content-type-options': 'nosniff', 'date': 'Fri, 04 Sep 2026 09:25:50 GMT', 'content-type': 'application/json', 'content-length': '5879', 'connection': 'keep-alive'}, 'RetryAttempts': 0}, 'sessionState': {'dialogAction': {'type': 'Close'}, 'intent': {'name': 'ZeroRefillPhase', 'slots': {'OADNoRefillsOrderStatus': {'value': {'originalValue': 'Not at all',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at all', 'intent_name': 'ZeroRefillPhase', 'isSlotToElicit': 'true', 'lastMenuCallerUtterance': 'Not at all',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'e20d33825e7242de9b6075fccb94860e', 'setEvent': 'alerts', 'shippingAddressId': '161739010', 'shippingAddress_isAPOBox': 'False', 'sigRequiredRefillLevel': 'False', 'silentTransfer': 'true', 'slot_to_elicit': 'OADNoRefillsOrderStatus', 'slots': '{"OADNoRefillsOrderStatus": {"value": {"originalValue": "Not at all",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'3621b5a7-3527-4cc0-ba8b-14a1e78cfa32'}, 'interpretations': [{'nluConfidence': {'score': 1.0}, 'intent': {'name': 'ZeroRefillPhase', 'slots': {'OADNoRefillsOrderStatus': {'value': {'originalValue': 'Not at all',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0.13}, 'intent': {'name': 'AreYouBotOrHuman', 'slots': {}}, 'interpretationSource': 'Lex'}, {'nluConfidence': {'score': 0.04}, 'intent': {'name': 'Welcome', 'slots': {'dummyApiTimeout': None, 'offerCCAvailableSlotCustom': None}}, 'interpretationSource': 'Lex'}], 'requestAttributes': {}, 'sessionId': 'e20d33825e7242de9b6075fccb94860e'}</t>
  </si>
  <si>
    <t xml:space="preserve">e20d33825e7242de9b6075fccb94860e</t>
  </si>
  <si>
    <t xml:space="preserve">Start
Not at all</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</si>
  <si>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Bot: </t>
  </si>
  <si>
    <t xml:space="preserve">{'OADNoRefillsOrderStatus': {'value': {'originalValue': 'Negative', 'interpretedValue': 'No', 'resolvedValues': ['No']}}, 'dummyApiTimeout': None, 'otherRecentOrdersSlot': None, 'zeroRefillPhaseSlotCustom': None}</t>
  </si>
  <si>
    <t xml:space="preserve">{'ResponseMetadata': {'RequestId': '8a867888-6138-4fd9-9bdf-1070febb1c49', 'HTTPStatusCode': 200, 'HTTPHeaders': {'x-amzn-requestid': '8a867888-6138-4fd9-9bdf-1070febb1c49', 'strict-transport-security': 'max-age=31536000; includeSubDomains', 'x-content-type-options': 'nosniff', 'date': 'Fri, 04 Sep 2026 09:25:50 GMT', 'content-type': 'application/json', 'content-length': '5819', 'connection': 'keep-alive'}, 'RetryAttempts': 0}, 'sessionState': {'dialogAction': {'type': 'Close'}, 'intent': {'name': 'ZeroRefillPhase', 'slots': {'OADNoRefillsOrderStatus': {'value': {'originalValue': 'Negative',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'intent_name': 'ZeroRefillPhase', 'isSlotToElicit': 'true', 'lastMenuCallerUtterance': 'Negative',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'ad9508ffdf5941fb915da87df7c11249', 'setEvent': 'alerts', 'shippingAddressId': '161739010', 'shippingAddress_isAPOBox': 'False', 'sigRequiredRefillLevel': 'False', 'silentTransfer': 'true', 'slot_to_elicit': 'OADNoRefillsOrderStatus', 'slots': '{"OADNoRefillsOrderStatus": {"value": {"originalValue": "Negative",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'641f0591-667f-4bdc-903a-183eb49f0452'}, 'interpretations': [{'nluConfidence': {'score': 1.0}, 'intent': {'name': 'ZeroRefillPhase', 'slots': {'OADNoRefillsOrderStatus': {'value': {'originalValue': 'Negative', 'interpretedValue': 'No', 'resolvedValues': ['No']}}, 'dummyApiTimeout': None, 'otherRecentOrdersSlot': None, 'zeroRefillPhaseSlotCustom': None}, 'state': 'Fulfilled', 'confirmationState': 'None'}}, {'intent': {'name': 'FallbackIntent', 'slots': {}}, 'interpretationSource': 'Lex'}, {'nluConfidence': {'score': 0.66}, 'intent': {'name': 'Repeat', 'slots': {}}, 'interpretationSource': 'Lex'}, {'nluConfidence': {'score': 0.15}, 'intent': {'name': 'AreYouBotOrHuman', 'slots': {}}, 'interpretationSource': 'Lex'}, {'nluConfidence': {'score': 0.04}, 'intent': {'name': 'AgentTransfer', 'slots': {}}, 'interpretationSource': 'Lex'}], 'requestAttributes': {}, 'sessionId': 'ad9508ffdf5941fb915da87df7c11249'}</t>
  </si>
  <si>
    <t xml:space="preserve">ad9508ffdf5941fb915da87df7c11249</t>
  </si>
  <si>
    <t xml:space="preserve">Start
Negative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</si>
  <si>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thanks
Bot: </t>
  </si>
  <si>
    <t xml:space="preserve">{'OADNoRefillsOrderStatus': {'value': {'originalValue': 'No thanks', 'interpretedValue': 'No', 'resolvedValues': ['No']}}, 'dummyApiTimeout': None, 'otherRecentOrdersSlot': None, 'zeroRefillPhaseSlotCustom': None}</t>
  </si>
  <si>
    <t xml:space="preserve">{'ResponseMetadata': {'RequestId': 'ef391d39-495e-43f3-8424-79373a8ba498', 'HTTPStatusCode': 200, 'HTTPHeaders': {'x-amzn-requestid': 'ef391d39-495e-43f3-8424-79373a8ba498', 'strict-transport-security': 'max-age=31536000; includeSubDomains', 'x-content-type-options': 'nosniff', 'date': 'Fri, 04 Sep 2026 09:25:50 GMT', 'content-type': 'application/json', 'content-length': '5824', 'connection': 'keep-alive'}, 'RetryAttempts': 0}, 'sessionState': {'dialogAction': {'type': 'Close'}, 'intent': {'name': 'ZeroRefillPhase', 'slots': {'OADNoRefillsOrderStatus': {'value': {'originalValue': 'No thanks',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thanks', 'intent_name': 'ZeroRefillPhase', 'isSlotToElicit': 'true', 'lastMenuCallerUtterance': 'No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'809163ae6f7b4e2781d9994271b2bcd6', 'setEvent': 'alerts', 'shippingAddressId': '161739010', 'shippingAddress_isAPOBox': 'False', 'sigRequiredRefillLevel': 'False', 'silentTransfer': 'true', 'slot_to_elicit': 'OADNoRefillsOrderStatus', 'slots': '{"OADNoRefillsOrderStatus": {"value": {"originalValue": "No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'67aa07c2-990d-4c62-bad2-d16c151fbe40'}, 'interpretations': [{'nluConfidence': {'score': 1.0}, 'intent': {'name': 'ZeroRefillPhase', 'slots': {'OADNoRefillsOrderStatus': {'value': {'originalValue': 'No thanks', 'interpretedValue': 'No', 'resolvedValues': ['No']}}, 'dummyApiTimeout': None, 'otherRecentOrdersSlot': None, 'zeroRefillPhaseSlotCustom': None}, 'state': 'Fulfilled', 'confirmationState': 'None'}}, {'intent': {'name': 'FallbackIntent', 'slots': {}}, 'interpretationSource': 'Lex'}, {'nluConfidence': {'score': 0.09}, 'intent': {'name': 'AreYouBotOrHuman', 'slots': {}}, 'interpretationSource': 'Lex'}, {'nluConfidence': {'score': 0.06}, 'intent': {'name': 'Repeat', 'slots': {}}, 'interpretationSource': 'Lex'}, {'nluConfidence': {'score': 0.06}, 'intent': {'name': 'AgentTransfer', 'slots': {}}, 'interpretationSource': 'Lex'}], 'requestAttributes': {}, 'sessionId': '809163ae6f7b4e2781d9994271b2bcd6'}</t>
  </si>
  <si>
    <t xml:space="preserve">809163ae6f7b4e2781d9994271b2bcd6</t>
  </si>
  <si>
    <t xml:space="preserve">Start
No thanks</t>
  </si>
  <si>
    <t xml:space="preserve">nah I'm good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</si>
  <si>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I'm good
Bot: </t>
  </si>
  <si>
    <t xml:space="preserve">{'OADNoRefillsOrderStatus': {'value': {'originalValue': "nah I'm good", 'interpretedValue': 'No', 'resolvedValues': ['No']}}, 'dummyApiTimeout': None, 'otherRecentOrdersSlot': None, 'zeroRefillPhaseSlotCustom': None}</t>
  </si>
  <si>
    <t xml:space="preserve">{'ResponseMetadata': {'RequestId': 'f5a32cca-e051-42e7-aae7-4e8dcaf0cd8e', 'HTTPStatusCode': 200, 'HTTPHeaders': {'x-amzn-requestid': 'f5a32cca-e051-42e7-aae7-4e8dcaf0cd8e',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"nah I'm good",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I'm good", 'intent_name': 'ZeroRefillPhase', 'isSlotToElicit': 'true', 'lastMenuCallerUtterance': "nah I'm good",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'59bf77aa21bf4c97a0527ad2271998e2', 'setEvent': 'alerts', 'shippingAddressId': '161739010', 'shippingAddress_isAPOBox': 'False', 'sigRequiredRefillLevel': 'False', 'silentTransfer': 'true', 'slot_to_elicit': 'OADNoRefillsOrderStatus', 'slots': '{"OADNoRefillsOrderStatus": {"value": {"originalValue": "nah I\'m good",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'faeab767-7241-48d1-9b47-a6f7985d348c'}, 'interpretations': [{'nluConfidence': {'score': 1.0}, 'intent': {'name': 'ZeroRefillPhase', 'slots': {'OADNoRefillsOrderStatus': {'value': {'originalValue': "nah I'm good", 'interpretedValue': 'No', 'resolvedValues': ['No']}}, 'dummyApiTimeout': None, 'otherRecentOrdersSlot': None, 'zeroRefillPhaseSlotCustom': None}, 'state': 'Fulfilled', 'confirmationState': 'None'}}, {'intent': {'name': 'FallbackIntent', 'slots': {}}, 'interpretationSource': 'Lex'}, {'nluConfidence': {'score': 0.47}, 'intent': {'name': 'AreYouBotOrHuman', 'slots': {}}, 'interpretationSource': 'Lex'}, {'nluConfidence': {'score': 0.16}, 'intent': {'name': 'Repeat', 'slots': {}}, 'interpretationSource': 'Lex'}, {'nluConfidence': {'score': 0.06}, 'intent': {'name': 'Welcome', 'slots': {'dummyApiTimeout': None, 'offerCCAvailableSlotCustom': None}}, 'interpretationSource': 'Lex'}], 'requestAttributes': {}, 'sessionId': '59bf77aa21bf4c97a0527ad2271998e2'}</t>
  </si>
  <si>
    <t xml:space="preserve">59bf77aa21bf4c97a0527ad2271998e2</t>
  </si>
  <si>
    <t xml:space="preserve">Start
nah I'm good</t>
  </si>
  <si>
    <t xml:space="preserve">no not right now</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</si>
  <si>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right now
Bot: </t>
  </si>
  <si>
    <t xml:space="preserve">{'OADNoRefillsOrderStatus': {'value': {'originalValue': 'no not right now', 'interpretedValue': 'No', 'resolvedValues': ['No']}}, 'dummyApiTimeout': None, 'otherRecentOrdersSlot': None, 'zeroRefillPhaseSlotCustom': None}</t>
  </si>
  <si>
    <t xml:space="preserve">{'ResponseMetadata': {'RequestId': '6e6cd4f3-7086-48d1-929a-6c7b736f278f', 'HTTPStatusCode': 200, 'HTTPHeaders': {'x-amzn-requestid': '6e6cd4f3-7086-48d1-929a-6c7b736f278f', 'strict-transport-security': 'max-age=31536000; includeSubDomains', 'x-content-type-options': 'nosniff', 'date': 'Fri, 04 Sep 2026 09:25:51 GMT', 'content-type': 'application/json', 'content-length': '5909', 'connection': 'keep-alive'}, 'RetryAttempts': 0}, 'sessionState': {'dialogAction': {'type': 'Close'}, 'intent': {'name': 'ZeroRefillPhase', 'slots': {'OADNoRefillsOrderStatus': {'value': {'originalValue': 'no not right now',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right now', 'intent_name': 'ZeroRefillPhase', 'isSlotToElicit': 'true', 'lastMenuCallerUtterance': 'no not right now',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'e7a19c6f9f3848e0aee5bc1cf8cc97ab', 'setEvent': 'alerts', 'shippingAddressId': '161739010', 'shippingAddress_isAPOBox': 'False', 'sigRequiredRefillLevel': 'False', 'silentTransfer': 'true', 'slot_to_elicit': 'OADNoRefillsOrderStatus', 'slots': '{"OADNoRefillsOrderStatus": {"value": {"originalValue": "no not right now",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'748c8385-bb23-4947-bbce-04def2a4b397'}, 'interpretations': [{'nluConfidence': {'score': 1.0}, 'intent': {'name': 'ZeroRefillPhase', 'slots': {'OADNoRefillsOrderStatus': {'value': {'originalValue': 'no not right now', 'interpretedValue': 'No', 'resolvedValues': ['No']}}, 'dummyApiTimeout': None, 'otherRecentOrdersSlot': None, 'zeroRefillPhaseSlotCustom': None}, 'state': 'Fulfilled', 'confirmationState': 'None'}}, {'intent': {'name': 'FallbackIntent', 'slots': {}}, 'interpretationSource': 'Lex'}, {'nluConfidence': {'score': 0.23}, 'intent': {'name': 'AreYouBotOrHuman', 'slots': {}}, 'interpretationSource': 'Lex'}, {'nluConfidence': {'score': 0.17}, 'intent': {'name': 'Repeat', 'slots': {}}, 'interpretationSource': 'Lex'}, {'nluConfidence': {'score': 0.08}, 'intent': {'name': 'Welcome', 'slots': {'dummyApiTimeout': None, 'offerCCAvailableSlotCustom': None}}, 'interpretationSource': 'Lex'}], 'requestAttributes': {}, 'sessionId': 'e7a19c6f9f3848e0aee5bc1cf8cc97ab'}</t>
  </si>
  <si>
    <t xml:space="preserve">e7a19c6f9f3848e0aee5bc1cf8cc97ab</t>
  </si>
  <si>
    <t xml:space="preserve">Start
no not right now</t>
  </si>
  <si>
    <t xml:space="preserve">nope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</si>
  <si>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nope
Bot: </t>
  </si>
  <si>
    <t xml:space="preserve">{'OADNoRefillsOrderStatus': {'value': {'originalValue': 'nope', 'interpretedValue': 'No', 'resolvedValues': ['No']}}, 'dummyApiTimeout': None, 'otherRecentOrdersSlot': None, 'zeroRefillPhaseSlotCustom': None}</t>
  </si>
  <si>
    <t xml:space="preserve">{'ResponseMetadata': {'RequestId': 'd62122a8-45fa-4c01-956b-73ae4e45fd86', 'HTTPStatusCode': 200, 'HTTPHeaders': {'x-amzn-requestid': 'd62122a8-45fa-4c01-956b-73ae4e45fd86', 'strict-transport-security': 'max-age=31536000; includeSubDomains', 'x-content-type-options': 'nosniff', 'date': 'Fri, 04 Sep 2026 09:25:51 GMT', 'content-type': 'application/json', 'content-length': '5797', 'connection': 'keep-alive'}, 'RetryAttempts': 0}, 'sessionState': {'dialogAction': {'type': 'Close'}, 'intent': {'name': 'ZeroRefillPhase', 'slots': {'OADNoRefillsOrderStatus': {'value': {'originalValue': 'nope', 'interpretedValue': 'No', 'resolvedValues':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'nope', 'intent_name': 'ZeroRefillPhase', 'isSlotToElicit': 'true', 'lastMenuCallerUtterance': 'nope',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'0504eec054b84a9c93707c0b3fd57e5c', 'setEvent': 'alerts', 'shippingAddressId': '161739010', 'shippingAddress_isAPOBox': 'False', 'sigRequiredRefillLevel': 'False', 'silentTransfer': 'true', 'slot_to_elicit': 'OADNoRefillsOrderStatus', 'slots': '{"OADNoRefillsOrderStatus": {"value": {"originalValue": "nope",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'289c0046-ee31-433b-8bf3-40e13b1e4523'}, 'interpretations': [{'nluConfidence': {'score': 1.0}, 'intent': {'name': 'ZeroRefillPhase', 'slots': {'OADNoRefillsOrderStatus': {'value': {'originalValue': 'nope', 'interpretedValue': 'No', 'resolvedValues': ['No']}}, 'dummyApiTimeout': None, 'otherRecentOrdersSlot': None, 'zeroRefillPhaseSlotCustom': None}, 'state': 'Fulfilled', 'confirmationState': 'None'}}, {'intent': {'name': 'FallbackIntent', 'slots': {}}, 'interpretationSource': 'Lex'}, {'nluConfidence': {'score': 0.32}, 'intent': {'name': 'Repeat', 'slots': {}}, 'interpretationSource': 'Lex'}, {'nluConfidence': {'score': 0.18}, 'intent': {'name': 'AreYouBotOrHuman', 'slots': {}}, 'interpretationSource': 'Lex'}, {'nluConfidence': {'score': 0.07}, 'intent': {'name': 'NoUserInput', 'slots': {}}, 'interpretationSource': 'Lex'}], 'requestAttributes': {}, 'sessionId': '0504eec054b84a9c93707c0b3fd57e5c'}</t>
  </si>
  <si>
    <t xml:space="preserve">0504eec054b84a9c93707c0b3fd57e5c</t>
  </si>
  <si>
    <t xml:space="preserve">Start
nope</t>
  </si>
  <si>
    <t xml:space="preserve">no I don't think so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</si>
  <si>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don't think so
Bot: </t>
  </si>
  <si>
    <t xml:space="preserve">{'OADNoRefillsOrderStatus': {'value': {'originalValue': "no I don't think so", 'interpretedValue': 'No', 'resolvedValues': ['No']}}, 'dummyApiTimeout': None, 'otherRecentOrdersSlot': None, 'zeroRefillPhaseSlotCustom': None}</t>
  </si>
  <si>
    <t xml:space="preserve">{'ResponseMetadata': {'RequestId': '417aa848-904e-469d-b8a9-08b2cd552e9d', 'HTTPStatusCode': 200, 'HTTPHeaders': {'x-amzn-requestid': '417aa848-904e-469d-b8a9-08b2cd552e9d', 'strict-transport-security': 'max-age=31536000; includeSubDomains', 'x-content-type-options': 'nosniff', 'date': 'Fri, 04 Sep 2026 09:25:51 GMT', 'content-type': 'application/json', 'content-length': '5923', 'connection': 'keep-alive'}, 'RetryAttempts': 0}, 'sessionState': {'dialogAction': {'type': 'Close'}, 'intent': {'name': 'ZeroRefillPhase', 'slots': {'OADNoRefillsOrderStatus': {'value': {'originalValue': "no I don't think so", 'interpretedValue': 'No', 'resolvedValues': ['No']}}, 'dummyApiTimeout': None, 'otherRecentOrdersSlot': None, 'zeroRefillPhaseSlotCustom': None}, 'state': 'Fulfilled', 'confirmationState': 'None'}, 'sessionAttributes': {'_ecdsBotSessionStarted': 'true', '_original_event_attributes': "{'orders', 'previousIntent', '_original_event_attributes', 'sessionId', 'caller', 'creditCardCount', 'intent_name', 'slots', 'retryCount_NI', 'addressCount', 'address_details', 'allStdRefalloweddrugsAndStdOAD', 'isSlotToElicit', 'standardSelfServiceCompletedCount', 'shippingAddress_isAPOBox', 'adjudicationRejectionFlag', 'conversationState', 'standardSelfServiceOffered', 'retryCount_NM', 'hasDuplicateDrugNames', 'ciscoGucid', 'zeroCopay', 'prescriptionCount', 'peg_values', 'standardSelfServiceOfferedList', 'houseNumber', 'repeatPrompt', 'last_bot_response', 'smfEnrolledRxsCount', 'listOfDrugs', '_ecdsBotSessionStarted', 'oadPrescriptionList', 'apiTimeoutResponse', 'duration_consent', 'shippingAddressId', 'smfOfferEligibleDrugs', 'lastStandardSelfService', 'slot_to_elicit', 'validAddress', 'input_transcript', 'apiTimeoutReturnHandler', 'smfEnrolledRxs', 'standardSelfServiceCompletedList', 'standardSelfServiceCompleted',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don't think so", 'intent_name': 'ZeroRefillPhase', 'isSlotToElicit': 'true', 'lastMenuCallerUtterance': "no I don't think so",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'a3385d45420b4064ae97fc36c197441d', 'setEvent': 'alerts', 'shippingAddressId': '161739010', 'shippingAddress_isAPOBox': 'False', 'sigRequiredRefillLevel': 'False', 'silentTransfer': 'true', 'slot_to_elicit': 'OADNoRefillsOrderStatus', 'slots': '{"OADNoRefillsOrderStatus": {"value": {"originalValue": "no I don\'t think so",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'9ec1dcb2-e91b-4ef8-b6b7-097a2de40899'}, 'interpretations': [{'nluConfidence': {'score': 1.0}, 'intent': {'name': 'ZeroRefillPhase', 'slots': {'OADNoRefillsOrderStatus': {'value': {'originalValue': "no I don't think so", 'interpretedValue': 'No', 'resolvedValues': ['No']}}, 'dummyApiTimeout': None, 'otherRecentOrdersSlot': None, 'zeroRefillPhaseSlotCustom': None}, 'state': 'Fulfilled', 'confirmationState': 'None'}}, {'intent': {'name': 'FallbackIntent', 'slots': {}}, 'interpretationSource': 'Lex'}, {'nluConfidence': {'score': 0.18}, 'intent': {'name': 'Repeat', 'slots': {}}, 'interpretationSource': 'Lex'}, {'nluConfidence': {'score': 0.14}, 'intent': {'name': 'AreYouBotOrHuman', 'slots': {}}, 'interpretationSource': 'Lex'}, {'nluConfidence': {'score': 0.1}, 'intent': {'name': 'Welcome', 'slots': {'dummyApiTimeout': None, 'offerCCAvailableSlotCustom': None}}, 'interpretationSource': 'Lex'}], 'requestAttributes': {}, 'sessionId': 'a3385d45420b4064ae97fc36c197441d'}</t>
  </si>
  <si>
    <t xml:space="preserve">a3385d45420b4064ae97fc36c197441d</t>
  </si>
  <si>
    <t xml:space="preserve">Start
no I don't think so</t>
  </si>
  <si>
    <t xml:space="preserve">not interested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</si>
  <si>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interested thanks
Bot: </t>
  </si>
  <si>
    <t xml:space="preserve">{'OADNoRefillsOrderStatus': {'value': {'originalValue': 'not interested thanks', 'interpretedValue': 'No', 'resolvedValues': ['No']}}, 'dummyApiTimeout': None, 'otherRecentOrdersSlot': None, 'zeroRefillPhaseSlotCustom': None}</t>
  </si>
  <si>
    <t xml:space="preserve">{'ResponseMetadata': {'RequestId': 'cda040c0-773d-453a-8c28-5c36d8f6a051', 'HTTPStatusCode': 200, 'HTTPHeaders': {'x-amzn-requestid': 'cda040c0-773d-453a-8c28-5c36d8f6a051', 'strict-transport-security': 'max-age=31536000; includeSubDomains', 'x-content-type-options': 'nosniff', 'date': 'Fri, 04 Sep 2026 09:25:51 GMT', 'content-type': 'application/json', 'content-length': '5884', 'connection': 'keep-alive'}, 'RetryAttempts': 0}, 'sessionState': {'dialogAction': {'type': 'Close'}, 'intent': {'name': 'ZeroRefillPhase', 'slots': {'OADNoRefillsOrderStatus': {'value': {'originalValue': 'not interested thanks',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interested thanks', 'intent_name': 'ZeroRefillPhase', 'isSlotToElicit': 'true', 'lastMenuCallerUtterance': 'not interested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'af4de97d2fd34ac3bab7af891b5179eb', 'setEvent': 'alerts', 'shippingAddressId': '161739010', 'shippingAddress_isAPOBox': 'False', 'sigRequiredRefillLevel': 'False', 'silentTransfer': 'true', 'slot_to_elicit': 'OADNoRefillsOrderStatus', 'slots': '{"OADNoRefillsOrderStatus": {"value": {"originalValue": "not interested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'4d8de3fd-db3b-4416-969c-cecbdaa0d577'}, 'interpretations': [{'nluConfidence': {'score': 1.0}, 'intent': {'name': 'ZeroRefillPhase', 'slots': {'OADNoRefillsOrderStatus': {'value': {'originalValue': 'not interested thanks', 'interpretedValue': 'No', 'resolvedValues': ['No']}}, 'dummyApiTimeout': None, 'otherRecentOrdersSlot': None, 'zeroRefillPhaseSlotCustom': None}, 'state': 'Fulfilled', 'confirmationState': 'None'}}, {'intent': {'name': 'FallbackIntent', 'slots': {}}, 'interpretationSource': 'Lex'}, {'nluConfidence': {'score': 0.21}, 'intent': {'name': 'Repeat', 'slots': {}}, 'interpretationSource': 'Lex'}, {'nluConfidence': {'score': 0.09}, 'intent': {'name': 'AreYouBotOrHuman', 'slots': {}}, 'interpretationSource': 'Lex'}, {'nluConfidence': {'score': 0.05}, 'intent': {'name': 'AgentTransfer', 'slots': {}}, 'interpretationSource': 'Lex'}], 'requestAttributes': {}, 'sessionId': 'af4de97d2fd34ac3bab7af891b5179eb'}</t>
  </si>
  <si>
    <t xml:space="preserve">af4de97d2fd34ac3bab7af891b5179eb</t>
  </si>
  <si>
    <t xml:space="preserve">Start
not interested thanks</t>
  </si>
  <si>
    <t xml:space="preserve">no, that's alright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</si>
  <si>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that's alright
Bot: </t>
  </si>
  <si>
    <t xml:space="preserve">{'OADNoRefillsOrderStatus': {'value': {'originalValue': "no, that's alright", 'interpretedValue': 'No', 'resolvedValues': ['No', 'Yes']}}, 'dummyApiTimeout': None, 'otherRecentOrdersSlot': None, 'zeroRefillPhaseSlotCustom': None}</t>
  </si>
  <si>
    <t xml:space="preserve">{'ResponseMetadata': {'RequestId': 'f9b75354-b27b-41af-85f7-7694cd3ce410', 'HTTPStatusCode': 200, 'HTTPHeaders': {'x-amzn-requestid': 'f9b75354-b27b-41af-85f7-7694cd3ce410', 'strict-transport-security': 'max-age=31536000; includeSubDomains', 'x-content-type-options': 'nosniff', 'date': 'Fri, 04 Sep 2026 09:25:51 GMT', 'content-type': 'application/json', 'content-length': '5940', 'connection': 'keep-alive'}, 'RetryAttempts': 0}, 'sessionState': {'dialogAction': {'type': 'Close'}, 'intent': {'name': 'ZeroRefillPhase', 'slots': {'OADNoRefillsOrderStatus': {'value': {'originalValue': "no, that's alright", 'interpretedValue': 'No', 'resolvedValues': ['No', 'Yes']}},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that's alright", 'intent_name': 'ZeroRefillPhase', 'isSlotToElicit': 'true', 'lastMenuCallerUtterance': "no, that's alright",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'dc0dbcb64bb14ae683fd8f7d2f60d441', 'setEvent': 'alerts', 'shippingAddressId': '161739010', 'shippingAddress_isAPOBox': 'False', 'sigRequiredRefillLevel': 'False', 'silentTransfer': 'true', 'slot_to_elicit': 'OADNoRefillsOrderStatus', 'slots': '{"OADNoRefillsOrderStatus": {"value": {"originalValue": "no, that\'s alright",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'eeb236b4-5e86-4312-8269-9bcef9a9008c'}, 'interpretations': [{'nluConfidence': {'score': 1.0}, 'intent': {'name': 'ZeroRefillPhase', 'slots': {'OADNoRefillsOrderStatus': {'value': {'originalValue': "no, that's alright", 'interpretedValue': 'No', 'resolvedValues': ['No', 'Yes']}},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0.11}, 'intent': {'name': 'Welcome', 'slots': {'dummyApiTimeout': None, 'offerCCAvailableSlotCustom': None}}, 'interpretationSource': 'Lex'}, {'nluConfidence': {'score': 0.11}, 'intent': {'name': 'Repeat', 'slots': {}}, 'interpretationSource': 'Lex'}], 'requestAttributes': {}, 'sessionId': 'dc0dbcb64bb14ae683fd8f7d2f60d441'}</t>
  </si>
  <si>
    <t xml:space="preserve">dc0dbcb64bb14ae683fd8f7d2f60d441</t>
  </si>
  <si>
    <t xml:space="preserve">Start
no, that's alright</t>
  </si>
  <si>
    <t xml:space="preserve">I'll pass on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</si>
  <si>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I'll pass on that
Bot: </t>
  </si>
  <si>
    <t xml:space="preserve">{'OADNoRefillsOrderStatus': {'value': {'originalValue': "I'll pass on that", 'interpretedValue': 'No', 'resolvedValues': ['No']}}, 'dummyApiTimeout': None, 'otherRecentOrdersSlot': None, 'zeroRefillPhaseSlotCustom': None}</t>
  </si>
  <si>
    <t xml:space="preserve">{'ResponseMetadata': {'RequestId': '517f1e3d-8564-4e0a-8d2b-6cb7ebef215e', 'HTTPStatusCode': 200, 'HTTPHeaders': {'x-amzn-requestid': '517f1e3d-8564-4e0a-8d2b-6cb7ebef215e', 'strict-transport-security': 'max-age=31536000; includeSubDomains', 'x-content-type-options': 'nosniff', 'date': 'Fri, 04 Sep 2026 09:25:51 GMT', 'content-type': 'application/json', 'content-length': '5910', 'connection': 'keep-alive'}, 'RetryAttempts': 0}, 'sessionState': {'dialogAction': {'type': 'Close'}, 'intent': {'name': 'ZeroRefillPhase', 'slots': {'OADNoRefillsOrderStatus': {'value': {'originalValue': "I'll pass on that",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"I'll pass on that", 'intent_name': 'ZeroRefillPhase', 'isSlotToElicit': 'true', 'lastMenuCallerUtterance': "I'll pass on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'7d4c4b46693241419c994a0024e64020', 'setEvent': 'alerts', 'shippingAddressId': '161739010', 'shippingAddress_isAPOBox': 'False', 'sigRequiredRefillLevel': 'False', 'silentTransfer': 'true', 'slot_to_elicit': 'OADNoRefillsOrderStatus', 'slots': '{"OADNoRefillsOrderStatus": {"value": {"originalValue": "I\'ll pass on that",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'324069ed-2e22-4ab4-99dd-19ba1dd0498e'}, 'interpretations': [{'nluConfidence': {'score': 1.0}, 'intent': {'name': 'ZeroRefillPhase', 'slots': {'OADNoRefillsOrderStatus': {'value': {'originalValue': "I'll pass on that", 'interpretedValue': 'No', 'resolvedValues': ['No']}}, 'dummyApiTimeout': None, 'otherRecentOrdersSlot': None, 'zeroRefillPhaseSlotCustom': None}, 'state': 'Fulfilled', 'confirmationState': 'None'}}, {'nluConfidence': {'score': 0.8}, 'intent': {'name': 'Repeat', 'slots': {}}, 'interpretationSource': 'Lex'}, {'nluConfidence': {'score': 0.05}, 'intent': {'name': 'Welcome', 'slots': {'dummyApiTimeout': None, 'offerCCAvailableSlotCustom': None}}, 'interpretationSource': 'Lex'}, {'nluConfidence': {'score': 0.04}, 'intent': {'name': 'AgentTransfer', 'slots': {}}, 'interpretationSource': 'Lex'}, {'intent': {'name': 'FallbackIntent', 'slots': {}}, 'interpretationSource': 'Lex'}], 'requestAttributes': {}, 'sessionId': '7d4c4b46693241419c994a0024e64020'}</t>
  </si>
  <si>
    <t xml:space="preserve">7d4c4b46693241419c994a0024e64020</t>
  </si>
  <si>
    <t xml:space="preserve">Start
I'll pass on that</t>
  </si>
  <si>
    <t xml:space="preserve">no but thanks anyway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</si>
  <si>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but thanks anyway
Bot: </t>
  </si>
  <si>
    <t xml:space="preserve">{'OADNoRefillsOrderStatus': {'value': {'originalValue': 'no but thanks anyway', 'interpretedValue': 'No', 'resolvedValues': ['No']}}, 'dummyApiTimeout': None, 'otherRecentOrdersSlot': None, 'zeroRefillPhaseSlotCustom': None}</t>
  </si>
  <si>
    <t xml:space="preserve">{'ResponseMetadata': {'RequestId': '364d05c3-dae7-4200-9c50-5e231548db07', 'HTTPStatusCode': 200, 'HTTPHeaders': {'x-amzn-requestid': '364d05c3-dae7-4200-9c50-5e231548db07', 'strict-transport-security': 'max-age=31536000; includeSubDomains', 'x-content-type-options': 'nosniff', 'date': 'Fri, 04 Sep 2026 09:25:51 GMT', 'content-type': 'application/json', 'content-length': '5929', 'connection': 'keep-alive'}, 'RetryAttempts': 0}, 'sessionState': {'dialogAction': {'type': 'Close'}, 'intent': {'name': 'ZeroRefillPhase', 'slots': {'OADNoRefillsOrderStatus': {'value': {'originalValue': 'no but thanks anyway',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but thanks anyway', 'intent_name': 'ZeroRefillPhase', 'isSlotToElicit': 'true', 'lastMenuCallerUtterance': 'no but thanks anyway',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'31cac521eac04db6a71e3628b1ad681e', 'setEvent': 'alerts', 'shippingAddressId': '161739010', 'shippingAddress_isAPOBox': 'False', 'sigRequiredRefillLevel': 'False', 'silentTransfer': 'true', 'slot_to_elicit': 'OADNoRefillsOrderStatus', 'slots': '{"OADNoRefillsOrderStatus": {"value": {"originalValue": "no but thanks anyway",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'6c5baba4-4809-46e5-99f5-77cc8aa3efd1'}, 'interpretations': [{'nluConfidence': {'score': 1.0}, 'intent': {'name': 'ZeroRefillPhase', 'slots': {'OADNoRefillsOrderStatus': {'value': {'originalValue': 'no but thanks anyway', 'interpretedValue': 'No', 'resolvedValues': ['No']}}, 'dummyApiTimeout': None, 'otherRecentOrdersSlot': None, 'zeroRefillPhaseSlotCustom': None}, 'state': 'Fulfilled', 'confirmationState': 'None'}}, {'intent': {'name': 'FallbackIntent', 'slots': {}}, 'interpretationSource': 'Lex'}, {'nluConfidence': {'score': 0.15}, 'intent': {'name': 'AreYouBotOrHuman', 'slots': {}}, 'interpretationSource': 'Lex'}, {'nluConfidence': {'score': 0.15}, 'intent': {'name': 'Repeat', 'slots': {}}, 'interpretationSource': 'Lex'}, {'nluConfidence': {'score': 0.06}, 'intent': {'name': 'Welcome', 'slots': {'dummyApiTimeout': None, 'offerCCAvailableSlotCustom': None}}, 'interpretationSource': 'Lex'}], 'requestAttributes': {}, 'sessionId': '31cac521eac04db6a71e3628b1ad681e'}</t>
  </si>
  <si>
    <t xml:space="preserve">31cac521eac04db6a71e3628b1ad681e</t>
  </si>
  <si>
    <t xml:space="preserve">Start
no but thanks anyway</t>
  </si>
  <si>
    <t xml:space="preserve">not really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</si>
  <si>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really
Bot: </t>
  </si>
  <si>
    <t xml:space="preserve">{'OADNoRefillsOrderStatus': {'value': {'originalValue': 'not really', 'interpretedValue': 'No', 'resolvedValues': ['No']}}, 'dummyApiTimeout': None, 'otherRecentOrdersSlot': None, 'zeroRefillPhaseSlotCustom': None}</t>
  </si>
  <si>
    <t xml:space="preserve">{'ResponseMetadata': {'RequestId': 'cc95e201-e881-4f82-a31c-dde783627a08', 'HTTPStatusCode': 200, 'HTTPHeaders': {'x-amzn-requestid': 'cc95e201-e881-4f82-a31c-dde783627a08', 'strict-transport-security': 'max-age=31536000; includeSubDomains', 'x-content-type-options': 'nosniff', 'date': 'Fri, 04 Sep 2026 09:25:51 GMT', 'content-type': 'application/json', 'content-length': '5879', 'connection': 'keep-alive'}, 'RetryAttempts': 0}, 'sessionState': {'dialogAction': {'type': 'Close'}, 'intent': {'name': 'ZeroRefillPhase', 'slots': {'OADNoRefillsOrderStatus': {'value': {'originalValue': 'not really',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really', 'intent_name': 'ZeroRefillPhase', 'isSlotToElicit': 'true', 'lastMenuCallerUtterance': 'not really',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'a07decc8f92b4e7282f9ca563d13f5d8', 'setEvent': 'alerts', 'shippingAddressId': '161739010', 'shippingAddress_isAPOBox': 'False', 'sigRequiredRefillLevel': 'False', 'silentTransfer': 'true', 'slot_to_elicit': 'OADNoRefillsOrderStatus', 'slots': '{"OADNoRefillsOrderStatus": {"value": {"originalValue": "not really",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'8082a1fe-baa8-4f1d-a9bf-97eaf167b3b9'}, 'interpretations': [{'nluConfidence': {'score': 1.0}, 'intent': {'name': 'ZeroRefillPhase', 'slots': {'OADNoRefillsOrderStatus': {'value': {'originalValue': 'not really', 'interpretedValue': 'No', 'resolvedValues': ['No']}}, 'dummyApiTimeout': None, 'otherRecentOrdersSlot': None, 'zeroRefillPhaseSlotCustom': None}, 'state': 'Fulfilled', 'confirmationState': 'None'}}, {'intent': {'name': 'FallbackIntent', 'slots': {}}, 'interpretationSource': 'Lex'}, {'nluConfidence': {'score': 0.36}, 'intent': {'name': 'Repeat', 'slots': {}}, 'interpretationSource': 'Lex'}, {'nluConfidence': {'score': 0.15}, 'intent': {'name': 'AreYouBotOrHuman', 'slots': {}}, 'interpretationSource': 'Lex'}, {'nluConfidence': {'score': 0.06}, 'intent': {'name': 'Welcome', 'slots': {'dummyApiTimeout': None, 'offerCCAvailableSlotCustom': None}}, 'interpretationSource': 'Lex'}], 'requestAttributes': {}, 'sessionId': 'a07decc8f92b4e7282f9ca563d13f5d8'}</t>
  </si>
  <si>
    <t xml:space="preserve">a07decc8f92b4e7282f9ca563d13f5d8</t>
  </si>
  <si>
    <t xml:space="preserve">Start
not really</t>
  </si>
  <si>
    <t xml:space="preserve">no way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</si>
  <si>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way
Bot: </t>
  </si>
  <si>
    <t xml:space="preserve">{'OADNoRefillsOrderStatus': {'value': {'originalValue': 'no way', 'interpretedValue': 'No', 'resolvedValues': ['No']}}, 'dummyApiTimeout': None, 'otherRecentOrdersSlot': None, 'zeroRefillPhaseSlotCustom': None}</t>
  </si>
  <si>
    <t xml:space="preserve">{'ResponseMetadata': {'RequestId': '116e3af0-a682-4ab5-8e08-3ef550f6e4ac', 'HTTPStatusCode': 200, 'HTTPHeaders': {'x-amzn-requestid': '116e3af0-a682-4ab5-8e08-3ef550f6e4ac', 'strict-transport-security': 'max-age=31536000; includeSubDomains', 'x-content-type-options': 'nosniff', 'date': 'Fri, 04 Sep 2026 09:25:51 GMT', 'content-type': 'application/json', 'content-length': '5858', 'connection': 'keep-alive'}, 'RetryAttempts': 0}, 'sessionState': {'dialogAction': {'type': 'Close'}, 'intent': {'name': 'ZeroRefillPhase', 'slots': {'OADNoRefillsOrderStatus': {'value': {'originalValue': 'no way',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way', 'intent_name': 'ZeroRefillPhase', 'isSlotToElicit': 'true', 'lastMenuCallerUtterance': 'no 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'64a51a594f99417b805aea279fcee417', 'setEvent': 'alerts', 'shippingAddressId': '161739010', 'shippingAddress_isAPOBox': 'False', 'sigRequiredRefillLevel': 'False', 'silentTransfer': 'true', 'slot_to_elicit': 'OADNoRefillsOrderStatus', 'slots': '{"OADNoRefillsOrderStatus": {"value": {"originalValue": "no 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'f78d33ab-d491-4ea6-a278-272f990ad61b'}, 'interpretations': [{'nluConfidence': {'score': 1.0}, 'intent': {'name': 'ZeroRefillPhase', 'slots': {'OADNoRefillsOrderStatus': {'value': {'originalValue': 'no way',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0.16}, 'intent': {'name': 'AreYouBotOrHuman', 'slots': {}}, 'interpretationSource': 'Lex'}, {'nluConfidence': {'score': 0.1}, 'intent': {'name': 'Welcome', 'slots': {'dummyApiTimeout': None, 'offerCCAvailableSlotCustom': None}}, 'interpretationSource': 'Lex'}], 'requestAttributes': {}, 'sessionId': '64a51a594f99417b805aea279fcee417'}</t>
  </si>
  <si>
    <t xml:space="preserve">64a51a594f99417b805aea279fcee417</t>
  </si>
  <si>
    <t xml:space="preserve">Start
no way</t>
  </si>
  <si>
    <t xml:space="preserve">I'd rather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</si>
  <si>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I'd rather not
Bot: </t>
  </si>
  <si>
    <t xml:space="preserve">{'OADNoRefillsOrderStatus': {'value': {'originalValue': "I'd rather not", 'interpretedValue': 'No', 'resolvedValues': ['No']}}, 'dummyApiTimeout': None, 'otherRecentOrdersSlot': None, 'zeroRefillPhaseSlotCustom': None}</t>
  </si>
  <si>
    <t xml:space="preserve">{'ResponseMetadata': {'RequestId': 'e946d2b2-330c-4516-8bb2-c0227678b600', 'HTTPStatusCode': 200, 'HTTPHeaders': {'x-amzn-requestid': 'e946d2b2-330c-4516-8bb2-c0227678b600', 'strict-transport-security': 'max-age=31536000; includeSubDomains', 'x-content-type-options': 'nosniff', 'date': 'Fri, 04 Sep 2026 09:25:51 GMT', 'content-type': 'application/json', 'content-length': '5899', 'connection': 'keep-alive'}, 'RetryAttempts': 0}, 'sessionState': {'dialogAction': {'type': 'Close'}, 'intent': {'name': 'ZeroRefillPhase', 'slots': {'OADNoRefillsOrderStatus': {'value': {'originalValue': "I'd rather not",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"I'd rather not", 'intent_name': 'ZeroRefillPhase', 'isSlotToElicit': 'true', 'lastMenuCallerUtterance': "I'd rather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'704c8acff5d5470884dc277c5240bf46', 'setEvent': 'alerts', 'shippingAddressId': '161739010', 'shippingAddress_isAPOBox': 'False', 'sigRequiredRefillLevel': 'False', 'silentTransfer': 'true', 'slot_to_elicit': 'OADNoRefillsOrderStatus', 'slots': '{"OADNoRefillsOrderStatus": {"value": {"originalValue": "I\'d rather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'6379114e-0065-431c-a1e8-82ef4cea67ee'}, 'interpretations': [{'nluConfidence': {'score': 1.0}, 'intent': {'name': 'ZeroRefillPhase', 'slots': {'OADNoRefillsOrderStatus': {'value': {'originalValue': "I'd rather not", 'interpretedValue': 'No', 'resolvedValues': ['No']}}, 'dummyApiTimeout': None, 'otherRecentOrdersSlot': None, 'zeroRefillPhaseSlotCustom': None}, 'state': 'Fulfilled', 'confirmationState': 'None'}}, {'intent': {'name': 'FallbackIntent', 'slots': {}}, 'interpretationSource': 'Lex'}, {'nluConfidence': {'score': 0.51}, 'intent': {'name': 'Repeat', 'slots': {}}, 'interpretationSource': 'Lex'}, {'nluConfidence': {'score': 0.18}, 'intent': {'name': 'AreYouBotOrHuman', 'slots': {}}, 'interpretationSource': 'Lex'}, {'nluConfidence': {'score': 0.15}, 'intent': {'name': 'Welcome', 'slots': {'dummyApiTimeout': None, 'offerCCAvailableSlotCustom': None}}, 'interpretationSource': 'Lex'}], 'requestAttributes': {}, 'sessionId': '704c8acff5d5470884dc277c5240bf46'}</t>
  </si>
  <si>
    <t xml:space="preserve">704c8acff5d5470884dc277c5240bf46</t>
  </si>
  <si>
    <t xml:space="preserve">Start
I'd rather not</t>
  </si>
  <si>
    <t xml:space="preserve">no, please don't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</si>
  <si>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don't
Bot: </t>
  </si>
  <si>
    <t xml:space="preserve">{'OADNoRefillsOrderStatus': {'value': {'originalValue': "no, please don't", 'interpretedValue': 'No', 'resolvedValues': ['No']}}, 'dummyApiTimeout': None, 'otherRecentOrdersSlot': None, 'zeroRefillPhaseSlotCustom': None}</t>
  </si>
  <si>
    <t xml:space="preserve">{'ResponseMetadata': {'RequestId': '115ddac4-582f-4821-b1dc-0537904805cd', 'HTTPStatusCode': 200, 'HTTPHeaders': {'x-amzn-requestid': '115ddac4-582f-4821-b1dc-0537904805cd', 'strict-transport-security': 'max-age=31536000; includeSubDomains', 'x-content-type-options': 'nosniff', 'date': 'Fri, 04 Sep 2026 09:25:51 GMT', 'content-type': 'application/json', 'content-length': '5908', 'connection': 'keep-alive'}, 'RetryAttempts': 0}, 'sessionState': {'dialogAction': {'type': 'Close'}, 'intent': {'name': 'ZeroRefillPhase', 'slots': {'OADNoRefillsOrderStatus': {'value': {'originalValue': "no, please don't",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don't", 'intent_name': 'ZeroRefillPhase', 'isSlotToElicit': 'true', 'lastMenuCallerUtterance': "no, please don't",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'c4a70f7980314073b25cf0b17f25eb33', 'setEvent': 'alerts', 'shippingAddressId': '161739010', 'shippingAddress_isAPOBox': 'False', 'sigRequiredRefillLevel': 'False', 'silentTransfer': 'true', 'slot_to_elicit': 'OADNoRefillsOrderStatus', 'slots': '{"OADNoRefillsOrderStatus": {"value": {"originalValue": "no, please don\'t",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'546808ab-c645-4e30-b383-5231a072e5b4'}, 'interpretations': [{'nluConfidence': {'score': 1.0}, 'intent': {'name': 'ZeroRefillPhase', 'slots': {'OADNoRefillsOrderStatus': {'value': {'originalValue': "no, please don't",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'AreYouBotOrHuman', 'slots': {}}, 'interpretationSource': 'Lex'}, {'nluConfidence': {'score': 0.06}, 'intent': {'name': 'Welcome', 'slots': {'dummyApiTimeout': None, 'offerCCAvailableSlotCustom': None}}, 'interpretationSource': 'Lex'}], 'requestAttributes': {}, 'sessionId': 'c4a70f7980314073b25cf0b17f25eb33'}</t>
  </si>
  <si>
    <t xml:space="preserve">c4a70f7980314073b25cf0b17f25eb33</t>
  </si>
  <si>
    <t xml:space="preserve">Start
no, please don't</t>
  </si>
  <si>
    <t xml:space="preserve">nah not interested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</si>
  <si>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not interested
Bot: </t>
  </si>
  <si>
    <t xml:space="preserve">{'OADNoRefillsOrderStatus': {'value': {'originalValue': 'not interested', 'interpretedValue': 'No', 'resolvedValues': ['No']}}, 'dummyApiTimeout': None, 'otherRecentOrdersSlot': None, 'zeroRefillPhaseSlotCustom': None}</t>
  </si>
  <si>
    <t xml:space="preserve">{'ResponseMetadata': {'RequestId': '96fd7e4d-ce2c-46e2-a404-77ba70740321', 'HTTPStatusCode': 200, 'HTTPHeaders': {'x-amzn-requestid': '96fd7e4d-ce2c-46e2-a404-77ba70740321', 'strict-transport-security': 'max-age=31536000; includeSubDomains', 'x-content-type-options': 'nosniff', 'date': 'Fri, 04 Sep 2026 09:25:52 GMT', 'content-type': 'application/json', 'content-length': '5908', 'connection': 'keep-alive'}, 'RetryAttempts': 0}, 'sessionState': {'dialogAction': {'type': 'Close'}, 'intent': {'name': 'ZeroRefillPhase', 'slots': {'OADNoRefillsOrderStatus': {'value': {'originalValue': 'not interested',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not interested', 'intent_name': 'ZeroRefillPhase', 'isSlotToElicit': 'true', 'lastMenuCallerUtterance': 'nah not interested',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'7d56a41d25014a548fec68c91bd0a9f1', 'setEvent': 'alerts', 'shippingAddressId': '161739010', 'shippingAddress_isAPOBox': 'False', 'sigRequiredRefillLevel': 'False', 'silentTransfer': 'true', 'slot_to_elicit': 'OADNoRefillsOrderStatus', 'slots': '{"OADNoRefillsOrderStatus": {"value": {"originalValue": "not interested",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'3937e59a-d362-4c91-8bcc-754be51927db'}, 'interpretations': [{'nluConfidence': {'score': 0.95}, 'intent': {'name': 'ZeroRefillPhase', 'slots': {'OADNoRefillsOrderStatus': {'value': {'originalValue': 'not interested', 'interpretedValue': 'No', 'resolvedValues': ['No']}}, 'dummyApiTimeout': None, 'otherRecentOrdersSlot': None, 'zeroRefillPhaseSlotCustom': None}, 'state': 'Fulfilled', 'confirmationState': 'None'}}, {'intent': {'name': 'FallbackIntent', 'slots': {}}, 'interpretationSource': 'Lex'}, {'nluConfidence': {'score': 0.44}, 'intent': {'name': 'Repeat', 'slots': {}}, 'interpretationSource': 'Lex'}, {'nluConfidence': {'score': 0.11}, 'intent': {'name': 'AreYouBotOrHuman', 'slots': {}}, 'interpretationSource': 'Lex'}, {'nluConfidence': {'score': 0.04}, 'intent': {'name': 'Welcome', 'slots': {'dummyApiTimeout': None, 'offerCCAvailableSlotCustom': None}}, 'interpretationSource': 'Lex'}], 'requestAttributes': {}, 'sessionId': '7d56a41d25014a548fec68c91bd0a9f1'}</t>
  </si>
  <si>
    <t xml:space="preserve">7d56a41d25014a548fec68c91bd0a9f1</t>
  </si>
  <si>
    <t xml:space="preserve">Start
nah not interested</t>
  </si>
  <si>
    <t xml:space="preserve">no not this time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</si>
  <si>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this time
Bot: </t>
  </si>
  <si>
    <t xml:space="preserve">{'ResponseMetadata': {'RequestId': 'f258d015-ddee-4551-88bd-f4ce4acb0c5c', 'HTTPStatusCode': 200, 'HTTPHeaders': {'x-amzn-requestid': 'f258d015-ddee-4551-88bd-f4ce4acb0c5c', 'strict-transport-security': 'max-age=31536000; includeSubDomains', 'x-content-type-options': 'nosniff', 'date': 'Fri, 04 Sep 2026 09:25:52 GMT', 'content-type': 'application/json', 'content-length': '5868',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this time', 'intent_name': 'ZeroRefillPhase', 'isSlotToElicit': 'true', 'lastMenuCallerUtterance': 'no not this time',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'daf1c51442a94cbdaf755765f7d389d8',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'2d9d99a2-7b80-4943-954f-44d20392fd32'},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0.19}, 'intent': {'name': 'Repeat', 'slots': {}}, 'interpretationSource': 'Lex'}, {'nluConfidence': {'score': 0.08}, 'intent': {'name': 'Welcome', 'slots': {'dummyApiTimeout': None, 'offerCCAvailableSlotCustom': None}}, 'interpretationSource': 'Lex'}], 'requestAttributes': {}, 'sessionId': 'daf1c51442a94cbdaf755765f7d389d8'}</t>
  </si>
  <si>
    <t xml:space="preserve">daf1c51442a94cbdaf755765f7d389d8</t>
  </si>
  <si>
    <t xml:space="preserve">Start
no not this time</t>
  </si>
  <si>
    <t xml:space="preserve">negative on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</si>
  <si>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on that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</si>
  <si>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</si>
  <si>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{'OADNoRefillsOrderStatus': None, 'dummyApiTimeout': None, 'otherRecentOrdersSlot': None, 'zeroRefillPhaseSlotCustom': None}</t>
  </si>
  <si>
    <t xml:space="preserve">{'ResponseMetadata': {'RequestId': 'e5ae516c-4539-4d7a-aa15-cdfc812336d6', 'HTTPStatusCode': 200, 'HTTPHeaders': {'x-amzn-requestid': 'e5ae516c-4539-4d7a-aa15-cdfc812336d6', 'strict-transport-security': 'max-age=31536000; includeSubDomains', 'x-content-type-options': 'nosniff', 'date': 'Fri, 04 Sep 2026 09:25:52 GMT', 'content-type': 'application/json', 'content-length': '5708',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on that',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'5ab539df39094bcaa48e56dfa64ab567',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'446387e4-0b68-4f20-9a9d-633814f19503'}, 'interpretations': [{'nluConfidence': {'score': 0.95}, 'intent': {'name': 'ZeroRefillPhase', 'slots': {'OADNoRefillsOrderStatus': None, 'dummyApiTimeout': None, 'otherRecentOrdersSlot': None, 'zeroRefillPhaseSlotCustom': None}, 'state': 'InProgress', 'confirmationState': 'None'}, 'interpretationSource': 'Lex'}, {'nluConfidence': {'score': 0.89}, 'intent': {'name': 'Repeat', 'slots': {}}, 'interpretationSource': 'Lex'}, {'nluConfidence': {'score': 0.03}, 'intent': {'name': 'AreYouBotOrHuman', 'slots': {}}, 'interpretationSource': 'Lex'}, {'intent': {'name': 'FallbackIntent', 'slots': {}}, 'interpretationSource': 'Lex'}, {'nluConfidence': {'score': 0.02}, 'intent': {'name': 'Welcome', 'slots': {'dummyApiTimeout': None, 'offerCCAvailableSlotCustom': None}}, 'interpretationSource': 'Lex'}], 'sessionId': '5ab539df39094bcaa48e56dfa64ab567'}</t>
  </si>
  <si>
    <t xml:space="preserve">5ab539df39094bcaa48e56dfa64ab567</t>
  </si>
  <si>
    <t xml:space="preserve">Start
negative on that</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</si>
  <si>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</si>
  <si>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no I'll skip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</si>
  <si>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I'll skip it
Bot: </t>
  </si>
  <si>
    <t xml:space="preserve">{'ResponseMetadata': {'RequestId': 'e236552b-e021-46b9-b46f-94ef07af664b', 'HTTPStatusCode': 200, 'HTTPHeaders': {'x-amzn-requestid': 'e236552b-e021-46b9-b46f-94ef07af664b', 'strict-transport-security': 'max-age=31536000; includeSubDomains', 'x-content-type-options': 'nosniff', 'date': 'Fri, 04 Sep 2026 09:25:52 GMT', 'content-type': 'application/json', 'content-length': '5866',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'standardSelfServiceCompletedList', 'sigRequiredRefillLevel', 'isSlotToElicit', 'retryCount_NI', 'oadPrescriptionList', 'apiTimeoutReturnHandler', 'previousIntent', 'last_bot_response', 'duration_consent', 'apiTimeoutResponse', 'lastStandardSelfService', 'caller', 'intent_name', 'smfEnrolledRxs', 'zeroCopay', '_ecdsBotSessionStarted', 'shippingAddressId', 'listOfDrugs', 'sessionId', 'allStdRefalloweddrugsAndStdOAD', 'hasDuplicateDrugNames', 'peg_values', 'shippingAddress_isAPOBox', 'standardSelfServiceOfferedList', 'slots', 'smfEnrolledRxsCount', 'retryCount_NM', 'smfOfferEligibleDrugs', 'standardSelfServiceCompleted', 'prescriptionCount', 'repeatPrompt', 'standardSelfServiceOffered', 'adjudicationRejectionFlag', 'orders', 'ciscoGucid', 'standardSelfServiceCompletedCount', 'addressCount', '_original_event_attributes', 'input_transcript', 'conversationState', 'houseNumber', 'validAddress', 'creditCardCount',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I'll skip it", 'intent_name': 'ZeroRefillPhase', 'isSlotToElicit': 'true', 'lastMenuCallerUtterance': "no I'll skip it",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'5c7392c4cb1048bd8d7dcc5f1cd8bfbb',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'6884b87b-706b-4fa3-a174-158f5fdbce94'},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0.55}, 'intent': {'name': 'Repeat', 'slots': {}}, 'interpretationSource': 'Lex'}, {'nluConfidence': {'score': 0.13}, 'intent': {'name': 'AreYouBotOrHuman', 'slots': {}}, 'interpretationSource': 'Lex'}, {'nluConfidence': {'score': 0.06}, 'intent': {'name': 'Welcome', 'slots': {'dummyApiTimeout': None, 'offerCCAvailableSlotCustom': None}}, 'interpretationSource': 'Lex'}], 'requestAttributes': {}, 'sessionId': '5c7392c4cb1048bd8d7dcc5f1cd8bfbb'}</t>
  </si>
  <si>
    <t xml:space="preserve">5c7392c4cb1048bd8d7dcc5f1cd8bfbb</t>
  </si>
  <si>
    <t xml:space="preserve">Start
no I'll skip it</t>
  </si>
  <si>
    <t xml:space="preserve">not this time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</si>
  <si>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this time thanks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</si>
  <si>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'99cc4ea5-ed62-4547-a275-5df3c585311a', 'HTTPStatusCode': 200, 'HTTPHeaders': {'x-amzn-requestid': '99cc4ea5-ed62-4547-a275-5df3c585311a', 'strict-transport-security': 'max-age=31536000; includeSubDomains', 'x-content-type-options': 'nosniff', 'date': 'Fri, 04 Sep 2026 09:25:53 GMT', 'content-type': 'application/json', 'content-length': '5660',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this time thanks',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'48fec43eecdc49c0a30bfd46ffdbbc84',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'7cc76713-baef-4d94-a879-7504e28bcd0c'},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0.17}, 'intent': {'name': 'Repeat', 'slots': {}}, 'interpretationSource': 'Lex'}, {'nluConfidence': {'score': 0.15}, 'intent': {'name': 'AreYouBotOrHuman', 'slots': {}}, 'interpretationSource': 'Lex'}, {'nluConfidence': {'score': 0.06}, 'intent': {'name': 'NoUserInput', 'slots': {}}, 'interpretationSource': 'Lex'}], 'sessionId': '48fec43eecdc49c0a30bfd46ffdbbc84'}</t>
  </si>
  <si>
    <t xml:space="preserve">48fec43eecdc49c0a30bfd46ffdbbc84</t>
  </si>
  <si>
    <t xml:space="preserve">Start
not this time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</si>
  <si>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</si>
  <si>
    <t xml:space="preserve">{"activities": [{"type": "event", "name": "transfer", "activityParams": {"transferTarget": "Unknown DN"}}]}</t>
  </si>
  <si>
    <t xml:space="preserve">{'OADNoRefillsOrderStatus': {'value': {'originalValue': 'yes', 'interpretedValue': 'Yes', 'resolvedValues': ['Yes']}}, 'dummyApiTimeout': None, 'otherRecentOrdersSlot': None, 'zeroRefillPhaseSlotCustom': None}</t>
  </si>
  <si>
    <t xml:space="preserve">OADNoRefillsOrderStatus=Yes</t>
  </si>
  <si>
    <t xml:space="preserve">{'ResponseMetadata': {'RequestId': '27b6b7b9-cacb-4437-bee9-fb3fe084c9bf', 'HTTPStatusCode': 200, 'HTTPHeaders': {'x-amzn-requestid': '27b6b7b9-cacb-4437-bee9-fb3fe084c9bf',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'fe6d2ad6b0a84c5f8d943a56316409a9',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'608acc2a-62ce-4d69-9013-82e7368c39d8'},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'fe6d2ad6b0a84c5f8d943a56316409a9'}</t>
  </si>
  <si>
    <t xml:space="preserve">fe6d2ad6b0a84c5f8d943a56316409a9</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</si>
  <si>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</si>
  <si>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</si>
  <si>
    <t xml:space="preserve">{'OADNoRefillsOrderStatus': {'value': {'originalValue': 'Yes', 'interpretedValue': 'Yes', 'resolvedValues': ['Yes']}}, 'dummyApiTimeout': None, 'otherRecentOrdersSlot': None, 'zeroRefillPhaseSlotCustom': None}</t>
  </si>
  <si>
    <t xml:space="preserve">{'ResponseMetadata': {'RequestId': 'a217ecfe-f37d-44b2-98d3-03773cefc17f', 'HTTPStatusCode': 200, 'HTTPHeaders': {'x-amzn-requestid': 'a217ecfe-f37d-44b2-98d3-03773cefc17f',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'e627c148140644e685a2bf043412b497',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'5bb13efc-4a5d-4e22-9a01-64d634f4a1c5'},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'e627c148140644e685a2bf043412b497'}</t>
  </si>
  <si>
    <t xml:space="preserve">e627c148140644e685a2bf043412b497</t>
  </si>
  <si>
    <t xml:space="preserve">Start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</si>
  <si>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 would like
Bot: {"activities": [{"type": "event", "name": "transfer", "activityParams": {"transferTarget": "Unknown DN"}}]}</t>
  </si>
  <si>
    <t xml:space="preserve">{'OADNoRefillsOrderStatus': {'value': {'originalValue': 'Yes I would like', 'interpretedValue': 'Yes', 'resolvedValues': ['Yes']}}, 'dummyApiTimeout': None, 'otherRecentOrdersSlot': None, 'zeroRefillPhaseSlotCustom': None}</t>
  </si>
  <si>
    <t xml:space="preserve">{'ResponseMetadata': {'RequestId': '045a8dad-e056-4db6-be10-52e94ea9628d', 'HTTPStatusCode': 200, 'HTTPHeaders': {'x-amzn-requestid': '045a8dad-e056-4db6-be10-52e94ea9628d', 'strict-transport-security': 'max-age=31536000; includeSubDomains', 'x-content-type-options': 'nosniff', 'date': 'Fri, 04 Sep 2026 09:25:52 GMT', 'content-type': 'application/json', 'content-length': '5889', 'connection': 'keep-alive'}, 'RetryAttempts': 0}, 'messages': [{'content': '{"activities": [{"type": "event", "name": "transfer", "activityParams": {"transferTarget": "Unknown DN"}}]}', 'contentType': 'CustomPayload'}], 'sessionState': {'dialogAction': {'type': 'Close'}, 'intent': {'name': 'ZeroRefillPhase', 'slots': {'OADNoRefillsOrderStatus': {'value': {'originalValue': 'Yes I would like',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 would like', 'intent_name': 'ZeroRefillPhase', 'isSlotToElicit': 'true', 'lastMenuCallerUtterance': 'Yes I would like',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'e9dc614616344a7cac765597a7f41873', 'setEvent': 'sprxOrderStatus', 'shippingAddressId': '161739010', 'shippingAddress_isAPOBox': 'False', 'sigRequiredRefillLevel': 'False', 'silentTransfer': 'true', 'slot_to_elicit': 'OADNoRefillsOrderStatus', 'slots': '{"OADNoRefillsOrderStatus": {"value": {"originalValue": "Yes I would like",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'79e05163-79be-442b-9329-107bc6916d05'}, 'interpretations': [{'nluConfidence': {'score': 1.0}, 'intent': {'name': 'ZeroRefillPhase', 'slots': {'OADNoRefillsOrderStatus': {'value': {'originalValue': 'Yes I would like', 'interpretedValue': 'Yes', 'resolvedValues': ['Yes']}},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0.16}, 'intent': {'name': 'Repeat', 'slots': {}}, 'interpretationSource': 'Lex'}, {'nluConfidence': {'score': 0.07}, 'intent': {'name': 'AgentTransfer', 'slots': {}}, 'interpretationSource': 'Lex'}], 'requestAttributes': {}, 'sessionId': 'e9dc614616344a7cac765597a7f41873'}</t>
  </si>
  <si>
    <t xml:space="preserve">e9dc614616344a7cac765597a7f41873</t>
  </si>
  <si>
    <t xml:space="preserve">Start
Yes I would like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</si>
  <si>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it is
Bot: {"activities": [{"type": "event", "name": "transfer", "activityParams": {"transferTarget": "Unknown DN"}}]}</t>
  </si>
  <si>
    <t xml:space="preserve">{'OADNoRefillsOrderStatus': {'value': {'originalValue': 'Yes it is', 'interpretedValue': 'Yes', 'resolvedValues': ['Yes']}}, 'dummyApiTimeout': None, 'otherRecentOrdersSlot': None, 'zeroRefillPhaseSlotCustom': None}</t>
  </si>
  <si>
    <t xml:space="preserve">{'ResponseMetadata': {'RequestId': '9015bbaa-528f-48de-9cbc-6b104e706ac9', 'HTTPStatusCode': 200, 'HTTPHeaders': {'x-amzn-requestid': '9015bbaa-528f-48de-9cbc-6b104e706ac9', 'strict-transport-security': 'max-age=31536000; includeSubDomains', 'x-content-type-options': 'nosniff', 'date': 'Fri, 04 Sep 2026 09:25:53 GMT', 'content-type': 'application/json', 'content-length': '5904', 'connection': 'keep-alive'}, 'RetryAttempts': 0}, 'messages': [{'content': '{"activities": [{"type": "event", "name": "transfer", "activityParams": {"transferTarget": "Unknown DN"}}]}', 'contentType': 'CustomPayload'}], 'sessionState': {'dialogAction': {'type': 'Close'}, 'intent': {'name': 'ZeroRefillPhase', 'slots': {'OADNoRefillsOrderStatus': {'value': {'originalValue': 'Yes it is', 'interpretedValue': 'Yes', 'resolvedValues': ['Yes']}}, 'dummyApiTimeout': None, 'otherRecentOrdersSlot': None, 'zeroRefillPhaseSlotCustom': None}, 'state': 'Fulfilled', 'confirmationState': 'None'}, 'sessionAttributes': {'_ecdsBotSessionStarted': 'true', '_original_event_attributes': "{'peg_values', 'hasDuplicateDrugNames', 'apiTimeoutResponse', 'sigRequiredRefillLevel', 'smfOfferEligibleDrugs', 'smfEnrolledRxs', 'oadPrescriptionList', 'smfEnrolledRxsCount', 'slots', 'retryCount_NM', 'address_details', 'validAddress', 'repeatPrompt', 'houseNumber', 'adjudicationRejectionFlag', 'conversationState', 'standardSelfServiceCompletedList', 'isSlotToElicit', 'shippingAddress_isAPOBox', '_ecdsBotSessionStarted', 'addressCount', 'orders', 'standardSelfServiceOffered', 'last_bot_response', 'prescriptionCount', 'slot_to_elicit', 'shippingAddressId', 'standardSelfServiceCompletedCount', 'ciscoGucid', 'retryCount_NI', 'input_transcript', '_original_event_attributes', 'standardSelfServiceCompleted', 'sessionId', 'apiTimeoutReturnHandler', 'listOfDrugs', 'duration_consent', 'creditCardCount', 'intent_name', 'caller', 'previousIntent', 'standardSelfServiceOfferedList', 'allStdRefalloweddrugsAndStdOAD', 'lastStandardSelfService',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it is', 'intent_name': 'ZeroRefillPhase', 'isSlotToElicit': 'true', 'lastMenuCallerUtterance': 'Yes it is',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'9397994e087940718febeb3572059684', 'setEvent': 'sprxOrderStatus', 'shippingAddressId': '161739010', 'shippingAddress_isAPOBox': 'False', 'sigRequiredRefillLevel': 'False', 'silentTransfer': 'true', 'slot_to_elicit': 'OADNoRefillsOrderStatus', 'slots': '{"OADNoRefillsOrderStatus": {"value": {"originalValue": "Yes it is",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'66a270df-9867-45de-8ef7-403fe5ae1299'}, 'interpretations': [{'nluConfidence': {'score': 1.0}, 'intent': {'name': 'ZeroRefillPhase', 'slots': {'OADNoRefillsOrderStatus': {'value': {'originalValue': 'Yes it is', 'interpretedValue': 'Yes', 'resolvedValues': ['Yes']}}, 'dummyApiTimeout': None, 'otherRecentOrdersSlot': None, 'zeroRefillPhaseSlotCustom': None}, 'state': 'Fulfilled', 'confirmationState': 'None'}},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'9397994e087940718febeb3572059684'}</t>
  </si>
  <si>
    <t xml:space="preserve">9397994e087940718febeb3572059684</t>
  </si>
  <si>
    <t xml:space="preserve">Start
Yes it is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</si>
  <si>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sure
Bot: {"activities": [{"type": "event", "name": "transfer", "activityParams": {"transferTarget": "Unknown DN"}}]}</t>
  </si>
  <si>
    <t xml:space="preserve">{'OADNoRefillsOrderStatus': {'value': {'originalValue': 'Yes sure', 'interpretedValue': 'Yes', 'resolvedValues': ['Yes']}}, 'dummyApiTimeout': None, 'otherRecentOrdersSlot': None, 'zeroRefillPhaseSlotCustom': None}</t>
  </si>
  <si>
    <t xml:space="preserve">{'ResponseMetadata': {'RequestId': 'fd8d5be7-c8b5-4e31-96a4-d5e1a026539b', 'HTTPStatusCode': 200, 'HTTPHeaders': {'x-amzn-requestid': 'fd8d5be7-c8b5-4e31-96a4-d5e1a026539b',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'Yes sure',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sure', 'intent_name': 'ZeroRefillPhase', 'isSlotToElicit': 'true', 'lastMenuCallerUtterance': 'Yes sure',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'7889781a36894c7ca086673fd4552711', 'setEvent': 'sprxOrderStatus', 'shippingAddressId': '161739010', 'shippingAddress_isAPOBox': 'False', 'sigRequiredRefillLevel': 'False', 'silentTransfer': 'true', 'slot_to_elicit': 'OADNoRefillsOrderStatus', 'slots': '{"OADNoRefillsOrderStatus": {"value": {"originalValue": "Yes sure",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'126d0697-d9d1-42b3-a57a-5f9ae0837bc6'}, 'interpretations': [{'nluConfidence': {'score': 1.0}, 'intent': {'name': 'ZeroRefillPhase', 'slots': {'OADNoRefillsOrderStatus': {'value': {'originalValue': 'Yes sure',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'7889781a36894c7ca086673fd4552711'}</t>
  </si>
  <si>
    <t xml:space="preserve">7889781a36894c7ca086673fd4552711</t>
  </si>
  <si>
    <t xml:space="preserve">Start
Yes sure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</si>
  <si>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Bot: {"activities": [{"type": "event", "name": "transfer", "activityParams": {"transferTarget": "Unknown DN"}}]}</t>
  </si>
  <si>
    <t xml:space="preserve">{'OADNoRefillsOrderStatus': {'value': {'originalValue': 'Yes please', 'interpretedValue': 'Yes', 'resolvedValues': ['Yes']}}, 'dummyApiTimeout': None, 'otherRecentOrdersSlot': None, 'zeroRefillPhaseSlotCustom': None}</t>
  </si>
  <si>
    <t xml:space="preserve">{'ResponseMetadata': {'RequestId': '87a9aff0-476f-4350-889c-43609d0c0fae', 'HTTPStatusCode': 200, 'HTTPHeaders': {'x-amzn-requestid': '87a9aff0-476f-4350-889c-43609d0c0fae', 'strict-transport-security': 'max-age=31536000; includeSubDomains', 'x-content-type-options': 'nosniff', 'date': 'Fri, 04 Sep 2026 09:25:53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please', 'interpretedValue': 'Yes', 'resolvedValues':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'intent_name': 'ZeroRefillPhase', 'isSlotToElicit': 'true', 'lastMenuCallerUtterance': 'Yes please',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'6b632d7975764b929dc963d0e2b6a2e5', 'setEvent': 'sprxOrderStatus', 'shippingAddressId': '161739010', 'shippingAddress_isAPOBox': 'False', 'sigRequiredRefillLevel': 'False', 'silentTransfer': 'true', 'slot_to_elicit': 'OADNoRefillsOrderStatus', 'slots': '{"OADNoRefillsOrderStatus": {"value": {"originalValue": "Yes please",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'd6763028-b4cb-4fca-8494-fda9c9148a7a'}, 'interpretations': [{'nluConfidence': {'score': 1.0}, 'intent': {'name': 'ZeroRefillPhase', 'slots': {'OADNoRefillsOrderStatus': {'value': {'originalValue': 'Yes please',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'6b632d7975764b929dc963d0e2b6a2e5'}</t>
  </si>
  <si>
    <t xml:space="preserve">6b632d7975764b929dc963d0e2b6a2e5</t>
  </si>
  <si>
    <t xml:space="preserve">Start
Yes please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</si>
  <si>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absolutely
Bot: {"activities": [{"type": "event", "name": "transfer", "activityParams": {"transferTarget": "Unknown DN"}}]}</t>
  </si>
  <si>
    <t xml:space="preserve">{'OADNoRefillsOrderStatus': {'value': {'originalValue': 'Yes absolutely', 'interpretedValue': 'Yes', 'resolvedValues': ['Yes']}}, 'dummyApiTimeout': None, 'otherRecentOrdersSlot': None, 'zeroRefillPhaseSlotCustom': None}</t>
  </si>
  <si>
    <t xml:space="preserve">{'ResponseMetadata': {'RequestId': '0ade0a66-e490-41bd-920d-fe23645aa5ce', 'HTTPStatusCode': 200, 'HTTPHeaders': {'x-amzn-requestid': '0ade0a66-e490-41bd-920d-fe23645aa5ce', 'strict-transport-security': 'max-age=31536000; includeSubDomains', 'x-content-type-options': 'nosniff', 'date': 'Fri, 04 Sep 2026 09:25:53 GMT', 'content-type': 'application/json', 'content-length': '5879', 'connection': 'keep-alive'}, 'RetryAttempts': 0}, 'messages': [{'content': '{"activities": [{"type": "event", "name": "transfer", "activityParams": {"transferTarget": "Unknown DN"}}]}', 'contentType': 'CustomPayload'}], 'sessionState': {'dialogAction': {'type': 'Close'}, 'intent': {'name': 'ZeroRefillPhase', 'slots': {'OADNoRefillsOrderStatus': {'value': {'originalValue': 'Yes absolutely',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absolutely', 'intent_name': 'ZeroRefillPhase', 'isSlotToElicit': 'true', 'lastMenuCallerUtterance': 'Yes absolutely',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'e99f195608604b65aacfff13091391fc', 'setEvent': 'sprxOrderStatus', 'shippingAddressId': '161739010', 'shippingAddress_isAPOBox': 'False', 'sigRequiredRefillLevel': 'False', 'silentTransfer': 'true', 'slot_to_elicit': 'OADNoRefillsOrderStatus', 'slots': '{"OADNoRefillsOrderStatus": {"value": {"originalValue": "Yes absolutely",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'188486e3-08dd-46bd-817b-915f783162ef'}, 'interpretations': [{'nluConfidence': {'score': 1.0}, 'intent': {'name': 'ZeroRefillPhase', 'slots': {'OADNoRefillsOrderStatus': {'value': {'originalValue': 'Yes absolutely',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'e99f195608604b65aacfff13091391fc'}</t>
  </si>
  <si>
    <t xml:space="preserve">e99f195608604b65aacfff13091391fc</t>
  </si>
  <si>
    <t xml:space="preserve">Start
Yes absolutely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</si>
  <si>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of course
Bot: {"activities": [{"type": "event", "name": "transfer", "activityParams": {"transferTarget": "Unknown DN"}}]}</t>
  </si>
  <si>
    <t xml:space="preserve">{'OADNoRefillsOrderStatus': {'value': {'originalValue': 'Yes of course', 'interpretedValue': 'Yes', 'resolvedValues': ['Yes']}}, 'dummyApiTimeout': None, 'otherRecentOrdersSlot': None, 'zeroRefillPhaseSlotCustom': None}</t>
  </si>
  <si>
    <t xml:space="preserve">{'ResponseMetadata': {'RequestId': '774bac91-58a0-44a9-8ffd-35e4fd03aa43', 'HTTPStatusCode': 200, 'HTTPHeaders': {'x-amzn-requestid': '774bac91-58a0-44a9-8ffd-35e4fd03aa43', 'strict-transport-security': 'max-age=31536000; includeSubDomains', 'x-content-type-options': 'nosniff', 'date': 'Fri, 04 Sep 2026 09:25:53 GMT', 'content-type': 'application/json', 'content-length': '5924', 'connection': 'keep-alive'}, 'RetryAttempts': 0}, 'messages': [{'content': '{"activities": [{"type": "event", "name": "transfer", "activityParams": {"transferTarget": "Unknown DN"}}]}', 'contentType': 'CustomPayload'}], 'sessionState': {'dialogAction': {'type': 'Close'}, 'intent': {'name': 'ZeroRefillPhase', 'slots': {'OADNoRefillsOrderStatus': {'value': {'originalValue': 'Yes of course',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of course', 'intent_name': 'ZeroRefillPhase', 'isSlotToElicit': 'true', 'lastMenuCallerUtterance': 'Yes of course',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'f7c322e0a0e04a7fadf3e7f8e965e2eb', 'setEvent': 'sprxOrderStatus', 'shippingAddressId': '161739010', 'shippingAddress_isAPOBox': 'False', 'sigRequiredRefillLevel': 'False', 'silentTransfer': 'true', 'slot_to_elicit': 'OADNoRefillsOrderStatus', 'slots': '{"OADNoRefillsOrderStatus": {"value": {"originalValue": "Yes of course",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'46a6947a-c092-41ab-8c94-c230a6604ab2'}, 'interpretations': [{'nluConfidence': {'score': 1.0}, 'intent': {'name': 'ZeroRefillPhase', 'slots': {'OADNoRefillsOrderStatus': {'value': {'originalValue': 'Yes of course',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'f7c322e0a0e04a7fadf3e7f8e965e2eb'}</t>
  </si>
  <si>
    <t xml:space="preserve">f7c322e0a0e04a7fadf3e7f8e965e2eb</t>
  </si>
  <si>
    <t xml:space="preserve">Start
Yes of course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</si>
  <si>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yes
Bot: {"activities": [{"type": "event", "name": "transfer", "activityParams": {"transferTarget": "Unknown DN"}}]}</t>
  </si>
  <si>
    <t xml:space="preserve">{'OADNoRefillsOrderStatus': {'value': {'originalValue': 'Sure yes', 'interpretedValue': 'Yes', 'resolvedValues': ['Yes']}}, 'dummyApiTimeout': None, 'otherRecentOrdersSlot': None, 'zeroRefillPhaseSlotCustom': None}</t>
  </si>
  <si>
    <t xml:space="preserve">{'ResponseMetadata': {'RequestId': 'd4b58419-4e30-49ac-94f1-772fa57db0a7', 'HTTPStatusCode': 200, 'HTTPHeaders': {'x-amzn-requestid': 'd4b58419-4e30-49ac-94f1-772fa57db0a7',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'Sure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yes', 'intent_name': 'ZeroRefillPhase', 'isSlotToElicit': 'true', 'lastMenuCallerUtterance': 'Sure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'347de82c06534756b4f4251f99f18ec0', 'setEvent': 'sprxOrderStatus', 'shippingAddressId': '161739010', 'shippingAddress_isAPOBox': 'False', 'sigRequiredRefillLevel': 'False', 'silentTransfer': 'true', 'slot_to_elicit': 'OADNoRefillsOrderStatus', 'slots': '{"OADNoRefillsOrderStatus": {"value": {"originalValue": "Sure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'ac110776-0d84-440d-847e-333edfb65be2'}, 'interpretations': [{'nluConfidence': {'score': 1.0}, 'intent': {'name': 'ZeroRefillPhase', 'slots': {'OADNoRefillsOrderStatus': {'value': {'originalValue': 'Sure yes',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0.11}, 'intent': {'name': 'Repeat', 'slots': {}}, 'interpretationSource': 'Lex'}, {'nluConfidence': {'score': 0.07}, 'intent': {'name': 'AgentTransfer', 'slots': {}}, 'interpretationSource': 'Lex'}], 'requestAttributes': {}, 'sessionId': '347de82c06534756b4f4251f99f18ec0'}</t>
  </si>
  <si>
    <t xml:space="preserve">347de82c06534756b4f4251f99f18ec0</t>
  </si>
  <si>
    <t xml:space="preserve">Start
Sure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</si>
  <si>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correct
Bot: {"activities": [{"type": "event", "name": "transfer", "activityParams": {"transferTarget": "Unknown DN"}}]}</t>
  </si>
  <si>
    <t xml:space="preserve">{'OADNoRefillsOrderStatus': {'value': {'originalValue': 'That is correct', 'interpretedValue': 'Yes', 'resolvedValues': ['Yes', 'No']}}, 'dummyApiTimeout': None, 'otherRecentOrdersSlot': None, 'zeroRefillPhaseSlotCustom': None}</t>
  </si>
  <si>
    <t xml:space="preserve">{'ResponseMetadata': {'RequestId': '7321d514-5538-42b3-8b8b-0f58ce2fdee3', 'HTTPStatusCode': 200, 'HTTPHeaders': {'x-amzn-requestid': '7321d514-5538-42b3-8b8b-0f58ce2fdee3', 'strict-transport-security': 'max-age=31536000; includeSubDomains', 'x-content-type-options': 'nosniff', 'date': 'Fri, 04 Sep 2026 09:25:53 GMT', 'content-type': 'application/json', 'content-length': '5952', 'connection': 'keep-alive'}, 'RetryAttempts': 0}, 'messages': [{'content': '{"activities": [{"type": "event", "name": "transfer", "activityParams": {"transferTarget": "Unknown DN"}}]}', 'contentType': 'CustomPayload'}], 'sessionState': {'dialogAction': {'type': 'Close'}, 'intent': {'name': 'ZeroRefillPhase', 'slots': {'OADNoRefillsOrderStatus': {'value': {'originalValue': 'That is correct',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correct', 'intent_name': 'ZeroRefillPhase', 'isSlotToElicit': 'true', 'lastMenuCallerUtterance': 'That is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'c0444672b31f41c7a289254c64f9d26b', 'setEvent': 'sprxOrderStatus', 'shippingAddressId': '161739010', 'shippingAddress_isAPOBox': 'False', 'sigRequiredRefillLevel': 'False', 'silentTransfer': 'true', 'slot_to_elicit': 'OADNoRefillsOrderStatus', 'slots': '{"OADNoRefillsOrderStatus": {"value": {"originalValue": "That is correct",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'1b920b96-fed7-4128-8ea9-16fb852767d6'}, 'interpretations': [{'nluConfidence': {'score': 1.0}, 'intent': {'name': 'ZeroRefillPhase', 'slots': {'OADNoRefillsOrderStatus': {'value': {'originalValue': 'That is correct', 'interpretedValue': 'Yes', 'resolvedValues': ['Yes', 'No']}}, 'dummyApiTimeout': None, 'otherRecentOrdersSlot': None, 'zeroRefillPhaseSlotCustom': None}, 'state': 'Fulfilled', 'confirmationState': 'None'}}, {'intent': {'name': 'FallbackIntent', 'slots': {}}, 'interpretationSource': 'Lex'}, {'nluConfidence': {'score': 0.37},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'c0444672b31f41c7a289254c64f9d26b'}</t>
  </si>
  <si>
    <t xml:space="preserve">c0444672b31f41c7a289254c64f9d26b</t>
  </si>
  <si>
    <t xml:space="preserve">Start
That is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</si>
  <si>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Correct yes
Bot: {"activities": [{"type": "event", "name": "transfer", "activityParams": {"transferTarget": "Unknown DN"}}]}</t>
  </si>
  <si>
    <t xml:space="preserve">{'OADNoRefillsOrderStatus': {'value': {'originalValue': 'Correct yes', 'interpretedValue': 'Yes', 'resolvedValues': ['Yes']}}, 'dummyApiTimeout': None, 'otherRecentOrdersSlot': None, 'zeroRefillPhaseSlotCustom': None}</t>
  </si>
  <si>
    <t xml:space="preserve">{'ResponseMetadata': {'RequestId': '8bb00dd2-2692-40e1-bfb9-b985124c0a96', 'HTTPStatusCode': 200, 'HTTPHeaders': {'x-amzn-requestid': '8bb00dd2-2692-40e1-bfb9-b985124c0a96',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'Correct yes',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'Correct yes', 'intent_name': 'ZeroRefillPhase', 'isSlotToElicit': 'true', 'lastMenuCallerUtterance': 'Correct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'57129147225a4093bc87f0cafe790177', 'setEvent': 'sprxOrderStatus', 'shippingAddressId': '161739010', 'shippingAddress_isAPOBox': 'False', 'sigRequiredRefillLevel': 'False', 'silentTransfer': 'true', 'slot_to_elicit': 'OADNoRefillsOrderStatus', 'slots': '{"OADNoRefillsOrderStatus": {"value": {"originalValue": "Correct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'9fe7853c-bf10-4164-89e8-25e3b8e5e144'}, 'interpretations': [{'nluConfidence': {'score': 1.0}, 'intent': {'name': 'ZeroRefillPhase', 'slots': {'OADNoRefillsOrderStatus': {'value': {'originalValue': 'Correct yes',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0.19}, 'intent': {'name': 'Repeat', 'slots': {}}, 'interpretationSource': 'Lex'}, {'nluConfidence': {'score': 0.09}, 'intent': {'name': 'AgentTransfer', 'slots': {}}, 'interpretationSource': 'Lex'}], 'requestAttributes': {}, 'sessionId': '57129147225a4093bc87f0cafe790177'}</t>
  </si>
  <si>
    <t xml:space="preserve">57129147225a4093bc87f0cafe790177</t>
  </si>
  <si>
    <t xml:space="preserve">Start
Correct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</si>
  <si>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correct
Bot: {"activities": [{"type": "event", "name": "transfer", "activityParams": {"transferTarget": "Unknown DN"}}]}</t>
  </si>
  <si>
    <t xml:space="preserve">{'OADNoRefillsOrderStatus': {'value': {'originalValue': 'Yes correct', 'interpretedValue': 'Yes', 'resolvedValues': ['Yes']}}, 'dummyApiTimeout': None, 'otherRecentOrdersSlot': None, 'zeroRefillPhaseSlotCustom': None}</t>
  </si>
  <si>
    <t xml:space="preserve">{'ResponseMetadata': {'RequestId': '22bf4375-2733-499a-8e49-22beb22e83a6', 'HTTPStatusCode': 200, 'HTTPHeaders': {'x-amzn-requestid': '22bf4375-2733-499a-8e49-22beb22e83a6',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'Yes correct',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correct', 'intent_name': 'ZeroRefillPhase', 'isSlotToElicit': 'true', 'lastMenuCallerUtterance': 'Yes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'c68d80ed327c471096ff805aebfe3f17', 'setEvent': 'sprxOrderStatus', 'shippingAddressId': '161739010', 'shippingAddress_isAPOBox': 'False', 'sigRequiredRefillLevel': 'False', 'silentTransfer': 'true', 'slot_to_elicit': 'OADNoRefillsOrderStatus', 'slots': '{"OADNoRefillsOrderStatus": {"value": {"originalValue": "Yes correct",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'67b94669-3a21-42f9-a668-ad70c418d41b'}, 'interpretations': [{'nluConfidence': {'score': 1.0}, 'intent': {'name': 'ZeroRefillPhase', 'slots': {'OADNoRefillsOrderStatus': {'value': {'originalValue': 'Yes correct',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0.14}, 'intent': {'name': 'Repeat', 'slots': {}}, 'interpretationSource': 'Lex'}, {'nluConfidence': {'score': 0.08}, 'intent': {'name': 'AgentTransfer', 'slots': {}}, 'interpretationSource': 'Lex'}], 'requestAttributes': {}, 'sessionId': 'c68d80ed327c471096ff805aebfe3f17'}</t>
  </si>
  <si>
    <t xml:space="preserve">c68d80ed327c471096ff805aebfe3f17</t>
  </si>
  <si>
    <t xml:space="preserve">Start
Yes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</si>
  <si>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like that
Bot: {"activities": [{"type": "event", "name": "transfer", "activityParams": {"transferTarget": "Unknown DN"}}]}</t>
  </si>
  <si>
    <t xml:space="preserve">{'OADNoRefillsOrderStatus': {'value': {'originalValue': 'I would like that', 'interpretedValue': 'Yes', 'resolvedValues': ['Yes', 'No']}}, 'dummyApiTimeout': None, 'otherRecentOrdersSlot': None, 'zeroRefillPhaseSlotCustom': None}</t>
  </si>
  <si>
    <t xml:space="preserve">{'ResponseMetadata': {'RequestId': 'a8a9a271-3f98-40c2-b26e-5b0e6952a918', 'HTTPStatusCode': 200, 'HTTPHeaders': {'x-amzn-requestid': 'a8a9a271-3f98-40c2-b26e-5b0e6952a918', 'strict-transport-security': 'max-age=31536000; includeSubDomains', 'x-content-type-options': 'nosniff', 'date': 'Fri, 04 Sep 2026 09:25:53 GMT', 'content-type': 'application/json', 'content-length': '5992', 'connection': 'keep-alive'}, 'RetryAttempts': 0}, 'messages': [{'content': '{"activities": [{"type": "event", "name": "transfer", "activityParams": {"transferTarget": "Unknown DN"}}]}', 'contentType': 'CustomPayload'}], 'sessionState': {'dialogAction': {'type': 'Close'}, 'intent': {'name': 'ZeroRefillPhase', 'slots': {'OADNoRefillsOrderStatus': {'value': {'originalValue': 'I would like that',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like that', 'intent_name': 'ZeroRefillPhase', 'isSlotToElicit': 'true', 'lastMenuCallerUtterance': 'I would like that',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'90738cfa1079405abde16ea08911ae49', 'setEvent': 'sprxOrderStatus', 'shippingAddressId': '161739010', 'shippingAddress_isAPOBox': 'False', 'sigRequiredRefillLevel': 'False', 'silentTransfer': 'true', 'slot_to_elicit': 'OADNoRefillsOrderStatus', 'slots': '{"OADNoRefillsOrderStatus": {"value": {"originalValue": "I would like that",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'46e11a6e-2d56-406d-b24c-c1ce493a6cd9'}, 'interpretations': [{'nluConfidence': {'score': 1.0}, 'intent': {'name': 'ZeroRefillPhase', 'slots': {'OADNoRefillsOrderStatus': {'value': {'originalValue': 'I would like that', 'interpretedValue': 'Yes', 'resolvedValues': ['Yes', 'No']}}, 'dummyApiTimeout': None, 'otherRecentOrdersSlot': None, 'zeroRefillPhaseSlotCustom': None}, 'state': 'Fulfilled', 'confirmationState': 'None'}}, {'nluConfidence': {'score': 0.75}, 'intent': {'name': 'Repeat', 'slots': {}}, 'interpretationSource': 'Lex'}, {'nluConfidence': {'score': 0.09}, 'intent': {'name': 'Welcome', 'slots': {'dummyApiTimeout': None, 'offerCCAvailableSlotCustom': None}}, 'interpretationSource': 'Lex'}, {'nluConfidence': {'score': 0.05}, 'intent': {'name': 'AreYouBotOrHuman', 'slots': {}}, 'interpretationSource': 'Lex'}, {'nluConfidence': {'score': 0.03}, 'intent': {'name': 'AgentTransfer', 'slots': {}}, 'interpretationSource': 'Lex'}], 'requestAttributes': {}, 'sessionId': '90738cfa1079405abde16ea08911ae49'}</t>
  </si>
  <si>
    <t xml:space="preserve">90738cfa1079405abde16ea08911ae49</t>
  </si>
  <si>
    <t xml:space="preserve">Start
I would like that</t>
  </si>
  <si>
    <t xml:space="preserve">yeah that works for 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</si>
  <si>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that works for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</si>
  <si>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'8e8c2816-f8cd-4fc3-b6bb-f0f9372a2a44', 'HTTPStatusCode': 200, 'HTTPHeaders': {'x-amzn-requestid': '8e8c2816-f8cd-4fc3-b6bb-f0f9372a2a44', 'strict-transport-security': 'max-age=31536000; includeSubDomains', 'x-content-type-options': 'nosniff', 'date': 'Fri, 04 Sep 2026 09:25:54 GMT', 'content-type': 'application/json', 'content-length': '5714',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that works for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'41b338d0f11748609e590c5a14301444',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'8d00ed2f-68ea-4c0f-9600-50878cf4a78b'},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0.14}, 'intent': {'name': 'AreYouBotOrHuman', 'slots': {}}, 'interpretationSource': 'Lex'}, {'nluConfidence': {'score': 0.05}, 'intent': {'name': 'Welcome', 'slots': {'dummyApiTimeout': None, 'offerCCAvailableSlotCustom': None}}, 'interpretationSource': 'Lex'}], 'sessionId': '41b338d0f11748609e590c5a14301444'}</t>
  </si>
  <si>
    <t xml:space="preserve">41b338d0f11748609e590c5a14301444</t>
  </si>
  <si>
    <t xml:space="preserve">Start
yeah that works for me</t>
  </si>
  <si>
    <t xml:space="preserve">sure go ahead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</si>
  <si>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go ahead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</si>
  <si>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'94ab1325-2f48-428b-bbcd-c83f673c7a48', 'HTTPStatusCode': 200, 'HTTPHeaders': {'x-amzn-requestid': '94ab1325-2f48-428b-bbcd-c83f673c7a48', 'strict-transport-security': 'max-age=31536000; includeSubDomains', 'x-content-type-options': 'nosniff', 'date': 'Fri, 04 Sep 2026 09:25:55 GMT', 'content-type': 'application/json', 'content-length': '5702',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go ahead',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'3a235d6311b14a70b727da79823204d1',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'c6189245-22bd-467d-9c60-40b42dd201b5'},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0.11}, 'intent': {'name': 'AgentTransfer', 'slots': {}}, 'interpretationSource': 'Lex'}, {'nluConfidence': {'score': 0.07}, 'intent': {'name': 'Welcome', 'slots': {'dummyApiTimeout': None, 'offerCCAvailableSlotCustom': None}}, 'interpretationSource': 'Lex'}], 'sessionId': '3a235d6311b14a70b727da79823204d1'}</t>
  </si>
  <si>
    <t xml:space="preserve">3a235d6311b14a70b727da79823204d1</t>
  </si>
  <si>
    <t xml:space="preserve">Start
sure go ahead</t>
  </si>
  <si>
    <t xml:space="preserve">yep let's do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</si>
  <si>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yep let's do it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</si>
  <si>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'4dbd113e-4146-4e5c-a706-bcbafe21b1f2', 'HTTPStatusCode': 200, 'HTTPHeaders': {'x-amzn-requestid': '4dbd113e-4146-4e5c-a706-bcbafe21b1f2', 'strict-transport-security': 'max-age=31536000; includeSubDomains', 'x-content-type-options': 'nosniff', 'date': 'Fri, 04 Sep 2026 09:25:55 GMT', 'content-type': 'application/json', 'content-length': '5707',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"yep let's do it",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'e8fec49d23684e1c822c28d07767a32d',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'bf9cee22-7e94-4ad9-9ab9-75bb53212337'},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0.18}, 'intent': {'name': 'AreYouBotOrHuman', 'slots': {}}, 'interpretationSource': 'Lex'}, {'nluConfidence': {'score': 0.04}, 'intent': {'name': 'Welcome', 'slots': {'dummyApiTimeout': None, 'offerCCAvailableSlotCustom': None}}, 'interpretationSource': 'Lex'}], 'sessionId': 'e8fec49d23684e1c822c28d07767a32d'}</t>
  </si>
  <si>
    <t xml:space="preserve">e8fec49d23684e1c822c28d07767a32d</t>
  </si>
  <si>
    <t xml:space="preserve">Start
yep let's do it</t>
  </si>
  <si>
    <t xml:space="preserve">yes go for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</si>
  <si>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go for it
Bot: {"activities": [{"type": "event", "name": "transfer", "activityParams": {"transferTarget": "Unknown DN"}}]}</t>
  </si>
  <si>
    <t xml:space="preserve">{'ResponseMetadata': {'RequestId': '28e3cb6c-3774-4883-8e2c-173b891a7441', 'HTTPStatusCode': 200, 'HTTPHeaders': {'x-amzn-requestid': '28e3cb6c-3774-4883-8e2c-173b891a7441', 'strict-transport-security': 'max-age=31536000; includeSubDomains', 'x-content-type-options': 'nosniff', 'date': 'Fri, 04 Sep 2026 09:25:54 GMT', 'content-type': 'application/json', 'content-length': '5845',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go for it', 'intent_name': 'ZeroRefillPhase', 'isSlotToElicit': 'true', 'lastMenuCallerUtterance': 'yes go for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'4da824d95fc04cad9dced65014d01a7d',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'c7dc4361-07c4-494b-98ee-0ec1a6e4ea21'},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0.23}, 'intent': {'name': 'Repeat', 'slots': {}}, 'interpretationSource': 'Lex'}, {'nluConfidence': {'score': 0.16}, 'intent': {'name': 'AreYouBotOrHuman', 'slots': {}}, 'interpretationSource': 'Lex'}, {'nluConfidence': {'score': 0.06}, 'intent': {'name': 'AgentTransfer', 'slots': {}}, 'interpretationSource': 'Lex'}], 'requestAttributes': {}, 'sessionId': '4da824d95fc04cad9dced65014d01a7d'}</t>
  </si>
  <si>
    <t xml:space="preserve">4da824d95fc04cad9dced65014d01a7d</t>
  </si>
  <si>
    <t xml:space="preserve">Start
yes go for it</t>
  </si>
  <si>
    <t xml:space="preserve">definitely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</si>
  <si>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definitely yes
Bot: {"activities": [{"type": "event", "name": "transfer", "activityParams": {"transferTarget": "Unknown DN"}}]}</t>
  </si>
  <si>
    <t xml:space="preserve">{'ResponseMetadata': {'RequestId': 'b1d1cf77-c4b9-4357-ab99-050e1fdff526', 'HTTPStatusCode': 200, 'HTTPHeaders': {'x-amzn-requestid': 'b1d1cf77-c4b9-4357-ab99-050e1fdff526', 'strict-transport-security': 'max-age=31536000; includeSubDomains', 'x-content-type-options': 'nosniff', 'date': 'Fri, 04 Sep 2026 09:25:55 GMT', 'content-type': 'application/json', 'content-length': '5847',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'definitely yes', 'intent_name': 'ZeroRefillPhase', 'isSlotToElicit': 'true', 'lastMenuCallerUtterance': 'definitely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'd15de121d01b45d89a777bd451042fe5',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'f628c883-a47c-456f-97c2-8cc18799482f'},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0.12}, 'intent': {'name': 'Repeat', 'slots': {}}, 'interpretationSource': 'Lex'}, {'nluConfidence': {'score': 0.07}, 'intent': {'name': 'AgentTransfer', 'slots': {}}, 'interpretationSource': 'Lex'}], 'requestAttributes': {}, 'sessionId': 'd15de121d01b45d89a777bd451042fe5'}</t>
  </si>
  <si>
    <t xml:space="preserve">d15de121d01b45d89a777bd451042fe5</t>
  </si>
  <si>
    <t xml:space="preserve">Start
definitely yes</t>
  </si>
  <si>
    <t xml:space="preserve">yes, that's fine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</si>
  <si>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that's fine
Bot: {"activities": [{"type": "event", "name": "transfer", "activityParams": {"transferTarget": "Unknown DN"}}]}</t>
  </si>
  <si>
    <t xml:space="preserve">{'ResponseMetadata': {'RequestId': '4333e1af-d391-441f-8617-39f93bb67aad', 'HTTPStatusCode': 200, 'HTTPHeaders': {'x-amzn-requestid': '4333e1af-d391-441f-8617-39f93bb67aad', 'strict-transport-security': 'max-age=31536000; includeSubDomains', 'x-content-type-options': 'nosniff', 'date': 'Fri, 04 Sep 2026 09:25:54 GMT', 'content-type': 'application/json', 'content-length': '5851',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that's fine", 'intent_name': 'ZeroRefillPhase', 'isSlotToElicit': 'true', 'lastMenuCallerUtterance': "yes, that's fine",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'f385a3a7f1fb474c83a143d6112c60a5',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'99fbb6c9-cb81-4f71-82f1-0ba0a5a0d89c'},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0.17}, 'intent': {'name': 'AreYouBotOrHuman', 'slots': {}}, 'interpretationSource': 'Lex'}, {'nluConfidence': {'score': 0.13}, 'intent': {'name': 'Repeat', 'slots': {}}, 'interpretationSource': 'Lex'}, {'nluConfidence': {'score': 0.05}, 'intent': {'name': 'AgentTransfer', 'slots': {}}, 'interpretationSource': 'Lex'}], 'requestAttributes': {}, 'sessionId': 'f385a3a7f1fb474c83a143d6112c60a5'}</t>
  </si>
  <si>
    <t xml:space="preserve">f385a3a7f1fb474c83a143d6112c60a5</t>
  </si>
  <si>
    <t xml:space="preserve">Start
yes, that's fine</t>
  </si>
  <si>
    <t xml:space="preserve">sounds good to 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</si>
  <si>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sounds good to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</si>
  <si>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'2fa0600b-2562-479c-bb57-e6fe5837ae24', 'HTTPStatusCode': 200, 'HTTPHeaders': {'x-amzn-requestid': '2fa0600b-2562-479c-bb57-e6fe5837ae24', 'strict-transport-security': 'max-age=31536000; includeSubDomains', 'x-content-type-options': 'nosniff', 'date': 'Fri, 04 Sep 2026 09:25:55 GMT', 'content-type': 'application/json', 'content-length': '5659',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'sounds good to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'c50a1ba5646946a688a0c3a99b290303',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'04c64bef-8c1b-4863-bbfa-baae7f4aa82e'},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0.25}, 'intent': {'name': 'Repeat', 'slots': {}}, 'interpretationSource': 'Lex'}, {'nluConfidence': {'score': 0.19}, 'intent': {'name': 'AreYouBotOrHuman', 'slots': {}}, 'interpretationSource': 'Lex'}, {'nluConfidence': {'score': 0.12}, 'intent': {'name': 'AgentTransfer', 'slots': {}}, 'interpretationSource': 'Lex'}], 'sessionId': 'c50a1ba5646946a688a0c3a99b290303'}</t>
  </si>
  <si>
    <t xml:space="preserve">c50a1ba5646946a688a0c3a99b290303</t>
  </si>
  <si>
    <t xml:space="preserve">Start
sounds good to me</t>
  </si>
  <si>
    <t xml:space="preserve">okay yes let's proceed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</si>
  <si>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okay yes let's proceed
Bot: {"activities": [{"type": "event", "name": "transfer", "activityParams": {"transferTarget": "Unknown DN"}}]}</t>
  </si>
  <si>
    <t xml:space="preserve">{'ResponseMetadata': {'RequestId': '370ef7dc-ebbc-4b0c-aeec-3ef51ab16c55', 'HTTPStatusCode': 200, 'HTTPHeaders': {'x-amzn-requestid': '370ef7dc-ebbc-4b0c-aeec-3ef51ab16c55', 'strict-transport-security': 'max-age=31536000; includeSubDomains', 'x-content-type-options': 'nosniff', 'date': 'Fri, 04 Sep 2026 09:25:54 GMT', 'content-type': 'application/json', 'content-length': '5863',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"okay yes let's proceed", 'intent_name': 'ZeroRefillPhase', 'isSlotToElicit': 'true', 'lastMenuCallerUtterance': "okay yes let's proceed",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'71d8ad7b486f4872bb59634a774897ae',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'1df6317a-3b35-4040-a990-3c9cf3ae30bd'},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0.11}, 'intent': {'name': 'AgentTransfer', 'slots': {}}, 'interpretationSource': 'Lex'}, {'nluConfidence': {'score': 0.09}, 'intent': {'name': 'AreYouBotOrHuman', 'slots': {}}, 'interpretationSource': 'Lex'}, {'nluConfidence': {'score': 0.07}, 'intent': {'name': 'Repeat', 'slots': {}}, 'interpretationSource': 'Lex'}], 'requestAttributes': {}, 'sessionId': '71d8ad7b486f4872bb59634a774897ae'}</t>
  </si>
  <si>
    <t xml:space="preserve">71d8ad7b486f4872bb59634a774897ae</t>
  </si>
  <si>
    <t xml:space="preserve">Start
okay yes let's proceed</t>
  </si>
  <si>
    <t xml:space="preserve">for sure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</si>
  <si>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for sure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</si>
  <si>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'168411eb-d9fc-4c05-90ab-163312ec33e2', 'HTTPStatusCode': 200, 'HTTPHeaders': {'x-amzn-requestid': '168411eb-d9fc-4c05-90ab-163312ec33e2', 'strict-transport-security': 'max-age=31536000; includeSubDomains', 'x-content-type-options': 'nosniff', 'date': 'Fri, 04 Sep 2026 09:25:55 GMT', 'content-type': 'application/json', 'content-length': '5649',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'for sure',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'4db26a0284b247e1b0a06de16a25f080',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'31428d01-ca85-4d48-a5c3-8d871a276254'},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 'intent': {'name': 'Repeat', 'slots': {}}, 'interpretationSource': 'Lex'}, {'nluConfidence': {'score': 0.16}, 'intent': {'name': 'AreYouBotOrHuman', 'slots': {}}, 'interpretationSource': 'Lex'}, {'nluConfidence': {'score': 0.06}, 'intent': {'name': 'AgentTransfer', 'slots': {}}, 'interpretationSource': 'Lex'}], 'sessionId': '4db26a0284b247e1b0a06de16a25f080'}</t>
  </si>
  <si>
    <t xml:space="preserve">4db26a0284b247e1b0a06de16a25f080</t>
  </si>
  <si>
    <t xml:space="preserve">Start
for sure</t>
  </si>
  <si>
    <t xml:space="preserve">yeah go ahead please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</si>
  <si>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go ahead please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</si>
  <si>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'f4c319e5-6bac-4f0c-9adb-55f37af4554a', 'HTTPStatusCode': 200, 'HTTPHeaders': {'x-amzn-requestid': 'f4c319e5-6bac-4f0c-9adb-55f37af4554a', 'strict-transport-security': 'max-age=31536000; includeSubDomains', 'x-content-type-options': 'nosniff', 'date': 'Fri, 04 Sep 2026 09:25:55 GMT', 'content-type': 'application/json', 'content-length': '5661',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go ahead please',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'9e59706c4e84499cb1592a81611e6894',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'59e05138-3ca6-468c-a9e4-098169594f89'},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 'intent': {'name': 'Repeat', 'slots': {}}, 'interpretationSource': 'Lex'}, {'nluConfidence': {'score': 0.09}, 'intent': {'name': 'AgentTransfer', 'slots': {}}, 'interpretationSource': 'Lex'}, {'nluConfidence': {'score': 0.07}, 'intent': {'name': 'AreYouBotOrHuman', 'slots': {}}, 'interpretationSource': 'Lex'}], 'sessionId': '9e59706c4e84499cb1592a81611e6894'}</t>
  </si>
  <si>
    <t xml:space="preserve">9e59706c4e84499cb1592a81611e6894</t>
  </si>
  <si>
    <t xml:space="preserve">Start
yeah go ahead please</t>
  </si>
  <si>
    <t xml:space="preserve">yes, please continue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</si>
  <si>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continue
Bot: {"activities": [{"type": "event", "name": "transfer", "activityParams": {"transferTarget": "Unknown DN"}}]}</t>
  </si>
  <si>
    <t xml:space="preserve">{'ResponseMetadata': {'RequestId': 'bd1faff1-7dfe-44d9-a0e8-9f1eb2119f3e', 'HTTPStatusCode': 200, 'HTTPHeaders': {'x-amzn-requestid': 'bd1faff1-7dfe-44d9-a0e8-9f1eb2119f3e', 'strict-transport-security': 'max-age=31536000; includeSubDomains', 'x-content-type-options': 'nosniff', 'date': 'Fri, 04 Sep 2026 09:25:55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continue', 'intent_name': 'ZeroRefillPhase', 'isSlotToElicit': 'true', 'lastMenuCallerUtterance': 'yes, please continue',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'd64cbf7ddf5740efab29745580f63b8e',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'ae85ab43-6f4a-4eb3-b41f-3f59c029c836'},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0.14}, 'intent': {'name': 'Repeat', 'slots': {}}, 'interpretationSource': 'Lex'}, {'nluConfidence': {'score': 0.14}, 'intent': {'name': 'AreYouBotOrHuman', 'slots': {}}, 'interpretationSource': 'Lex'}, {'nluConfidence': {'score': 0.09}, 'intent': {'name': 'AgentTransfer', 'slots': {}}, 'interpretationSource': 'Lex'}], 'requestAttributes': {}, 'sessionId': 'd64cbf7ddf5740efab29745580f63b8e'}</t>
  </si>
  <si>
    <t xml:space="preserve">d64cbf7ddf5740efab29745580f63b8e</t>
  </si>
  <si>
    <t xml:space="preserve">Start
yes, please continue</t>
  </si>
  <si>
    <t xml:space="preserve">affirmative, proceed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</si>
  <si>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affirmative, proceed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</si>
  <si>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'5ddff3c0-6de7-44ae-98dd-c50cd1426fa0', 'HTTPStatusCode': 200, 'HTTPHeaders': {'x-amzn-requestid': '5ddff3c0-6de7-44ae-98dd-c50cd1426fa0', 'strict-transport-security': 'max-age=31536000; includeSubDomains', 'x-content-type-options': 'nosniff', 'date': 'Fri, 04 Sep 2026 09:25:55 GMT', 'content-type': 'application/json', 'content-length': '5754',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'affirmative, proceed',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'6a3014777cf940d7b16c237936e2d61c', 'shippingAddressId': '161739010', 'shippingAddress_isAPOBox': 'False', 'sigRequiredRefillLevel': 'False', 'slot_to_elicit': 'OADNoRefillsOrderStatus', 'slots': '{"OADNoRefillsOrderStatus": {"value": {"originalValue": "affirmative", "resolvedValues": []},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'9ca69f4e-73f3-4606-8b80-7774cc135f43'},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0.24}, 'intent': {'name': 'Repeat', 'slots': {}}, 'interpretationSource': 'Lex'}, {'nluConfidence': {'score': 0.12}, 'intent': {'name': 'AgentTransfer', 'slots': {}}, 'interpretationSource': 'Lex'}, {'nluConfidence': {'score': 0.07}, 'intent': {'name': 'AreYouBotOrHuman', 'slots': {}}, 'interpretationSource': 'Lex'}], 'sessionId': '6a3014777cf940d7b16c237936e2d61c'}</t>
  </si>
  <si>
    <t xml:space="preserve">6a3014777cf940d7b16c237936e2d61c</t>
  </si>
  <si>
    <t xml:space="preserve">Start
affirmative, proceed</t>
  </si>
  <si>
    <t xml:space="preserve">yeah sure why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</si>
  <si>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sure why not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</si>
  <si>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'dc770f54-3ddd-4add-a733-32c03496406b', 'HTTPStatusCode': 200, 'HTTPHeaders': {'x-amzn-requestid': 'dc770f54-3ddd-4add-a733-32c03496406b', 'strict-transport-security': 'max-age=31536000; includeSubDomains', 'x-content-type-options': 'nosniff', 'date': 'Fri, 04 Sep 2026 09:25:55 GMT', 'content-type': 'application/json', 'content-length': '5709',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sure why not',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'50504d17d2314dc18accfe84ad198713',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'2ad11c9a-51e8-4e6e-8c90-308ee5d5d2e9'},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0.36}, 'intent': {'name': 'AreYouBotOrHuman', 'slots': {}}, 'interpretationSource': 'Lex'}, {'nluConfidence': {'score': 0.31}, 'intent': {'name': 'Repeat', 'slots': {}}, 'interpretationSource': 'Lex'}, {'nluConfidence': {'score': 0.08}, 'intent': {'name': 'Welcome', 'slots': {'dummyApiTimeout': None, 'offerCCAvailableSlotCustom': None}}, 'interpretationSource': 'Lex'}], 'sessionId': '50504d17d2314dc18accfe84ad198713'}</t>
  </si>
  <si>
    <t xml:space="preserve">50504d17d2314dc18accfe84ad198713</t>
  </si>
  <si>
    <t xml:space="preserve">Start
yeah sure why not</t>
  </si>
  <si>
    <t xml:space="preserve">yes let's hear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</si>
  <si>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let's hear it
Bot: {"activities": [{"type": "event", "name": "transfer", "activityParams": {"transferTarget": "Unknown DN"}}]}</t>
  </si>
  <si>
    <t xml:space="preserve">{'ResponseMetadata': {'RequestId': '94a5c416-2492-4832-83b1-81eade5ed59f', 'HTTPStatusCode': 200, 'HTTPHeaders': {'x-amzn-requestid': '94a5c416-2492-4832-83b1-81eade5ed59f', 'strict-transport-security': 'max-age=31536000; includeSubDomains', 'x-content-type-options': 'nosniff', 'date': 'Fri, 04 Sep 2026 09:25:55 GMT', 'content-type': 'application/json', 'content-length': '5853',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let's hear it", 'intent_name': 'ZeroRefillPhase', 'isSlotToElicit': 'true', 'lastMenuCallerUtterance': "yes let's hear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'0492645644be42609b0a9a00b1da78b5',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'bf8179c3-69f3-4f53-a819-24fdd01d5a87'},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0.22}, 'intent': {'name': 'AreYouBotOrHuman', 'slots': {}}, 'interpretationSource': 'Lex'}, {'nluConfidence': {'score': 0.07}, 'intent': {'name': 'AgentTransfer', 'slots': {}}, 'interpretationSource': 'Lex'}], 'requestAttributes': {}, 'sessionId': '0492645644be42609b0a9a00b1da78b5'}</t>
  </si>
  <si>
    <t xml:space="preserve">0492645644be42609b0a9a00b1da78b5</t>
  </si>
  <si>
    <t xml:space="preserve">Start
yes let's hear it</t>
  </si>
  <si>
    <t xml:space="preserve">go ahead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</si>
  <si>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go ahead yes
Bot: {"activities": [{"type": "event", "name": "transfer", "activityParams": {"transferTarget": "Unknown DN"}}]}</t>
  </si>
  <si>
    <t xml:space="preserve">{'ResponseMetadata': {'RequestId': 'bd394a25-f563-4208-af9f-462faec4d6b2', 'HTTPStatusCode': 200, 'HTTPHeaders': {'x-amzn-requestid': 'bd394a25-f563-4208-af9f-462faec4d6b2', 'strict-transport-security': 'max-age=31536000; includeSubDomains', 'x-content-type-options': 'nosniff', 'date': 'Fri, 04 Sep 2026 09:25:55 GMT', 'content-type': 'application/json', 'content-length': '5843',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'go ahead yes', 'intent_name': 'ZeroRefillPhase', 'isSlotToElicit': 'true', 'lastMenuCallerUtterance': 'go ahead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'02fa6ad874104407b1fe32f1035f5993',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'3aa9410c-bee1-422d-a3fa-296d564825fd'},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0.14}, 'intent': {'name': 'AreYouBotOrHuman', 'slots': {}}, 'interpretationSource': 'Lex'}, {'nluConfidence': {'score': 0.08}, 'intent': {'name': 'AgentTransfer', 'slots': {}}, 'interpretationSource': 'Lex'}], 'requestAttributes': {}, 'sessionId': '02fa6ad874104407b1fe32f1035f5993'}</t>
  </si>
  <si>
    <t xml:space="preserve">02fa6ad874104407b1fe32f1035f5993</t>
  </si>
  <si>
    <t xml:space="preserve">Start
go ahead yes</t>
  </si>
  <si>
    <t xml:space="preserve">sure thing</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</si>
  <si>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thing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</si>
  <si>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'7c148a18-6d69-4718-85f4-aa135cbc93d1', 'HTTPStatusCode': 200, 'HTTPHeaders': {'x-amzn-requestid': '7c148a18-6d69-4718-85f4-aa135cbc93d1', 'strict-transport-security': 'max-age=31536000; includeSubDomains', 'x-content-type-options': 'nosniff', 'date': 'Fri, 04 Sep 2026 09:25:57 GMT', 'content-type': 'application/json', 'content-length': '5701',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thing',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'45709e57657e41eabc059a3e51c5bc5b',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'c240b639-4b87-4b40-a26d-b5b60494878d'},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 'intent': {'name': 'AreYouBotOrHuman', 'slots': {}}, 'interpretationSource': 'Lex'}, {'nluConfidence': {'score': 0.09}, 'intent': {'name': 'Welcome', 'slots': {'dummyApiTimeout': None, 'offerCCAvailableSlotCustom': None}}, 'interpretationSource': 'Lex'}], 'sessionId': '45709e57657e41eabc059a3e51c5bc5b'}</t>
  </si>
  <si>
    <t xml:space="preserve">45709e57657e41eabc059a3e51c5bc5b</t>
  </si>
  <si>
    <t xml:space="preserve">Start
sure thing</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</si>
</sst>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b val="true"/>
      <sz val="11"/>
      <name val="Arial"/>
      <family val="0"/>
      <charset val="1"/>
    </font>
  </fonts>
  <fills count="3">
    <fill>
      <patternFill patternType="none"/>
    </fill>
    <fill>
      <patternFill patternType="gray125"/>
    </fill>
    <fill>
      <patternFill patternType="solid">
        <fgColor rgb="FF1F4E79"/>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5" min="3" style="0" width="12"/>
    <col collapsed="false" customWidth="true" hidden="false" outlineLevel="0" max="6" min="6" style="0" width="14"/>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n">
        <v>1</v>
      </c>
      <c r="B2" s="2" t="s">
        <v>6</v>
      </c>
      <c r="C2" s="2" t="n">
        <v>64</v>
      </c>
      <c r="D2" s="2" t="n">
        <v>35</v>
      </c>
      <c r="E2" s="2" t="n">
        <f aca="false">C2-D2</f>
        <v>29</v>
      </c>
      <c r="F2" s="2" t="n">
        <f aca="false">IFERROR(D2/C2*100,0)</f>
        <v>54.6875</v>
      </c>
    </row>
    <row r="3" customFormat="false" ht="15" hidden="false" customHeight="false" outlineLevel="0" collapsed="false">
      <c r="A3" s="2" t="n">
        <v>2</v>
      </c>
      <c r="B3" s="2" t="s">
        <v>7</v>
      </c>
      <c r="C3" s="2" t="n">
        <v>60</v>
      </c>
      <c r="D3" s="2" t="n">
        <v>10</v>
      </c>
      <c r="E3" s="2" t="n">
        <f aca="false">C3-D3</f>
        <v>50</v>
      </c>
      <c r="F3" s="2" t="n">
        <f aca="false">IFERROR(D3/C3*100,0)</f>
        <v>16.6666666666667</v>
      </c>
    </row>
    <row r="4" customFormat="false" ht="15" hidden="false" customHeight="false" outlineLevel="0" collapsed="false">
      <c r="A4" s="2" t="n">
        <v>3</v>
      </c>
      <c r="B4" s="2" t="s">
        <v>8</v>
      </c>
      <c r="C4" s="2" t="n">
        <v>60</v>
      </c>
      <c r="D4" s="2" t="n">
        <v>15</v>
      </c>
      <c r="E4" s="2" t="n">
        <f aca="false">C4-D4</f>
        <v>45</v>
      </c>
      <c r="F4" s="2" t="n">
        <f aca="false">IFERROR(D4/C4*100,0)</f>
        <v>25</v>
      </c>
    </row>
    <row r="5" customFormat="false" ht="15" hidden="false" customHeight="false" outlineLevel="0" collapsed="false">
      <c r="A5" s="2" t="n">
        <v>4</v>
      </c>
      <c r="B5" s="2" t="s">
        <v>9</v>
      </c>
      <c r="C5" s="2" t="n">
        <v>60</v>
      </c>
      <c r="D5" s="2" t="n">
        <v>1</v>
      </c>
      <c r="E5" s="2" t="n">
        <f aca="false">C5-D5</f>
        <v>59</v>
      </c>
      <c r="F5" s="2" t="n">
        <f aca="false">IFERROR(D5/C5*100,0)</f>
        <v>1.66666666666667</v>
      </c>
    </row>
    <row r="6" customFormat="false" ht="15" hidden="false" customHeight="false" outlineLevel="0" collapsed="false">
      <c r="A6" s="2" t="n">
        <v>5</v>
      </c>
      <c r="B6" s="2" t="s">
        <v>10</v>
      </c>
      <c r="C6" s="2" t="n">
        <v>60</v>
      </c>
      <c r="D6" s="2" t="n">
        <v>6</v>
      </c>
      <c r="E6" s="2" t="n">
        <f aca="false">C6-D6</f>
        <v>54</v>
      </c>
      <c r="F6" s="2" t="n">
        <f aca="false">IFERROR(D6/C6*100,0)</f>
        <v>10</v>
      </c>
    </row>
    <row r="7" customFormat="false" ht="15" hidden="false" customHeight="false" outlineLevel="0" collapsed="false">
      <c r="A7" s="2" t="n">
        <v>6</v>
      </c>
      <c r="B7" s="2" t="s">
        <v>11</v>
      </c>
      <c r="C7" s="2" t="n">
        <v>60</v>
      </c>
      <c r="D7" s="2" t="n">
        <v>3</v>
      </c>
      <c r="E7" s="2" t="n">
        <f aca="false">C7-D7</f>
        <v>57</v>
      </c>
      <c r="F7" s="2" t="n">
        <f aca="false">IFERROR(D7/C7*100,0)</f>
        <v>5</v>
      </c>
    </row>
    <row r="8" customFormat="false" ht="15" hidden="false" customHeight="false" outlineLevel="0" collapsed="false">
      <c r="A8" s="2" t="n">
        <v>7</v>
      </c>
      <c r="B8" s="2" t="s">
        <v>12</v>
      </c>
      <c r="C8" s="2" t="n">
        <v>60</v>
      </c>
      <c r="D8" s="2" t="n">
        <v>2</v>
      </c>
      <c r="E8" s="2" t="n">
        <f aca="false">C8-D8</f>
        <v>58</v>
      </c>
      <c r="F8" s="2" t="n">
        <f aca="false">IFERROR(D8/C8*100,0)</f>
        <v>3.33333333333333</v>
      </c>
    </row>
    <row r="9" customFormat="false" ht="15" hidden="false" customHeight="false" outlineLevel="0" collapsed="false">
      <c r="A9" s="2" t="n">
        <v>8</v>
      </c>
      <c r="B9" s="2" t="s">
        <v>13</v>
      </c>
      <c r="C9" s="2" t="n">
        <v>60</v>
      </c>
      <c r="D9" s="2" t="n">
        <v>7</v>
      </c>
      <c r="E9" s="2" t="n">
        <f aca="false">C9-D9</f>
        <v>53</v>
      </c>
      <c r="F9" s="2" t="n">
        <f aca="false">IFERROR(D9/C9*100,0)</f>
        <v>11.6666666666667</v>
      </c>
    </row>
    <row r="10" customFormat="false" ht="15" hidden="false" customHeight="false" outlineLevel="0" collapsed="false">
      <c r="A10" s="2" t="n">
        <v>9</v>
      </c>
      <c r="B10" s="2" t="s">
        <v>14</v>
      </c>
      <c r="C10" s="2" t="n">
        <v>120</v>
      </c>
      <c r="D10" s="2" t="n">
        <v>67</v>
      </c>
      <c r="E10" s="2" t="n">
        <f aca="false">C10-D10</f>
        <v>53</v>
      </c>
      <c r="F10" s="2" t="n">
        <f aca="false">IFERROR(D10/C10*100,0)</f>
        <v>55.8333333333333</v>
      </c>
    </row>
    <row r="11" customFormat="false" ht="15" hidden="false" customHeight="false" outlineLevel="0" collapsed="false">
      <c r="A11" s="2" t="n">
        <v>10</v>
      </c>
      <c r="B11" s="2" t="s">
        <v>15</v>
      </c>
      <c r="C11" s="2" t="n">
        <v>86</v>
      </c>
      <c r="D11" s="2" t="n">
        <v>86</v>
      </c>
      <c r="E11" s="2" t="n">
        <f aca="false">C11-D11</f>
        <v>0</v>
      </c>
      <c r="F11" s="2" t="n">
        <f aca="false">IFERROR(D11/C11*100,0)</f>
        <v>100</v>
      </c>
    </row>
    <row r="12" customFormat="false" ht="15" hidden="false" customHeight="false" outlineLevel="0" collapsed="false">
      <c r="A12" s="2" t="n">
        <v>11</v>
      </c>
      <c r="B12" s="2" t="s">
        <v>16</v>
      </c>
      <c r="C12" s="2" t="n">
        <v>60</v>
      </c>
      <c r="D12" s="2" t="n">
        <v>0</v>
      </c>
      <c r="E12" s="2" t="n">
        <f aca="false">C12-D12</f>
        <v>60</v>
      </c>
      <c r="F12" s="2" t="n">
        <f aca="false">IFERROR(D12/C12*100,0)</f>
        <v>0</v>
      </c>
    </row>
    <row r="13" customFormat="false" ht="15" hidden="false" customHeight="false" outlineLevel="0" collapsed="false">
      <c r="A13" s="2" t="n">
        <v>12</v>
      </c>
      <c r="B13" s="2" t="s">
        <v>17</v>
      </c>
      <c r="C13" s="2" t="n">
        <v>65</v>
      </c>
      <c r="D13" s="2" t="n">
        <v>49</v>
      </c>
      <c r="E13" s="2" t="n">
        <f aca="false">C13-D13</f>
        <v>16</v>
      </c>
      <c r="F13" s="2" t="n">
        <f aca="false">IFERROR(D13/C13*100,0)</f>
        <v>75.3846153846154</v>
      </c>
    </row>
    <row r="14" customFormat="false" ht="15" hidden="false" customHeight="false" outlineLevel="0" collapsed="false">
      <c r="A14" s="2" t="n">
        <v>13</v>
      </c>
      <c r="B14" s="2" t="s">
        <v>18</v>
      </c>
      <c r="C14" s="2" t="n">
        <v>65</v>
      </c>
      <c r="D14" s="2" t="n">
        <v>52</v>
      </c>
      <c r="E14" s="2" t="n">
        <f aca="false">C14-D14</f>
        <v>13</v>
      </c>
      <c r="F14" s="2" t="n">
        <f aca="false">IFERROR(D14/C14*100,0)</f>
        <v>80</v>
      </c>
    </row>
    <row r="15" customFormat="false" ht="15" hidden="false" customHeight="false" outlineLevel="0" collapsed="false">
      <c r="A15" s="2" t="n">
        <v>14</v>
      </c>
      <c r="B15" s="2" t="s">
        <v>19</v>
      </c>
      <c r="C15" s="2" t="n">
        <v>60</v>
      </c>
      <c r="D15" s="2" t="n">
        <v>0</v>
      </c>
      <c r="E15" s="2" t="n">
        <f aca="false">C15-D15</f>
        <v>60</v>
      </c>
      <c r="F15" s="2" t="n">
        <f aca="false">IFERROR(D15/C15*100,0)</f>
        <v>0</v>
      </c>
    </row>
    <row r="16" customFormat="false" ht="15" hidden="false" customHeight="false" outlineLevel="0" collapsed="false">
      <c r="B16" s="3" t="s">
        <v>20</v>
      </c>
      <c r="C16" s="3" t="n">
        <f aca="false">SUM(C2:C15)</f>
        <v>940</v>
      </c>
      <c r="D16" s="3" t="n">
        <f aca="false">SUM(D2:D15)</f>
        <v>333</v>
      </c>
      <c r="E16" s="3" t="n">
        <f aca="false">SUM(E2:E15)</f>
        <v>607</v>
      </c>
      <c r="F16" s="3" t="n">
        <f aca="false">IFERROR(D16/C16*100,0)</f>
        <v>35.4255319148936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5" min="4" style="0" width="18"/>
    <col collapsed="false" customWidth="true" hidden="false" outlineLevel="0" max="6" min="6" style="0" width="19"/>
    <col collapsed="false" customWidth="true" hidden="false" outlineLevel="0" max="7" min="7" style="0" width="25"/>
    <col collapsed="false" customWidth="true" hidden="false" outlineLevel="0" max="8" min="8" style="0" width="22"/>
    <col collapsed="false" customWidth="true" hidden="false" outlineLevel="0" max="9" min="9" style="0" width="20"/>
    <col collapsed="false" customWidth="true" hidden="false" outlineLevel="0" max="10" min="10" style="0" width="16"/>
    <col collapsed="false" customWidth="true" hidden="false" outlineLevel="0" max="11" min="11" style="0" width="22"/>
    <col collapsed="false" customWidth="true" hidden="false" outlineLevel="0" max="12" min="12" style="0" width="20"/>
    <col collapsed="false" customWidth="true" hidden="false" outlineLevel="0" max="13" min="13" style="0" width="21"/>
    <col collapsed="false" customWidth="true" hidden="false" outlineLevel="0" max="14" min="14" style="0" width="20"/>
    <col collapsed="false" customWidth="true" hidden="false" outlineLevel="0" max="15" min="15" style="0" width="30"/>
    <col collapsed="false" customWidth="true" hidden="false" outlineLevel="0" max="17" min="16" style="0" width="14"/>
    <col collapsed="false" customWidth="true" hidden="false" outlineLevel="0" max="18" min="18" style="0" width="23"/>
    <col collapsed="false" customWidth="true" hidden="false" outlineLevel="0" max="19" min="19" style="0" width="18"/>
    <col collapsed="false" customWidth="true" hidden="false" outlineLevel="0" max="20" min="20" style="0" width="20"/>
    <col collapsed="false" customWidth="true" hidden="false" outlineLevel="0" max="21" min="21" style="0" width="19"/>
    <col collapsed="false" customWidth="true" hidden="false" outlineLevel="0" max="22" min="22" style="0" width="21"/>
  </cols>
  <sheetData>
    <row r="1" customFormat="false" ht="15" hidden="false" customHeight="false" outlineLevel="0" collapsed="false">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row>
    <row r="2" customFormat="false" ht="15" hidden="false" customHeight="false" outlineLevel="0" collapsed="false">
      <c r="A2" s="2" t="s">
        <v>43</v>
      </c>
      <c r="B2" s="4" t="s">
        <v>44</v>
      </c>
      <c r="C2" s="2" t="s">
        <v>45</v>
      </c>
      <c r="D2" s="2" t="s">
        <v>45</v>
      </c>
      <c r="E2" s="2" t="s">
        <v>45</v>
      </c>
      <c r="F2" s="2" t="s">
        <v>6</v>
      </c>
      <c r="G2" s="2" t="s">
        <v>46</v>
      </c>
      <c r="H2" s="2" t="n">
        <v>70</v>
      </c>
      <c r="I2" s="2" t="s">
        <v>6</v>
      </c>
      <c r="J2" s="2" t="s">
        <v>47</v>
      </c>
      <c r="K2" s="2" t="s">
        <v>48</v>
      </c>
      <c r="L2" s="2" t="s">
        <v>48</v>
      </c>
      <c r="M2" s="2" t="n">
        <v>95</v>
      </c>
      <c r="N2" s="2" t="s">
        <v>18</v>
      </c>
      <c r="O2" s="2" t="n">
        <v>0</v>
      </c>
      <c r="P2" s="2" t="s">
        <v>49</v>
      </c>
      <c r="Q2" s="2" t="s">
        <v>50</v>
      </c>
      <c r="R2" s="2" t="n">
        <v>1.56</v>
      </c>
      <c r="S2" s="2" t="s">
        <v>45</v>
      </c>
      <c r="T2" s="2" t="s">
        <v>51</v>
      </c>
      <c r="U2" s="4" t="s">
        <v>52</v>
      </c>
      <c r="V2" s="4" t="s">
        <v>53</v>
      </c>
    </row>
    <row r="3" customFormat="false" ht="15" hidden="false" customHeight="false" outlineLevel="0" collapsed="false">
      <c r="A3" s="2" t="s">
        <v>54</v>
      </c>
      <c r="B3" s="4" t="s">
        <v>55</v>
      </c>
      <c r="C3" s="2" t="s">
        <v>56</v>
      </c>
      <c r="D3" s="2" t="s">
        <v>56</v>
      </c>
      <c r="E3" s="2" t="s">
        <v>56</v>
      </c>
      <c r="F3" s="2" t="s">
        <v>6</v>
      </c>
      <c r="G3" s="2" t="s">
        <v>46</v>
      </c>
      <c r="H3" s="2" t="n">
        <v>70</v>
      </c>
      <c r="I3" s="2" t="s">
        <v>18</v>
      </c>
      <c r="J3" s="2" t="s">
        <v>57</v>
      </c>
      <c r="K3" s="2" t="s">
        <v>58</v>
      </c>
      <c r="L3" s="2" t="s">
        <v>48</v>
      </c>
      <c r="M3" s="2" t="n">
        <v>95</v>
      </c>
      <c r="N3" s="2" t="s">
        <v>6</v>
      </c>
      <c r="O3" s="2" t="n">
        <v>88</v>
      </c>
      <c r="P3" s="2" t="s">
        <v>59</v>
      </c>
      <c r="Q3" s="2" t="s">
        <v>60</v>
      </c>
      <c r="R3" s="2" t="n">
        <v>1.26</v>
      </c>
      <c r="S3" s="2" t="s">
        <v>45</v>
      </c>
      <c r="T3" s="2" t="s">
        <v>51</v>
      </c>
      <c r="U3" s="4" t="s">
        <v>61</v>
      </c>
      <c r="V3" s="4" t="s">
        <v>62</v>
      </c>
    </row>
    <row r="4" customFormat="false" ht="15" hidden="false" customHeight="false" outlineLevel="0" collapsed="false">
      <c r="A4" s="2" t="s">
        <v>63</v>
      </c>
      <c r="B4" s="4" t="s">
        <v>64</v>
      </c>
      <c r="C4" s="2" t="s">
        <v>45</v>
      </c>
      <c r="D4" s="2" t="s">
        <v>45</v>
      </c>
      <c r="E4" s="2" t="s">
        <v>45</v>
      </c>
      <c r="F4" s="2" t="s">
        <v>6</v>
      </c>
      <c r="G4" s="2" t="s">
        <v>46</v>
      </c>
      <c r="H4" s="2" t="n">
        <v>70</v>
      </c>
      <c r="I4" s="2" t="s">
        <v>6</v>
      </c>
      <c r="J4" s="2" t="s">
        <v>47</v>
      </c>
      <c r="K4" s="2" t="s">
        <v>48</v>
      </c>
      <c r="L4" s="2" t="s">
        <v>48</v>
      </c>
      <c r="M4" s="2" t="n">
        <v>95</v>
      </c>
      <c r="N4" s="2" t="s">
        <v>18</v>
      </c>
      <c r="O4" s="2" t="n">
        <v>0</v>
      </c>
      <c r="P4" s="2" t="s">
        <v>65</v>
      </c>
      <c r="Q4" s="2" t="s">
        <v>66</v>
      </c>
      <c r="R4" s="2" t="n">
        <v>1.86</v>
      </c>
      <c r="S4" s="2" t="s">
        <v>45</v>
      </c>
      <c r="T4" s="2" t="s">
        <v>51</v>
      </c>
      <c r="U4" s="4" t="s">
        <v>67</v>
      </c>
      <c r="V4" s="4" t="s">
        <v>53</v>
      </c>
    </row>
    <row r="5" customFormat="false" ht="15" hidden="false" customHeight="false" outlineLevel="0" collapsed="false">
      <c r="A5" s="2" t="s">
        <v>68</v>
      </c>
      <c r="B5" s="4" t="s">
        <v>69</v>
      </c>
      <c r="C5" s="2" t="s">
        <v>56</v>
      </c>
      <c r="D5" s="2" t="s">
        <v>56</v>
      </c>
      <c r="E5" s="2" t="s">
        <v>56</v>
      </c>
      <c r="F5" s="2" t="s">
        <v>6</v>
      </c>
      <c r="G5" s="2" t="s">
        <v>46</v>
      </c>
      <c r="H5" s="2" t="n">
        <v>70</v>
      </c>
      <c r="I5" s="2" t="s">
        <v>18</v>
      </c>
      <c r="J5" s="2" t="s">
        <v>57</v>
      </c>
      <c r="K5" s="2" t="s">
        <v>58</v>
      </c>
      <c r="L5" s="2" t="s">
        <v>48</v>
      </c>
      <c r="M5" s="2" t="n">
        <v>95</v>
      </c>
      <c r="N5" s="2" t="s">
        <v>6</v>
      </c>
      <c r="O5" s="2" t="n">
        <v>70</v>
      </c>
      <c r="P5" s="2" t="s">
        <v>70</v>
      </c>
      <c r="Q5" s="2" t="s">
        <v>71</v>
      </c>
      <c r="R5" s="2" t="n">
        <v>0.89</v>
      </c>
      <c r="S5" s="2" t="s">
        <v>45</v>
      </c>
      <c r="T5" s="2" t="s">
        <v>51</v>
      </c>
      <c r="U5" s="4" t="s">
        <v>72</v>
      </c>
      <c r="V5" s="4" t="s">
        <v>62</v>
      </c>
    </row>
    <row r="6" customFormat="false" ht="15" hidden="false" customHeight="false" outlineLevel="0" collapsed="false">
      <c r="A6" s="2" t="s">
        <v>73</v>
      </c>
      <c r="B6" s="4" t="s">
        <v>74</v>
      </c>
      <c r="C6" s="2" t="s">
        <v>56</v>
      </c>
      <c r="D6" s="2" t="s">
        <v>56</v>
      </c>
      <c r="E6" s="2" t="s">
        <v>56</v>
      </c>
      <c r="F6" s="2" t="s">
        <v>6</v>
      </c>
      <c r="G6" s="2" t="s">
        <v>46</v>
      </c>
      <c r="H6" s="2" t="n">
        <v>70</v>
      </c>
      <c r="I6" s="2" t="s">
        <v>18</v>
      </c>
      <c r="J6" s="2" t="s">
        <v>57</v>
      </c>
      <c r="K6" s="2" t="s">
        <v>58</v>
      </c>
      <c r="L6" s="2" t="s">
        <v>48</v>
      </c>
      <c r="M6" s="2" t="n">
        <v>95</v>
      </c>
      <c r="N6" s="2" t="s">
        <v>6</v>
      </c>
      <c r="O6" s="2" t="n">
        <v>88</v>
      </c>
      <c r="P6" s="2" t="s">
        <v>75</v>
      </c>
      <c r="Q6" s="2" t="s">
        <v>76</v>
      </c>
      <c r="R6" s="2" t="n">
        <v>1.25</v>
      </c>
      <c r="S6" s="2" t="s">
        <v>45</v>
      </c>
      <c r="T6" s="2" t="s">
        <v>51</v>
      </c>
      <c r="U6" s="4" t="s">
        <v>77</v>
      </c>
      <c r="V6" s="4" t="s">
        <v>62</v>
      </c>
    </row>
    <row r="7" customFormat="false" ht="15" hidden="false" customHeight="false" outlineLevel="0" collapsed="false">
      <c r="A7" s="2" t="s">
        <v>78</v>
      </c>
      <c r="B7" s="4" t="s">
        <v>79</v>
      </c>
      <c r="C7" s="2" t="s">
        <v>56</v>
      </c>
      <c r="D7" s="2" t="s">
        <v>56</v>
      </c>
      <c r="E7" s="2" t="s">
        <v>56</v>
      </c>
      <c r="F7" s="2" t="s">
        <v>6</v>
      </c>
      <c r="G7" s="2" t="s">
        <v>46</v>
      </c>
      <c r="H7" s="2" t="n">
        <v>70</v>
      </c>
      <c r="I7" s="2" t="s">
        <v>18</v>
      </c>
      <c r="J7" s="2" t="s">
        <v>57</v>
      </c>
      <c r="K7" s="2" t="s">
        <v>58</v>
      </c>
      <c r="L7" s="2" t="s">
        <v>48</v>
      </c>
      <c r="M7" s="2" t="n">
        <v>95</v>
      </c>
      <c r="N7" s="2" t="s">
        <v>6</v>
      </c>
      <c r="O7" s="2" t="n">
        <v>89</v>
      </c>
      <c r="P7" s="2" t="s">
        <v>80</v>
      </c>
      <c r="Q7" s="2" t="s">
        <v>81</v>
      </c>
      <c r="R7" s="2" t="n">
        <v>1.22</v>
      </c>
      <c r="S7" s="2" t="s">
        <v>45</v>
      </c>
      <c r="T7" s="2" t="s">
        <v>51</v>
      </c>
      <c r="U7" s="4" t="s">
        <v>82</v>
      </c>
      <c r="V7" s="4" t="s">
        <v>62</v>
      </c>
    </row>
    <row r="8" customFormat="false" ht="15" hidden="false" customHeight="false" outlineLevel="0" collapsed="false">
      <c r="A8" s="2" t="s">
        <v>83</v>
      </c>
      <c r="B8" s="4" t="s">
        <v>84</v>
      </c>
      <c r="C8" s="2" t="s">
        <v>45</v>
      </c>
      <c r="D8" s="2" t="s">
        <v>45</v>
      </c>
      <c r="E8" s="2" t="s">
        <v>45</v>
      </c>
      <c r="F8" s="2" t="s">
        <v>6</v>
      </c>
      <c r="G8" s="2" t="s">
        <v>46</v>
      </c>
      <c r="H8" s="2" t="n">
        <v>70</v>
      </c>
      <c r="I8" s="2" t="s">
        <v>6</v>
      </c>
      <c r="J8" s="2" t="s">
        <v>47</v>
      </c>
      <c r="K8" s="2" t="s">
        <v>48</v>
      </c>
      <c r="L8" s="2" t="s">
        <v>48</v>
      </c>
      <c r="M8" s="2" t="n">
        <v>95</v>
      </c>
      <c r="N8" s="2" t="s">
        <v>18</v>
      </c>
      <c r="O8" s="2" t="n">
        <v>0</v>
      </c>
      <c r="P8" s="2" t="s">
        <v>85</v>
      </c>
      <c r="Q8" s="2" t="s">
        <v>86</v>
      </c>
      <c r="R8" s="2" t="n">
        <v>1.64</v>
      </c>
      <c r="S8" s="2" t="s">
        <v>45</v>
      </c>
      <c r="T8" s="2" t="s">
        <v>51</v>
      </c>
      <c r="U8" s="4" t="s">
        <v>87</v>
      </c>
      <c r="V8" s="4" t="s">
        <v>53</v>
      </c>
    </row>
    <row r="9" customFormat="false" ht="15" hidden="false" customHeight="false" outlineLevel="0" collapsed="false">
      <c r="A9" s="2" t="s">
        <v>88</v>
      </c>
      <c r="B9" s="4" t="s">
        <v>89</v>
      </c>
      <c r="C9" s="2" t="s">
        <v>45</v>
      </c>
      <c r="D9" s="2" t="s">
        <v>45</v>
      </c>
      <c r="E9" s="2" t="s">
        <v>45</v>
      </c>
      <c r="F9" s="2" t="s">
        <v>6</v>
      </c>
      <c r="G9" s="2" t="s">
        <v>46</v>
      </c>
      <c r="H9" s="2" t="n">
        <v>70</v>
      </c>
      <c r="I9" s="2" t="s">
        <v>6</v>
      </c>
      <c r="J9" s="2" t="s">
        <v>47</v>
      </c>
      <c r="K9" s="2" t="s">
        <v>48</v>
      </c>
      <c r="L9" s="2" t="s">
        <v>48</v>
      </c>
      <c r="M9" s="2" t="n">
        <v>95</v>
      </c>
      <c r="N9" s="2" t="s">
        <v>18</v>
      </c>
      <c r="O9" s="2" t="n">
        <v>0</v>
      </c>
      <c r="P9" s="2" t="s">
        <v>90</v>
      </c>
      <c r="Q9" s="2" t="s">
        <v>91</v>
      </c>
      <c r="R9" s="2" t="n">
        <v>1.5</v>
      </c>
      <c r="S9" s="2" t="s">
        <v>45</v>
      </c>
      <c r="T9" s="2" t="s">
        <v>51</v>
      </c>
      <c r="U9" s="4" t="s">
        <v>92</v>
      </c>
      <c r="V9" s="4" t="s">
        <v>53</v>
      </c>
    </row>
    <row r="10" customFormat="false" ht="15" hidden="false" customHeight="false" outlineLevel="0" collapsed="false">
      <c r="A10" s="2" t="s">
        <v>93</v>
      </c>
      <c r="B10" s="4" t="s">
        <v>94</v>
      </c>
      <c r="C10" s="2" t="s">
        <v>56</v>
      </c>
      <c r="D10" s="2" t="s">
        <v>56</v>
      </c>
      <c r="E10" s="2" t="s">
        <v>56</v>
      </c>
      <c r="F10" s="2" t="s">
        <v>6</v>
      </c>
      <c r="G10" s="2" t="s">
        <v>46</v>
      </c>
      <c r="H10" s="2" t="n">
        <v>70</v>
      </c>
      <c r="I10" s="2" t="s">
        <v>18</v>
      </c>
      <c r="J10" s="2" t="s">
        <v>57</v>
      </c>
      <c r="K10" s="2" t="s">
        <v>58</v>
      </c>
      <c r="L10" s="2" t="s">
        <v>48</v>
      </c>
      <c r="M10" s="2" t="n">
        <v>95</v>
      </c>
      <c r="N10" s="2" t="s">
        <v>6</v>
      </c>
      <c r="O10" s="2" t="n">
        <v>90</v>
      </c>
      <c r="P10" s="2" t="s">
        <v>95</v>
      </c>
      <c r="Q10" s="2" t="s">
        <v>96</v>
      </c>
      <c r="R10" s="2" t="n">
        <v>1.24</v>
      </c>
      <c r="S10" s="2" t="s">
        <v>45</v>
      </c>
      <c r="T10" s="2" t="s">
        <v>51</v>
      </c>
      <c r="U10" s="4" t="s">
        <v>97</v>
      </c>
      <c r="V10" s="4" t="s">
        <v>62</v>
      </c>
    </row>
    <row r="11" customFormat="false" ht="15" hidden="false" customHeight="false" outlineLevel="0" collapsed="false">
      <c r="A11" s="2" t="s">
        <v>98</v>
      </c>
      <c r="B11" s="4" t="s">
        <v>99</v>
      </c>
      <c r="C11" s="2" t="s">
        <v>45</v>
      </c>
      <c r="D11" s="2" t="s">
        <v>45</v>
      </c>
      <c r="E11" s="2" t="s">
        <v>45</v>
      </c>
      <c r="F11" s="2" t="s">
        <v>6</v>
      </c>
      <c r="G11" s="2" t="s">
        <v>46</v>
      </c>
      <c r="H11" s="2" t="n">
        <v>70</v>
      </c>
      <c r="I11" s="2" t="s">
        <v>6</v>
      </c>
      <c r="J11" s="2" t="s">
        <v>47</v>
      </c>
      <c r="K11" s="2" t="s">
        <v>48</v>
      </c>
      <c r="L11" s="2" t="s">
        <v>48</v>
      </c>
      <c r="M11" s="2" t="n">
        <v>95</v>
      </c>
      <c r="N11" s="2" t="s">
        <v>18</v>
      </c>
      <c r="O11" s="2" t="n">
        <v>0</v>
      </c>
      <c r="P11" s="2" t="s">
        <v>100</v>
      </c>
      <c r="Q11" s="2" t="s">
        <v>101</v>
      </c>
      <c r="R11" s="2" t="n">
        <v>1.77</v>
      </c>
      <c r="S11" s="2" t="s">
        <v>45</v>
      </c>
      <c r="T11" s="2" t="s">
        <v>51</v>
      </c>
      <c r="U11" s="4" t="s">
        <v>102</v>
      </c>
      <c r="V11" s="4" t="s">
        <v>53</v>
      </c>
    </row>
    <row r="12" customFormat="false" ht="15" hidden="false" customHeight="false" outlineLevel="0" collapsed="false">
      <c r="A12" s="2" t="s">
        <v>103</v>
      </c>
      <c r="B12" s="4" t="s">
        <v>104</v>
      </c>
      <c r="C12" s="2" t="s">
        <v>56</v>
      </c>
      <c r="D12" s="2" t="s">
        <v>56</v>
      </c>
      <c r="E12" s="2" t="s">
        <v>56</v>
      </c>
      <c r="F12" s="2" t="s">
        <v>6</v>
      </c>
      <c r="G12" s="2" t="s">
        <v>46</v>
      </c>
      <c r="H12" s="2" t="n">
        <v>70</v>
      </c>
      <c r="I12" s="2" t="s">
        <v>18</v>
      </c>
      <c r="J12" s="2" t="s">
        <v>57</v>
      </c>
      <c r="K12" s="2" t="s">
        <v>58</v>
      </c>
      <c r="L12" s="2" t="s">
        <v>48</v>
      </c>
      <c r="M12" s="2" t="n">
        <v>95</v>
      </c>
      <c r="N12" s="2" t="s">
        <v>6</v>
      </c>
      <c r="O12" s="2" t="n">
        <v>91</v>
      </c>
      <c r="P12" s="2" t="s">
        <v>105</v>
      </c>
      <c r="Q12" s="2" t="s">
        <v>106</v>
      </c>
      <c r="R12" s="2" t="n">
        <v>1.25</v>
      </c>
      <c r="S12" s="2" t="s">
        <v>45</v>
      </c>
      <c r="T12" s="2" t="s">
        <v>51</v>
      </c>
      <c r="U12" s="4" t="s">
        <v>107</v>
      </c>
      <c r="V12" s="4" t="s">
        <v>62</v>
      </c>
    </row>
    <row r="13" customFormat="false" ht="15" hidden="false" customHeight="false" outlineLevel="0" collapsed="false">
      <c r="A13" s="2" t="s">
        <v>108</v>
      </c>
      <c r="B13" s="4" t="s">
        <v>109</v>
      </c>
      <c r="C13" s="2" t="s">
        <v>45</v>
      </c>
      <c r="D13" s="2" t="s">
        <v>45</v>
      </c>
      <c r="E13" s="2" t="s">
        <v>45</v>
      </c>
      <c r="F13" s="2" t="s">
        <v>6</v>
      </c>
      <c r="G13" s="2" t="s">
        <v>46</v>
      </c>
      <c r="H13" s="2" t="n">
        <v>70</v>
      </c>
      <c r="I13" s="2" t="s">
        <v>6</v>
      </c>
      <c r="J13" s="2" t="s">
        <v>47</v>
      </c>
      <c r="K13" s="2" t="s">
        <v>48</v>
      </c>
      <c r="L13" s="2" t="s">
        <v>48</v>
      </c>
      <c r="M13" s="2" t="n">
        <v>95</v>
      </c>
      <c r="N13" s="2" t="s">
        <v>18</v>
      </c>
      <c r="O13" s="2" t="n">
        <v>0</v>
      </c>
      <c r="P13" s="2" t="s">
        <v>110</v>
      </c>
      <c r="Q13" s="2" t="s">
        <v>111</v>
      </c>
      <c r="R13" s="2" t="n">
        <v>1.61</v>
      </c>
      <c r="S13" s="2" t="s">
        <v>45</v>
      </c>
      <c r="T13" s="2" t="s">
        <v>51</v>
      </c>
      <c r="U13" s="4" t="s">
        <v>112</v>
      </c>
      <c r="V13" s="4" t="s">
        <v>53</v>
      </c>
    </row>
    <row r="14" customFormat="false" ht="15" hidden="false" customHeight="false" outlineLevel="0" collapsed="false">
      <c r="A14" s="2" t="s">
        <v>113</v>
      </c>
      <c r="B14" s="4" t="s">
        <v>114</v>
      </c>
      <c r="C14" s="2" t="s">
        <v>56</v>
      </c>
      <c r="D14" s="2" t="s">
        <v>56</v>
      </c>
      <c r="E14" s="2" t="s">
        <v>56</v>
      </c>
      <c r="F14" s="2" t="s">
        <v>6</v>
      </c>
      <c r="G14" s="2" t="s">
        <v>46</v>
      </c>
      <c r="H14" s="2" t="n">
        <v>70</v>
      </c>
      <c r="I14" s="2" t="s">
        <v>18</v>
      </c>
      <c r="J14" s="2" t="s">
        <v>57</v>
      </c>
      <c r="K14" s="2" t="s">
        <v>58</v>
      </c>
      <c r="L14" s="2" t="s">
        <v>48</v>
      </c>
      <c r="M14" s="2" t="n">
        <v>95</v>
      </c>
      <c r="N14" s="2" t="s">
        <v>6</v>
      </c>
      <c r="O14" s="2" t="n">
        <v>84</v>
      </c>
      <c r="P14" s="2" t="s">
        <v>115</v>
      </c>
      <c r="Q14" s="2" t="s">
        <v>116</v>
      </c>
      <c r="R14" s="2" t="n">
        <v>1.39</v>
      </c>
      <c r="S14" s="2" t="s">
        <v>45</v>
      </c>
      <c r="T14" s="2" t="s">
        <v>51</v>
      </c>
      <c r="U14" s="4" t="s">
        <v>117</v>
      </c>
      <c r="V14" s="4" t="s">
        <v>62</v>
      </c>
    </row>
    <row r="15" customFormat="false" ht="15" hidden="false" customHeight="false" outlineLevel="0" collapsed="false">
      <c r="A15" s="2" t="s">
        <v>118</v>
      </c>
      <c r="B15" s="4" t="s">
        <v>119</v>
      </c>
      <c r="C15" s="2" t="s">
        <v>56</v>
      </c>
      <c r="D15" s="2" t="s">
        <v>56</v>
      </c>
      <c r="E15" s="2" t="s">
        <v>56</v>
      </c>
      <c r="F15" s="2" t="s">
        <v>6</v>
      </c>
      <c r="G15" s="2" t="s">
        <v>46</v>
      </c>
      <c r="H15" s="2" t="n">
        <v>70</v>
      </c>
      <c r="I15" s="2" t="s">
        <v>18</v>
      </c>
      <c r="J15" s="2" t="s">
        <v>57</v>
      </c>
      <c r="K15" s="2" t="s">
        <v>58</v>
      </c>
      <c r="L15" s="2" t="s">
        <v>48</v>
      </c>
      <c r="M15" s="2" t="n">
        <v>95</v>
      </c>
      <c r="N15" s="2" t="s">
        <v>6</v>
      </c>
      <c r="O15" s="2" t="n">
        <v>84</v>
      </c>
      <c r="P15" s="2" t="s">
        <v>120</v>
      </c>
      <c r="Q15" s="2" t="s">
        <v>121</v>
      </c>
      <c r="R15" s="2" t="n">
        <v>1.27</v>
      </c>
      <c r="S15" s="2" t="s">
        <v>45</v>
      </c>
      <c r="T15" s="2" t="s">
        <v>51</v>
      </c>
      <c r="U15" s="4" t="s">
        <v>122</v>
      </c>
      <c r="V15" s="4" t="s">
        <v>62</v>
      </c>
    </row>
    <row r="16" customFormat="false" ht="15" hidden="false" customHeight="false" outlineLevel="0" collapsed="false">
      <c r="A16" s="2" t="s">
        <v>123</v>
      </c>
      <c r="B16" s="4" t="s">
        <v>124</v>
      </c>
      <c r="C16" s="2" t="s">
        <v>56</v>
      </c>
      <c r="D16" s="2" t="s">
        <v>56</v>
      </c>
      <c r="E16" s="2" t="s">
        <v>56</v>
      </c>
      <c r="F16" s="2" t="s">
        <v>6</v>
      </c>
      <c r="G16" s="2" t="s">
        <v>46</v>
      </c>
      <c r="H16" s="2" t="n">
        <v>70</v>
      </c>
      <c r="I16" s="2" t="s">
        <v>18</v>
      </c>
      <c r="J16" s="2" t="s">
        <v>57</v>
      </c>
      <c r="K16" s="2" t="s">
        <v>58</v>
      </c>
      <c r="L16" s="2" t="s">
        <v>48</v>
      </c>
      <c r="M16" s="2" t="n">
        <v>95</v>
      </c>
      <c r="N16" s="2" t="s">
        <v>6</v>
      </c>
      <c r="O16" s="2" t="n">
        <v>88</v>
      </c>
      <c r="P16" s="2" t="s">
        <v>125</v>
      </c>
      <c r="Q16" s="2" t="s">
        <v>126</v>
      </c>
      <c r="R16" s="2" t="n">
        <v>1.38</v>
      </c>
      <c r="S16" s="2" t="s">
        <v>45</v>
      </c>
      <c r="T16" s="2" t="s">
        <v>51</v>
      </c>
      <c r="U16" s="4" t="s">
        <v>127</v>
      </c>
      <c r="V16" s="4" t="s">
        <v>62</v>
      </c>
    </row>
    <row r="17" customFormat="false" ht="15" hidden="false" customHeight="false" outlineLevel="0" collapsed="false">
      <c r="A17" s="2" t="s">
        <v>128</v>
      </c>
      <c r="B17" s="4" t="s">
        <v>129</v>
      </c>
      <c r="C17" s="2" t="s">
        <v>45</v>
      </c>
      <c r="D17" s="2" t="s">
        <v>45</v>
      </c>
      <c r="E17" s="2" t="s">
        <v>45</v>
      </c>
      <c r="F17" s="2" t="s">
        <v>6</v>
      </c>
      <c r="G17" s="2" t="s">
        <v>46</v>
      </c>
      <c r="H17" s="2" t="n">
        <v>70</v>
      </c>
      <c r="I17" s="2" t="s">
        <v>6</v>
      </c>
      <c r="J17" s="2" t="s">
        <v>47</v>
      </c>
      <c r="K17" s="2" t="s">
        <v>48</v>
      </c>
      <c r="L17" s="2" t="s">
        <v>48</v>
      </c>
      <c r="M17" s="2" t="n">
        <v>95</v>
      </c>
      <c r="N17" s="2" t="s">
        <v>18</v>
      </c>
      <c r="O17" s="2" t="n">
        <v>0</v>
      </c>
      <c r="P17" s="2" t="s">
        <v>130</v>
      </c>
      <c r="Q17" s="2" t="s">
        <v>131</v>
      </c>
      <c r="R17" s="2" t="n">
        <v>1.48</v>
      </c>
      <c r="S17" s="2" t="s">
        <v>45</v>
      </c>
      <c r="T17" s="2" t="s">
        <v>51</v>
      </c>
      <c r="U17" s="4" t="s">
        <v>132</v>
      </c>
      <c r="V17" s="4" t="s">
        <v>53</v>
      </c>
    </row>
    <row r="18" customFormat="false" ht="15" hidden="false" customHeight="false" outlineLevel="0" collapsed="false">
      <c r="A18" s="2" t="s">
        <v>133</v>
      </c>
      <c r="B18" s="4" t="s">
        <v>134</v>
      </c>
      <c r="C18" s="2" t="s">
        <v>56</v>
      </c>
      <c r="D18" s="2" t="s">
        <v>56</v>
      </c>
      <c r="E18" s="2" t="s">
        <v>56</v>
      </c>
      <c r="F18" s="2" t="s">
        <v>6</v>
      </c>
      <c r="G18" s="2" t="s">
        <v>46</v>
      </c>
      <c r="H18" s="2" t="n">
        <v>70</v>
      </c>
      <c r="I18" s="2" t="s">
        <v>18</v>
      </c>
      <c r="J18" s="2" t="s">
        <v>57</v>
      </c>
      <c r="K18" s="2" t="s">
        <v>58</v>
      </c>
      <c r="L18" s="2" t="s">
        <v>48</v>
      </c>
      <c r="M18" s="2" t="n">
        <v>95</v>
      </c>
      <c r="N18" s="2" t="s">
        <v>6</v>
      </c>
      <c r="O18" s="2" t="n">
        <v>89</v>
      </c>
      <c r="P18" s="2" t="s">
        <v>135</v>
      </c>
      <c r="Q18" s="2" t="s">
        <v>136</v>
      </c>
      <c r="R18" s="2" t="n">
        <v>1.22</v>
      </c>
      <c r="S18" s="2" t="s">
        <v>45</v>
      </c>
      <c r="T18" s="2" t="s">
        <v>51</v>
      </c>
      <c r="U18" s="4" t="s">
        <v>137</v>
      </c>
      <c r="V18" s="4" t="s">
        <v>62</v>
      </c>
    </row>
    <row r="19" customFormat="false" ht="15" hidden="false" customHeight="false" outlineLevel="0" collapsed="false">
      <c r="A19" s="2" t="s">
        <v>138</v>
      </c>
      <c r="B19" s="4" t="s">
        <v>139</v>
      </c>
      <c r="C19" s="2" t="s">
        <v>56</v>
      </c>
      <c r="D19" s="2" t="s">
        <v>56</v>
      </c>
      <c r="E19" s="2" t="s">
        <v>56</v>
      </c>
      <c r="F19" s="2" t="s">
        <v>6</v>
      </c>
      <c r="G19" s="2" t="s">
        <v>46</v>
      </c>
      <c r="H19" s="2" t="n">
        <v>70</v>
      </c>
      <c r="I19" s="2" t="s">
        <v>18</v>
      </c>
      <c r="J19" s="2" t="s">
        <v>57</v>
      </c>
      <c r="K19" s="2" t="s">
        <v>58</v>
      </c>
      <c r="L19" s="2" t="s">
        <v>48</v>
      </c>
      <c r="M19" s="2" t="n">
        <v>95</v>
      </c>
      <c r="N19" s="2" t="s">
        <v>6</v>
      </c>
      <c r="O19" s="2" t="n">
        <v>95</v>
      </c>
      <c r="P19" s="2" t="s">
        <v>140</v>
      </c>
      <c r="Q19" s="2" t="s">
        <v>141</v>
      </c>
      <c r="R19" s="2" t="n">
        <v>1.21</v>
      </c>
      <c r="S19" s="2" t="s">
        <v>45</v>
      </c>
      <c r="T19" s="2" t="s">
        <v>51</v>
      </c>
      <c r="U19" s="4" t="s">
        <v>142</v>
      </c>
      <c r="V19" s="4" t="s">
        <v>62</v>
      </c>
    </row>
    <row r="20" customFormat="false" ht="15" hidden="false" customHeight="false" outlineLevel="0" collapsed="false">
      <c r="A20" s="2" t="s">
        <v>143</v>
      </c>
      <c r="B20" s="4" t="s">
        <v>144</v>
      </c>
      <c r="C20" s="2" t="s">
        <v>56</v>
      </c>
      <c r="D20" s="2" t="s">
        <v>56</v>
      </c>
      <c r="E20" s="2" t="s">
        <v>56</v>
      </c>
      <c r="F20" s="2" t="s">
        <v>6</v>
      </c>
      <c r="G20" s="2" t="s">
        <v>46</v>
      </c>
      <c r="H20" s="2" t="n">
        <v>70</v>
      </c>
      <c r="I20" s="2" t="s">
        <v>18</v>
      </c>
      <c r="J20" s="2" t="s">
        <v>57</v>
      </c>
      <c r="K20" s="2" t="s">
        <v>58</v>
      </c>
      <c r="L20" s="2" t="s">
        <v>48</v>
      </c>
      <c r="M20" s="2" t="n">
        <v>95</v>
      </c>
      <c r="N20" s="2" t="s">
        <v>6</v>
      </c>
      <c r="O20" s="2" t="n">
        <v>94</v>
      </c>
      <c r="P20" s="2" t="s">
        <v>145</v>
      </c>
      <c r="Q20" s="2" t="s">
        <v>146</v>
      </c>
      <c r="R20" s="2" t="n">
        <v>0.77</v>
      </c>
      <c r="S20" s="2" t="s">
        <v>45</v>
      </c>
      <c r="T20" s="2" t="s">
        <v>51</v>
      </c>
      <c r="U20" s="4" t="s">
        <v>147</v>
      </c>
      <c r="V20" s="4" t="s">
        <v>62</v>
      </c>
    </row>
    <row r="21" customFormat="false" ht="15" hidden="false" customHeight="false" outlineLevel="0" collapsed="false">
      <c r="A21" s="2" t="s">
        <v>148</v>
      </c>
      <c r="B21" s="4" t="s">
        <v>149</v>
      </c>
      <c r="C21" s="2" t="s">
        <v>45</v>
      </c>
      <c r="D21" s="2" t="s">
        <v>45</v>
      </c>
      <c r="E21" s="2" t="s">
        <v>45</v>
      </c>
      <c r="F21" s="2" t="s">
        <v>6</v>
      </c>
      <c r="G21" s="2" t="s">
        <v>46</v>
      </c>
      <c r="H21" s="2" t="n">
        <v>70</v>
      </c>
      <c r="I21" s="2" t="s">
        <v>6</v>
      </c>
      <c r="J21" s="2" t="s">
        <v>47</v>
      </c>
      <c r="K21" s="2" t="s">
        <v>48</v>
      </c>
      <c r="L21" s="2" t="s">
        <v>48</v>
      </c>
      <c r="M21" s="2" t="n">
        <v>95</v>
      </c>
      <c r="N21" s="2" t="s">
        <v>18</v>
      </c>
      <c r="O21" s="2" t="n">
        <v>0</v>
      </c>
      <c r="P21" s="2" t="s">
        <v>150</v>
      </c>
      <c r="Q21" s="2" t="s">
        <v>151</v>
      </c>
      <c r="R21" s="2" t="n">
        <v>1.69</v>
      </c>
      <c r="S21" s="2" t="s">
        <v>45</v>
      </c>
      <c r="T21" s="2" t="s">
        <v>51</v>
      </c>
      <c r="U21" s="4" t="s">
        <v>152</v>
      </c>
      <c r="V21" s="4" t="s">
        <v>53</v>
      </c>
    </row>
    <row r="22" customFormat="false" ht="15" hidden="false" customHeight="false" outlineLevel="0" collapsed="false">
      <c r="A22" s="2" t="s">
        <v>153</v>
      </c>
      <c r="B22" s="4" t="s">
        <v>154</v>
      </c>
      <c r="C22" s="2" t="s">
        <v>45</v>
      </c>
      <c r="D22" s="2" t="s">
        <v>45</v>
      </c>
      <c r="E22" s="2" t="s">
        <v>45</v>
      </c>
      <c r="F22" s="2" t="s">
        <v>6</v>
      </c>
      <c r="G22" s="2" t="s">
        <v>46</v>
      </c>
      <c r="H22" s="2" t="n">
        <v>70</v>
      </c>
      <c r="I22" s="2" t="s">
        <v>6</v>
      </c>
      <c r="J22" s="2" t="s">
        <v>47</v>
      </c>
      <c r="K22" s="2" t="s">
        <v>48</v>
      </c>
      <c r="L22" s="2" t="s">
        <v>48</v>
      </c>
      <c r="M22" s="2" t="n">
        <v>95</v>
      </c>
      <c r="N22" s="2" t="s">
        <v>18</v>
      </c>
      <c r="O22" s="2" t="n">
        <v>0</v>
      </c>
      <c r="P22" s="2" t="s">
        <v>155</v>
      </c>
      <c r="Q22" s="2" t="s">
        <v>156</v>
      </c>
      <c r="R22" s="2" t="n">
        <v>1.69</v>
      </c>
      <c r="S22" s="2" t="s">
        <v>45</v>
      </c>
      <c r="T22" s="2" t="s">
        <v>51</v>
      </c>
      <c r="U22" s="4" t="s">
        <v>157</v>
      </c>
      <c r="V22" s="4" t="s">
        <v>53</v>
      </c>
    </row>
    <row r="23" customFormat="false" ht="15" hidden="false" customHeight="false" outlineLevel="0" collapsed="false">
      <c r="A23" s="2" t="s">
        <v>158</v>
      </c>
      <c r="B23" s="4" t="s">
        <v>159</v>
      </c>
      <c r="C23" s="2" t="s">
        <v>56</v>
      </c>
      <c r="D23" s="2" t="s">
        <v>56</v>
      </c>
      <c r="E23" s="2" t="s">
        <v>56</v>
      </c>
      <c r="F23" s="2" t="s">
        <v>6</v>
      </c>
      <c r="G23" s="2" t="s">
        <v>46</v>
      </c>
      <c r="H23" s="2" t="n">
        <v>70</v>
      </c>
      <c r="I23" s="2" t="s">
        <v>18</v>
      </c>
      <c r="J23" s="2" t="s">
        <v>57</v>
      </c>
      <c r="K23" s="2" t="s">
        <v>58</v>
      </c>
      <c r="L23" s="2" t="s">
        <v>48</v>
      </c>
      <c r="M23" s="2" t="n">
        <v>100</v>
      </c>
      <c r="N23" s="2" t="s">
        <v>160</v>
      </c>
      <c r="O23" s="2" t="n">
        <v>100</v>
      </c>
      <c r="P23" s="2" t="s">
        <v>161</v>
      </c>
      <c r="Q23" s="2" t="s">
        <v>162</v>
      </c>
      <c r="R23" s="2" t="n">
        <v>1.67</v>
      </c>
      <c r="S23" s="2" t="s">
        <v>45</v>
      </c>
      <c r="T23" s="2" t="s">
        <v>51</v>
      </c>
      <c r="U23" s="4" t="s">
        <v>163</v>
      </c>
      <c r="V23" s="4" t="s">
        <v>62</v>
      </c>
    </row>
    <row r="24" customFormat="false" ht="15" hidden="false" customHeight="false" outlineLevel="0" collapsed="false">
      <c r="A24" s="2" t="s">
        <v>164</v>
      </c>
      <c r="B24" s="4" t="s">
        <v>165</v>
      </c>
      <c r="C24" s="2" t="s">
        <v>56</v>
      </c>
      <c r="D24" s="2" t="s">
        <v>56</v>
      </c>
      <c r="E24" s="2" t="s">
        <v>56</v>
      </c>
      <c r="F24" s="2" t="s">
        <v>6</v>
      </c>
      <c r="G24" s="2" t="s">
        <v>46</v>
      </c>
      <c r="H24" s="2" t="n">
        <v>70</v>
      </c>
      <c r="I24" s="2" t="s">
        <v>18</v>
      </c>
      <c r="J24" s="2" t="s">
        <v>57</v>
      </c>
      <c r="K24" s="2" t="s">
        <v>58</v>
      </c>
      <c r="L24" s="2" t="s">
        <v>48</v>
      </c>
      <c r="M24" s="2" t="n">
        <v>95</v>
      </c>
      <c r="N24" s="2" t="s">
        <v>6</v>
      </c>
      <c r="O24" s="2" t="n">
        <v>83</v>
      </c>
      <c r="P24" s="2" t="s">
        <v>166</v>
      </c>
      <c r="Q24" s="2" t="s">
        <v>167</v>
      </c>
      <c r="R24" s="2" t="n">
        <v>1.3</v>
      </c>
      <c r="S24" s="2" t="s">
        <v>45</v>
      </c>
      <c r="T24" s="2" t="s">
        <v>51</v>
      </c>
      <c r="U24" s="4" t="s">
        <v>168</v>
      </c>
      <c r="V24" s="4" t="s">
        <v>62</v>
      </c>
    </row>
    <row r="25" customFormat="false" ht="15" hidden="false" customHeight="false" outlineLevel="0" collapsed="false">
      <c r="A25" s="2" t="s">
        <v>169</v>
      </c>
      <c r="B25" s="4" t="s">
        <v>170</v>
      </c>
      <c r="C25" s="2" t="s">
        <v>45</v>
      </c>
      <c r="D25" s="2" t="s">
        <v>45</v>
      </c>
      <c r="E25" s="2" t="s">
        <v>45</v>
      </c>
      <c r="F25" s="2" t="s">
        <v>6</v>
      </c>
      <c r="G25" s="2" t="s">
        <v>46</v>
      </c>
      <c r="H25" s="2" t="n">
        <v>70</v>
      </c>
      <c r="I25" s="2" t="s">
        <v>6</v>
      </c>
      <c r="J25" s="2" t="s">
        <v>47</v>
      </c>
      <c r="K25" s="2" t="s">
        <v>48</v>
      </c>
      <c r="L25" s="2" t="s">
        <v>48</v>
      </c>
      <c r="M25" s="2" t="n">
        <v>95</v>
      </c>
      <c r="N25" s="2" t="s">
        <v>18</v>
      </c>
      <c r="O25" s="2" t="n">
        <v>0</v>
      </c>
      <c r="P25" s="2" t="s">
        <v>171</v>
      </c>
      <c r="Q25" s="2" t="s">
        <v>172</v>
      </c>
      <c r="R25" s="2" t="n">
        <v>1.42</v>
      </c>
      <c r="S25" s="2" t="s">
        <v>45</v>
      </c>
      <c r="T25" s="2" t="s">
        <v>51</v>
      </c>
      <c r="U25" s="4" t="s">
        <v>173</v>
      </c>
      <c r="V25" s="4" t="s">
        <v>53</v>
      </c>
    </row>
    <row r="26" customFormat="false" ht="15" hidden="false" customHeight="false" outlineLevel="0" collapsed="false">
      <c r="A26" s="2" t="s">
        <v>174</v>
      </c>
      <c r="B26" s="4" t="s">
        <v>175</v>
      </c>
      <c r="C26" s="2" t="s">
        <v>45</v>
      </c>
      <c r="D26" s="2" t="s">
        <v>45</v>
      </c>
      <c r="E26" s="2" t="s">
        <v>45</v>
      </c>
      <c r="F26" s="2" t="s">
        <v>6</v>
      </c>
      <c r="G26" s="2" t="s">
        <v>46</v>
      </c>
      <c r="H26" s="2" t="n">
        <v>70</v>
      </c>
      <c r="I26" s="2" t="s">
        <v>6</v>
      </c>
      <c r="J26" s="2" t="s">
        <v>47</v>
      </c>
      <c r="K26" s="2" t="s">
        <v>48</v>
      </c>
      <c r="L26" s="2" t="s">
        <v>48</v>
      </c>
      <c r="M26" s="2" t="n">
        <v>95</v>
      </c>
      <c r="N26" s="2" t="s">
        <v>176</v>
      </c>
      <c r="O26" s="2" t="n">
        <v>0</v>
      </c>
      <c r="P26" s="2" t="s">
        <v>177</v>
      </c>
      <c r="Q26" s="2" t="s">
        <v>178</v>
      </c>
      <c r="R26" s="2" t="n">
        <v>1.23</v>
      </c>
      <c r="S26" s="2" t="s">
        <v>45</v>
      </c>
      <c r="T26" s="2" t="s">
        <v>51</v>
      </c>
      <c r="U26" s="4" t="s">
        <v>179</v>
      </c>
      <c r="V26" s="4" t="s">
        <v>53</v>
      </c>
    </row>
    <row r="27" customFormat="false" ht="15" hidden="false" customHeight="false" outlineLevel="0" collapsed="false">
      <c r="A27" s="2" t="s">
        <v>180</v>
      </c>
      <c r="B27" s="4" t="s">
        <v>181</v>
      </c>
      <c r="C27" s="2" t="s">
        <v>45</v>
      </c>
      <c r="D27" s="2" t="s">
        <v>45</v>
      </c>
      <c r="E27" s="2" t="s">
        <v>45</v>
      </c>
      <c r="F27" s="2" t="s">
        <v>6</v>
      </c>
      <c r="G27" s="2" t="s">
        <v>46</v>
      </c>
      <c r="H27" s="2" t="n">
        <v>70</v>
      </c>
      <c r="I27" s="2" t="s">
        <v>6</v>
      </c>
      <c r="J27" s="2" t="s">
        <v>47</v>
      </c>
      <c r="K27" s="2" t="s">
        <v>48</v>
      </c>
      <c r="L27" s="2" t="s">
        <v>48</v>
      </c>
      <c r="M27" s="2" t="n">
        <v>95</v>
      </c>
      <c r="N27" s="2" t="s">
        <v>18</v>
      </c>
      <c r="O27" s="2" t="n">
        <v>0</v>
      </c>
      <c r="P27" s="2" t="s">
        <v>182</v>
      </c>
      <c r="Q27" s="2" t="s">
        <v>183</v>
      </c>
      <c r="R27" s="2" t="n">
        <v>1.42</v>
      </c>
      <c r="S27" s="2" t="s">
        <v>45</v>
      </c>
      <c r="T27" s="2" t="s">
        <v>51</v>
      </c>
      <c r="U27" s="4" t="s">
        <v>184</v>
      </c>
      <c r="V27" s="4" t="s">
        <v>53</v>
      </c>
    </row>
    <row r="28" customFormat="false" ht="15" hidden="false" customHeight="false" outlineLevel="0" collapsed="false">
      <c r="A28" s="2" t="s">
        <v>185</v>
      </c>
      <c r="B28" s="4" t="s">
        <v>186</v>
      </c>
      <c r="C28" s="2" t="s">
        <v>45</v>
      </c>
      <c r="D28" s="2" t="s">
        <v>45</v>
      </c>
      <c r="E28" s="2" t="s">
        <v>45</v>
      </c>
      <c r="F28" s="2" t="s">
        <v>6</v>
      </c>
      <c r="G28" s="2" t="s">
        <v>46</v>
      </c>
      <c r="H28" s="2" t="n">
        <v>70</v>
      </c>
      <c r="I28" s="2" t="s">
        <v>6</v>
      </c>
      <c r="J28" s="2" t="s">
        <v>47</v>
      </c>
      <c r="K28" s="2" t="s">
        <v>48</v>
      </c>
      <c r="L28" s="2" t="s">
        <v>48</v>
      </c>
      <c r="M28" s="2" t="n">
        <v>95</v>
      </c>
      <c r="N28" s="2" t="s">
        <v>18</v>
      </c>
      <c r="O28" s="2" t="n">
        <v>0</v>
      </c>
      <c r="P28" s="2" t="s">
        <v>187</v>
      </c>
      <c r="Q28" s="2" t="s">
        <v>188</v>
      </c>
      <c r="R28" s="2" t="n">
        <v>1.53</v>
      </c>
      <c r="S28" s="2" t="s">
        <v>45</v>
      </c>
      <c r="T28" s="2" t="s">
        <v>51</v>
      </c>
      <c r="U28" s="4" t="s">
        <v>189</v>
      </c>
      <c r="V28" s="4" t="s">
        <v>53</v>
      </c>
    </row>
    <row r="29" customFormat="false" ht="15" hidden="false" customHeight="false" outlineLevel="0" collapsed="false">
      <c r="A29" s="2" t="s">
        <v>190</v>
      </c>
      <c r="B29" s="4" t="s">
        <v>191</v>
      </c>
      <c r="C29" s="2" t="s">
        <v>56</v>
      </c>
      <c r="D29" s="2" t="s">
        <v>56</v>
      </c>
      <c r="E29" s="2" t="s">
        <v>56</v>
      </c>
      <c r="F29" s="2" t="s">
        <v>6</v>
      </c>
      <c r="G29" s="2" t="s">
        <v>46</v>
      </c>
      <c r="H29" s="2" t="n">
        <v>70</v>
      </c>
      <c r="I29" s="2" t="s">
        <v>18</v>
      </c>
      <c r="J29" s="2" t="s">
        <v>57</v>
      </c>
      <c r="K29" s="2" t="s">
        <v>58</v>
      </c>
      <c r="L29" s="2" t="s">
        <v>48</v>
      </c>
      <c r="M29" s="2" t="n">
        <v>95</v>
      </c>
      <c r="N29" s="2" t="s">
        <v>176</v>
      </c>
      <c r="O29" s="2" t="n">
        <v>0</v>
      </c>
      <c r="P29" s="2" t="s">
        <v>192</v>
      </c>
      <c r="Q29" s="2" t="s">
        <v>193</v>
      </c>
      <c r="R29" s="2" t="n">
        <v>1.21</v>
      </c>
      <c r="S29" s="2" t="s">
        <v>45</v>
      </c>
      <c r="T29" s="2" t="s">
        <v>51</v>
      </c>
      <c r="U29" s="4" t="s">
        <v>194</v>
      </c>
      <c r="V29" s="4" t="s">
        <v>62</v>
      </c>
    </row>
    <row r="30" customFormat="false" ht="15" hidden="false" customHeight="false" outlineLevel="0" collapsed="false">
      <c r="A30" s="2" t="s">
        <v>195</v>
      </c>
      <c r="B30" s="4" t="s">
        <v>196</v>
      </c>
      <c r="C30" s="2" t="s">
        <v>56</v>
      </c>
      <c r="D30" s="2" t="s">
        <v>56</v>
      </c>
      <c r="E30" s="2" t="s">
        <v>56</v>
      </c>
      <c r="F30" s="2" t="s">
        <v>6</v>
      </c>
      <c r="G30" s="2" t="s">
        <v>46</v>
      </c>
      <c r="H30" s="2" t="n">
        <v>70</v>
      </c>
      <c r="I30" s="2" t="s">
        <v>18</v>
      </c>
      <c r="J30" s="2" t="s">
        <v>57</v>
      </c>
      <c r="K30" s="2" t="s">
        <v>58</v>
      </c>
      <c r="L30" s="2" t="s">
        <v>48</v>
      </c>
      <c r="M30" s="2" t="n">
        <v>95</v>
      </c>
      <c r="N30" s="2" t="s">
        <v>6</v>
      </c>
      <c r="O30" s="2" t="n">
        <v>91</v>
      </c>
      <c r="P30" s="2" t="s">
        <v>197</v>
      </c>
      <c r="Q30" s="2" t="s">
        <v>198</v>
      </c>
      <c r="R30" s="2" t="n">
        <v>1.19</v>
      </c>
      <c r="S30" s="2" t="s">
        <v>45</v>
      </c>
      <c r="T30" s="2" t="s">
        <v>51</v>
      </c>
      <c r="U30" s="4" t="s">
        <v>199</v>
      </c>
      <c r="V30" s="4" t="s">
        <v>62</v>
      </c>
    </row>
    <row r="31" customFormat="false" ht="15" hidden="false" customHeight="false" outlineLevel="0" collapsed="false">
      <c r="A31" s="2" t="s">
        <v>200</v>
      </c>
      <c r="B31" s="4" t="s">
        <v>201</v>
      </c>
      <c r="C31" s="2" t="s">
        <v>56</v>
      </c>
      <c r="D31" s="2" t="s">
        <v>56</v>
      </c>
      <c r="E31" s="2" t="s">
        <v>56</v>
      </c>
      <c r="F31" s="2" t="s">
        <v>6</v>
      </c>
      <c r="G31" s="2" t="s">
        <v>46</v>
      </c>
      <c r="H31" s="2" t="n">
        <v>70</v>
      </c>
      <c r="I31" s="2" t="s">
        <v>18</v>
      </c>
      <c r="J31" s="2" t="s">
        <v>57</v>
      </c>
      <c r="K31" s="2" t="s">
        <v>58</v>
      </c>
      <c r="L31" s="2" t="s">
        <v>48</v>
      </c>
      <c r="M31" s="2" t="n">
        <v>95</v>
      </c>
      <c r="N31" s="2" t="s">
        <v>6</v>
      </c>
      <c r="O31" s="2" t="n">
        <v>85</v>
      </c>
      <c r="P31" s="2" t="s">
        <v>202</v>
      </c>
      <c r="Q31" s="2" t="s">
        <v>203</v>
      </c>
      <c r="R31" s="2" t="n">
        <v>1.27</v>
      </c>
      <c r="S31" s="2" t="s">
        <v>45</v>
      </c>
      <c r="T31" s="2" t="s">
        <v>51</v>
      </c>
      <c r="U31" s="4" t="s">
        <v>204</v>
      </c>
      <c r="V31" s="4" t="s">
        <v>62</v>
      </c>
    </row>
    <row r="32" customFormat="false" ht="15" hidden="false" customHeight="false" outlineLevel="0" collapsed="false">
      <c r="A32" s="2" t="s">
        <v>205</v>
      </c>
      <c r="B32" s="4" t="s">
        <v>206</v>
      </c>
      <c r="C32" s="2" t="s">
        <v>56</v>
      </c>
      <c r="D32" s="2" t="s">
        <v>56</v>
      </c>
      <c r="E32" s="2" t="s">
        <v>56</v>
      </c>
      <c r="F32" s="2" t="s">
        <v>6</v>
      </c>
      <c r="G32" s="2" t="s">
        <v>46</v>
      </c>
      <c r="H32" s="2" t="n">
        <v>70</v>
      </c>
      <c r="I32" s="2" t="s">
        <v>18</v>
      </c>
      <c r="J32" s="2" t="s">
        <v>57</v>
      </c>
      <c r="K32" s="2" t="s">
        <v>58</v>
      </c>
      <c r="L32" s="2" t="s">
        <v>48</v>
      </c>
      <c r="M32" s="2" t="n">
        <v>95</v>
      </c>
      <c r="N32" s="2" t="s">
        <v>6</v>
      </c>
      <c r="O32" s="2" t="n">
        <v>96</v>
      </c>
      <c r="P32" s="2" t="s">
        <v>207</v>
      </c>
      <c r="Q32" s="2" t="s">
        <v>208</v>
      </c>
      <c r="R32" s="2" t="n">
        <v>1.5</v>
      </c>
      <c r="S32" s="2" t="s">
        <v>45</v>
      </c>
      <c r="T32" s="2" t="s">
        <v>51</v>
      </c>
      <c r="U32" s="4" t="s">
        <v>209</v>
      </c>
      <c r="V32" s="4" t="s">
        <v>62</v>
      </c>
    </row>
    <row r="33" customFormat="false" ht="15" hidden="false" customHeight="false" outlineLevel="0" collapsed="false">
      <c r="A33" s="2" t="s">
        <v>210</v>
      </c>
      <c r="B33" s="4" t="s">
        <v>211</v>
      </c>
      <c r="C33" s="2" t="s">
        <v>56</v>
      </c>
      <c r="D33" s="2" t="s">
        <v>56</v>
      </c>
      <c r="E33" s="2" t="s">
        <v>56</v>
      </c>
      <c r="F33" s="2" t="s">
        <v>6</v>
      </c>
      <c r="G33" s="2" t="s">
        <v>46</v>
      </c>
      <c r="H33" s="2" t="n">
        <v>70</v>
      </c>
      <c r="I33" s="2" t="s">
        <v>18</v>
      </c>
      <c r="J33" s="2" t="s">
        <v>57</v>
      </c>
      <c r="K33" s="2" t="s">
        <v>58</v>
      </c>
      <c r="L33" s="2" t="s">
        <v>48</v>
      </c>
      <c r="M33" s="2" t="n">
        <v>95</v>
      </c>
      <c r="N33" s="2" t="s">
        <v>6</v>
      </c>
      <c r="O33" s="2" t="n">
        <v>96</v>
      </c>
      <c r="P33" s="2" t="s">
        <v>212</v>
      </c>
      <c r="Q33" s="2" t="s">
        <v>213</v>
      </c>
      <c r="R33" s="2" t="n">
        <v>1.32</v>
      </c>
      <c r="S33" s="2" t="s">
        <v>45</v>
      </c>
      <c r="T33" s="2" t="s">
        <v>51</v>
      </c>
      <c r="U33" s="4" t="s">
        <v>214</v>
      </c>
      <c r="V33" s="4" t="s">
        <v>62</v>
      </c>
    </row>
    <row r="34" customFormat="false" ht="15" hidden="false" customHeight="false" outlineLevel="0" collapsed="false">
      <c r="A34" s="2" t="s">
        <v>215</v>
      </c>
      <c r="B34" s="4" t="s">
        <v>216</v>
      </c>
      <c r="C34" s="2" t="s">
        <v>45</v>
      </c>
      <c r="D34" s="2" t="s">
        <v>45</v>
      </c>
      <c r="E34" s="2" t="s">
        <v>45</v>
      </c>
      <c r="F34" s="2" t="s">
        <v>6</v>
      </c>
      <c r="G34" s="2" t="s">
        <v>46</v>
      </c>
      <c r="H34" s="2" t="n">
        <v>70</v>
      </c>
      <c r="I34" s="2" t="s">
        <v>6</v>
      </c>
      <c r="J34" s="2" t="s">
        <v>47</v>
      </c>
      <c r="K34" s="2" t="s">
        <v>48</v>
      </c>
      <c r="L34" s="2" t="s">
        <v>48</v>
      </c>
      <c r="M34" s="2" t="n">
        <v>95</v>
      </c>
      <c r="N34" s="2" t="s">
        <v>18</v>
      </c>
      <c r="O34" s="2" t="n">
        <v>0</v>
      </c>
      <c r="P34" s="2" t="s">
        <v>217</v>
      </c>
      <c r="Q34" s="2" t="s">
        <v>218</v>
      </c>
      <c r="R34" s="2" t="n">
        <v>1.59</v>
      </c>
      <c r="S34" s="2" t="s">
        <v>45</v>
      </c>
      <c r="T34" s="2" t="s">
        <v>51</v>
      </c>
      <c r="U34" s="4" t="s">
        <v>219</v>
      </c>
      <c r="V34" s="4" t="s">
        <v>53</v>
      </c>
    </row>
    <row r="35" customFormat="false" ht="15" hidden="false" customHeight="false" outlineLevel="0" collapsed="false">
      <c r="A35" s="2" t="s">
        <v>220</v>
      </c>
      <c r="B35" s="4" t="s">
        <v>221</v>
      </c>
      <c r="C35" s="2" t="s">
        <v>45</v>
      </c>
      <c r="D35" s="2" t="s">
        <v>45</v>
      </c>
      <c r="E35" s="2" t="s">
        <v>45</v>
      </c>
      <c r="F35" s="2" t="s">
        <v>6</v>
      </c>
      <c r="G35" s="2" t="s">
        <v>46</v>
      </c>
      <c r="H35" s="2" t="n">
        <v>70</v>
      </c>
      <c r="I35" s="2" t="s">
        <v>6</v>
      </c>
      <c r="J35" s="2" t="s">
        <v>47</v>
      </c>
      <c r="K35" s="2" t="s">
        <v>48</v>
      </c>
      <c r="L35" s="2" t="s">
        <v>48</v>
      </c>
      <c r="M35" s="2" t="n">
        <v>95</v>
      </c>
      <c r="N35" s="2" t="s">
        <v>18</v>
      </c>
      <c r="O35" s="2" t="n">
        <v>0</v>
      </c>
      <c r="P35" s="2" t="s">
        <v>222</v>
      </c>
      <c r="Q35" s="2" t="s">
        <v>223</v>
      </c>
      <c r="R35" s="2" t="n">
        <v>1.51</v>
      </c>
      <c r="S35" s="2" t="s">
        <v>45</v>
      </c>
      <c r="T35" s="2" t="s">
        <v>51</v>
      </c>
      <c r="U35" s="4" t="s">
        <v>224</v>
      </c>
      <c r="V35" s="4" t="s">
        <v>53</v>
      </c>
    </row>
    <row r="36" customFormat="false" ht="15" hidden="false" customHeight="false" outlineLevel="0" collapsed="false">
      <c r="A36" s="2" t="s">
        <v>225</v>
      </c>
      <c r="B36" s="4" t="s">
        <v>226</v>
      </c>
      <c r="C36" s="2" t="s">
        <v>56</v>
      </c>
      <c r="D36" s="2" t="s">
        <v>56</v>
      </c>
      <c r="E36" s="2" t="s">
        <v>56</v>
      </c>
      <c r="F36" s="2" t="s">
        <v>6</v>
      </c>
      <c r="G36" s="2" t="s">
        <v>46</v>
      </c>
      <c r="H36" s="2" t="n">
        <v>70</v>
      </c>
      <c r="I36" s="2" t="s">
        <v>18</v>
      </c>
      <c r="J36" s="2" t="s">
        <v>57</v>
      </c>
      <c r="K36" s="2" t="s">
        <v>58</v>
      </c>
      <c r="L36" s="2" t="s">
        <v>48</v>
      </c>
      <c r="M36" s="2" t="n">
        <v>95</v>
      </c>
      <c r="N36" s="2" t="s">
        <v>6</v>
      </c>
      <c r="O36" s="2" t="n">
        <v>85</v>
      </c>
      <c r="P36" s="2" t="s">
        <v>227</v>
      </c>
      <c r="Q36" s="2" t="s">
        <v>228</v>
      </c>
      <c r="R36" s="2" t="n">
        <v>1.3</v>
      </c>
      <c r="S36" s="2" t="s">
        <v>45</v>
      </c>
      <c r="T36" s="2" t="s">
        <v>51</v>
      </c>
      <c r="U36" s="4" t="s">
        <v>229</v>
      </c>
      <c r="V36" s="4" t="s">
        <v>62</v>
      </c>
    </row>
    <row r="37" customFormat="false" ht="15" hidden="false" customHeight="false" outlineLevel="0" collapsed="false">
      <c r="A37" s="2" t="s">
        <v>230</v>
      </c>
      <c r="B37" s="4" t="s">
        <v>231</v>
      </c>
      <c r="C37" s="2" t="s">
        <v>45</v>
      </c>
      <c r="D37" s="2" t="s">
        <v>45</v>
      </c>
      <c r="E37" s="2" t="s">
        <v>45</v>
      </c>
      <c r="F37" s="2" t="s">
        <v>6</v>
      </c>
      <c r="G37" s="2" t="s">
        <v>46</v>
      </c>
      <c r="H37" s="2" t="n">
        <v>70</v>
      </c>
      <c r="I37" s="2" t="s">
        <v>6</v>
      </c>
      <c r="J37" s="2" t="s">
        <v>47</v>
      </c>
      <c r="K37" s="2" t="s">
        <v>48</v>
      </c>
      <c r="L37" s="2" t="s">
        <v>48</v>
      </c>
      <c r="M37" s="2" t="n">
        <v>95</v>
      </c>
      <c r="N37" s="2" t="s">
        <v>18</v>
      </c>
      <c r="O37" s="2" t="n">
        <v>0</v>
      </c>
      <c r="P37" s="2" t="s">
        <v>232</v>
      </c>
      <c r="Q37" s="2" t="s">
        <v>233</v>
      </c>
      <c r="R37" s="2" t="n">
        <v>1.37</v>
      </c>
      <c r="S37" s="2" t="s">
        <v>45</v>
      </c>
      <c r="T37" s="2" t="s">
        <v>51</v>
      </c>
      <c r="U37" s="4" t="s">
        <v>234</v>
      </c>
      <c r="V37" s="4" t="s">
        <v>53</v>
      </c>
    </row>
    <row r="38" customFormat="false" ht="15" hidden="false" customHeight="false" outlineLevel="0" collapsed="false">
      <c r="A38" s="2" t="s">
        <v>235</v>
      </c>
      <c r="B38" s="4" t="s">
        <v>236</v>
      </c>
      <c r="C38" s="2" t="s">
        <v>45</v>
      </c>
      <c r="D38" s="2" t="s">
        <v>45</v>
      </c>
      <c r="E38" s="2" t="s">
        <v>45</v>
      </c>
      <c r="F38" s="2" t="s">
        <v>6</v>
      </c>
      <c r="G38" s="2" t="s">
        <v>46</v>
      </c>
      <c r="H38" s="2" t="n">
        <v>70</v>
      </c>
      <c r="I38" s="2" t="s">
        <v>6</v>
      </c>
      <c r="J38" s="2" t="s">
        <v>47</v>
      </c>
      <c r="K38" s="2" t="s">
        <v>48</v>
      </c>
      <c r="L38" s="2" t="s">
        <v>48</v>
      </c>
      <c r="M38" s="2" t="n">
        <v>95</v>
      </c>
      <c r="N38" s="2" t="s">
        <v>18</v>
      </c>
      <c r="O38" s="2" t="n">
        <v>0</v>
      </c>
      <c r="P38" s="2" t="s">
        <v>237</v>
      </c>
      <c r="Q38" s="2" t="s">
        <v>238</v>
      </c>
      <c r="R38" s="2" t="n">
        <v>1.51</v>
      </c>
      <c r="S38" s="2" t="s">
        <v>45</v>
      </c>
      <c r="T38" s="2" t="s">
        <v>51</v>
      </c>
      <c r="U38" s="4" t="s">
        <v>239</v>
      </c>
      <c r="V38" s="4" t="s">
        <v>53</v>
      </c>
    </row>
    <row r="39" customFormat="false" ht="15" hidden="false" customHeight="false" outlineLevel="0" collapsed="false">
      <c r="A39" s="2" t="s">
        <v>240</v>
      </c>
      <c r="B39" s="4" t="s">
        <v>241</v>
      </c>
      <c r="C39" s="2" t="s">
        <v>45</v>
      </c>
      <c r="D39" s="2" t="s">
        <v>45</v>
      </c>
      <c r="E39" s="2" t="s">
        <v>45</v>
      </c>
      <c r="F39" s="2" t="s">
        <v>6</v>
      </c>
      <c r="G39" s="2" t="s">
        <v>46</v>
      </c>
      <c r="H39" s="2" t="n">
        <v>70</v>
      </c>
      <c r="I39" s="2" t="s">
        <v>6</v>
      </c>
      <c r="J39" s="2" t="s">
        <v>47</v>
      </c>
      <c r="K39" s="2" t="s">
        <v>48</v>
      </c>
      <c r="L39" s="2" t="s">
        <v>48</v>
      </c>
      <c r="M39" s="2" t="n">
        <v>95</v>
      </c>
      <c r="N39" s="2" t="s">
        <v>18</v>
      </c>
      <c r="O39" s="2" t="n">
        <v>0</v>
      </c>
      <c r="P39" s="2" t="s">
        <v>242</v>
      </c>
      <c r="Q39" s="2" t="s">
        <v>243</v>
      </c>
      <c r="R39" s="2" t="n">
        <v>1.47</v>
      </c>
      <c r="S39" s="2" t="s">
        <v>45</v>
      </c>
      <c r="T39" s="2" t="s">
        <v>51</v>
      </c>
      <c r="U39" s="4" t="s">
        <v>244</v>
      </c>
      <c r="V39" s="4" t="s">
        <v>53</v>
      </c>
    </row>
    <row r="40" customFormat="false" ht="15" hidden="false" customHeight="false" outlineLevel="0" collapsed="false">
      <c r="A40" s="2" t="s">
        <v>245</v>
      </c>
      <c r="B40" s="4" t="s">
        <v>246</v>
      </c>
      <c r="C40" s="2" t="s">
        <v>45</v>
      </c>
      <c r="D40" s="2" t="s">
        <v>45</v>
      </c>
      <c r="E40" s="2" t="s">
        <v>45</v>
      </c>
      <c r="F40" s="2" t="s">
        <v>6</v>
      </c>
      <c r="G40" s="2" t="s">
        <v>46</v>
      </c>
      <c r="H40" s="2" t="n">
        <v>70</v>
      </c>
      <c r="I40" s="2" t="s">
        <v>6</v>
      </c>
      <c r="J40" s="2" t="s">
        <v>47</v>
      </c>
      <c r="K40" s="2" t="s">
        <v>48</v>
      </c>
      <c r="L40" s="2" t="s">
        <v>48</v>
      </c>
      <c r="M40" s="2" t="n">
        <v>95</v>
      </c>
      <c r="N40" s="2" t="s">
        <v>18</v>
      </c>
      <c r="O40" s="2" t="n">
        <v>0</v>
      </c>
      <c r="P40" s="2" t="s">
        <v>247</v>
      </c>
      <c r="Q40" s="2" t="s">
        <v>248</v>
      </c>
      <c r="R40" s="2" t="n">
        <v>1.43</v>
      </c>
      <c r="S40" s="2" t="s">
        <v>45</v>
      </c>
      <c r="T40" s="2" t="s">
        <v>51</v>
      </c>
      <c r="U40" s="4" t="s">
        <v>249</v>
      </c>
      <c r="V40" s="4" t="s">
        <v>53</v>
      </c>
    </row>
    <row r="41" customFormat="false" ht="15" hidden="false" customHeight="false" outlineLevel="0" collapsed="false">
      <c r="A41" s="2" t="s">
        <v>250</v>
      </c>
      <c r="B41" s="4" t="s">
        <v>251</v>
      </c>
      <c r="C41" s="2" t="s">
        <v>45</v>
      </c>
      <c r="D41" s="2" t="s">
        <v>45</v>
      </c>
      <c r="E41" s="2" t="s">
        <v>45</v>
      </c>
      <c r="F41" s="2" t="s">
        <v>6</v>
      </c>
      <c r="G41" s="2" t="s">
        <v>46</v>
      </c>
      <c r="H41" s="2" t="n">
        <v>70</v>
      </c>
      <c r="I41" s="2" t="s">
        <v>6</v>
      </c>
      <c r="J41" s="2" t="s">
        <v>47</v>
      </c>
      <c r="K41" s="2" t="s">
        <v>48</v>
      </c>
      <c r="L41" s="2" t="s">
        <v>48</v>
      </c>
      <c r="M41" s="2" t="n">
        <v>95</v>
      </c>
      <c r="N41" s="2" t="s">
        <v>18</v>
      </c>
      <c r="O41" s="2" t="n">
        <v>0</v>
      </c>
      <c r="P41" s="2" t="s">
        <v>252</v>
      </c>
      <c r="Q41" s="2" t="s">
        <v>253</v>
      </c>
      <c r="R41" s="2" t="n">
        <v>1.6</v>
      </c>
      <c r="S41" s="2" t="s">
        <v>45</v>
      </c>
      <c r="T41" s="2" t="s">
        <v>51</v>
      </c>
      <c r="U41" s="4" t="s">
        <v>254</v>
      </c>
      <c r="V41" s="4" t="s">
        <v>53</v>
      </c>
    </row>
    <row r="42" customFormat="false" ht="15" hidden="false" customHeight="false" outlineLevel="0" collapsed="false">
      <c r="A42" s="2" t="s">
        <v>255</v>
      </c>
      <c r="B42" s="4" t="s">
        <v>256</v>
      </c>
      <c r="C42" s="2" t="s">
        <v>45</v>
      </c>
      <c r="D42" s="2" t="s">
        <v>45</v>
      </c>
      <c r="E42" s="2" t="s">
        <v>45</v>
      </c>
      <c r="F42" s="2" t="s">
        <v>6</v>
      </c>
      <c r="G42" s="2" t="s">
        <v>46</v>
      </c>
      <c r="H42" s="2" t="n">
        <v>70</v>
      </c>
      <c r="I42" s="2" t="s">
        <v>6</v>
      </c>
      <c r="J42" s="2" t="s">
        <v>47</v>
      </c>
      <c r="K42" s="2" t="s">
        <v>48</v>
      </c>
      <c r="L42" s="2" t="s">
        <v>48</v>
      </c>
      <c r="M42" s="2" t="n">
        <v>95</v>
      </c>
      <c r="N42" s="2" t="s">
        <v>18</v>
      </c>
      <c r="O42" s="2" t="n">
        <v>0</v>
      </c>
      <c r="P42" s="2" t="s">
        <v>257</v>
      </c>
      <c r="Q42" s="2" t="s">
        <v>258</v>
      </c>
      <c r="R42" s="2" t="n">
        <v>1.65</v>
      </c>
      <c r="S42" s="2" t="s">
        <v>45</v>
      </c>
      <c r="T42" s="2" t="s">
        <v>51</v>
      </c>
      <c r="U42" s="4" t="s">
        <v>259</v>
      </c>
      <c r="V42" s="4" t="s">
        <v>53</v>
      </c>
    </row>
    <row r="43" customFormat="false" ht="15" hidden="false" customHeight="false" outlineLevel="0" collapsed="false">
      <c r="A43" s="2" t="s">
        <v>260</v>
      </c>
      <c r="B43" s="4" t="s">
        <v>261</v>
      </c>
      <c r="C43" s="2" t="s">
        <v>45</v>
      </c>
      <c r="D43" s="2" t="s">
        <v>45</v>
      </c>
      <c r="E43" s="2" t="s">
        <v>45</v>
      </c>
      <c r="F43" s="2" t="s">
        <v>6</v>
      </c>
      <c r="G43" s="2" t="s">
        <v>46</v>
      </c>
      <c r="H43" s="2" t="n">
        <v>70</v>
      </c>
      <c r="I43" s="2" t="s">
        <v>6</v>
      </c>
      <c r="J43" s="2" t="s">
        <v>47</v>
      </c>
      <c r="K43" s="2" t="s">
        <v>48</v>
      </c>
      <c r="L43" s="2" t="s">
        <v>48</v>
      </c>
      <c r="M43" s="2" t="n">
        <v>95</v>
      </c>
      <c r="N43" s="2" t="s">
        <v>18</v>
      </c>
      <c r="O43" s="2" t="n">
        <v>0</v>
      </c>
      <c r="P43" s="2" t="s">
        <v>262</v>
      </c>
      <c r="Q43" s="2" t="s">
        <v>263</v>
      </c>
      <c r="R43" s="2" t="n">
        <v>1.47</v>
      </c>
      <c r="S43" s="2" t="s">
        <v>45</v>
      </c>
      <c r="T43" s="2" t="s">
        <v>51</v>
      </c>
      <c r="U43" s="4" t="s">
        <v>264</v>
      </c>
      <c r="V43" s="4" t="s">
        <v>53</v>
      </c>
    </row>
    <row r="44" customFormat="false" ht="15" hidden="false" customHeight="false" outlineLevel="0" collapsed="false">
      <c r="A44" s="2" t="s">
        <v>265</v>
      </c>
      <c r="B44" s="4" t="s">
        <v>266</v>
      </c>
      <c r="C44" s="2" t="s">
        <v>56</v>
      </c>
      <c r="D44" s="2" t="s">
        <v>56</v>
      </c>
      <c r="E44" s="2" t="s">
        <v>56</v>
      </c>
      <c r="F44" s="2" t="s">
        <v>6</v>
      </c>
      <c r="G44" s="2" t="s">
        <v>46</v>
      </c>
      <c r="H44" s="2" t="n">
        <v>70</v>
      </c>
      <c r="I44" s="2" t="s">
        <v>18</v>
      </c>
      <c r="J44" s="2" t="s">
        <v>57</v>
      </c>
      <c r="K44" s="2" t="s">
        <v>58</v>
      </c>
      <c r="L44" s="2" t="s">
        <v>48</v>
      </c>
      <c r="M44" s="2" t="n">
        <v>95</v>
      </c>
      <c r="N44" s="2" t="s">
        <v>6</v>
      </c>
      <c r="O44" s="2" t="n">
        <v>95</v>
      </c>
      <c r="P44" s="2" t="s">
        <v>267</v>
      </c>
      <c r="Q44" s="2" t="s">
        <v>268</v>
      </c>
      <c r="R44" s="2" t="n">
        <v>1.38</v>
      </c>
      <c r="S44" s="2" t="s">
        <v>45</v>
      </c>
      <c r="T44" s="2" t="s">
        <v>51</v>
      </c>
      <c r="U44" s="4" t="s">
        <v>269</v>
      </c>
      <c r="V44" s="4" t="s">
        <v>62</v>
      </c>
    </row>
    <row r="45" customFormat="false" ht="15" hidden="false" customHeight="false" outlineLevel="0" collapsed="false">
      <c r="A45" s="2" t="s">
        <v>270</v>
      </c>
      <c r="B45" s="4" t="s">
        <v>271</v>
      </c>
      <c r="C45" s="2" t="s">
        <v>56</v>
      </c>
      <c r="D45" s="2" t="s">
        <v>56</v>
      </c>
      <c r="E45" s="2" t="s">
        <v>56</v>
      </c>
      <c r="F45" s="2" t="s">
        <v>6</v>
      </c>
      <c r="G45" s="2" t="s">
        <v>46</v>
      </c>
      <c r="H45" s="2" t="n">
        <v>70</v>
      </c>
      <c r="I45" s="2" t="s">
        <v>18</v>
      </c>
      <c r="J45" s="2" t="s">
        <v>57</v>
      </c>
      <c r="K45" s="2" t="s">
        <v>58</v>
      </c>
      <c r="L45" s="2" t="s">
        <v>48</v>
      </c>
      <c r="M45" s="2" t="n">
        <v>95</v>
      </c>
      <c r="N45" s="2" t="s">
        <v>6</v>
      </c>
      <c r="O45" s="2" t="n">
        <v>75</v>
      </c>
      <c r="P45" s="2" t="s">
        <v>272</v>
      </c>
      <c r="Q45" s="2" t="s">
        <v>273</v>
      </c>
      <c r="R45" s="2" t="n">
        <v>1.27</v>
      </c>
      <c r="S45" s="2" t="s">
        <v>45</v>
      </c>
      <c r="T45" s="2" t="s">
        <v>51</v>
      </c>
      <c r="U45" s="4" t="s">
        <v>274</v>
      </c>
      <c r="V45" s="4" t="s">
        <v>62</v>
      </c>
    </row>
    <row r="46" customFormat="false" ht="15" hidden="false" customHeight="false" outlineLevel="0" collapsed="false">
      <c r="A46" s="2" t="s">
        <v>275</v>
      </c>
      <c r="B46" s="4" t="s">
        <v>276</v>
      </c>
      <c r="C46" s="2" t="s">
        <v>45</v>
      </c>
      <c r="D46" s="2" t="s">
        <v>45</v>
      </c>
      <c r="E46" s="2" t="s">
        <v>45</v>
      </c>
      <c r="F46" s="2" t="s">
        <v>6</v>
      </c>
      <c r="G46" s="2" t="s">
        <v>46</v>
      </c>
      <c r="H46" s="2" t="n">
        <v>70</v>
      </c>
      <c r="I46" s="2" t="s">
        <v>6</v>
      </c>
      <c r="J46" s="2" t="s">
        <v>47</v>
      </c>
      <c r="K46" s="2" t="s">
        <v>48</v>
      </c>
      <c r="L46" s="2" t="s">
        <v>48</v>
      </c>
      <c r="M46" s="2" t="n">
        <v>95</v>
      </c>
      <c r="N46" s="2" t="s">
        <v>18</v>
      </c>
      <c r="O46" s="2" t="n">
        <v>0</v>
      </c>
      <c r="P46" s="2" t="s">
        <v>277</v>
      </c>
      <c r="Q46" s="2" t="s">
        <v>278</v>
      </c>
      <c r="R46" s="2" t="n">
        <v>1.54</v>
      </c>
      <c r="S46" s="2" t="s">
        <v>45</v>
      </c>
      <c r="T46" s="2" t="s">
        <v>51</v>
      </c>
      <c r="U46" s="4" t="s">
        <v>279</v>
      </c>
      <c r="V46" s="4" t="s">
        <v>53</v>
      </c>
    </row>
    <row r="47" customFormat="false" ht="15" hidden="false" customHeight="false" outlineLevel="0" collapsed="false">
      <c r="A47" s="2" t="s">
        <v>280</v>
      </c>
      <c r="B47" s="4" t="s">
        <v>281</v>
      </c>
      <c r="C47" s="2" t="s">
        <v>45</v>
      </c>
      <c r="D47" s="2" t="s">
        <v>45</v>
      </c>
      <c r="E47" s="2" t="s">
        <v>45</v>
      </c>
      <c r="F47" s="2" t="s">
        <v>6</v>
      </c>
      <c r="G47" s="2" t="s">
        <v>46</v>
      </c>
      <c r="H47" s="2" t="n">
        <v>70</v>
      </c>
      <c r="I47" s="2" t="s">
        <v>6</v>
      </c>
      <c r="J47" s="2" t="s">
        <v>47</v>
      </c>
      <c r="K47" s="2" t="s">
        <v>48</v>
      </c>
      <c r="L47" s="2" t="s">
        <v>48</v>
      </c>
      <c r="M47" s="2" t="n">
        <v>95</v>
      </c>
      <c r="N47" s="2" t="s">
        <v>18</v>
      </c>
      <c r="O47" s="2" t="n">
        <v>0</v>
      </c>
      <c r="P47" s="2" t="s">
        <v>282</v>
      </c>
      <c r="Q47" s="2" t="s">
        <v>283</v>
      </c>
      <c r="R47" s="2" t="n">
        <v>1.49</v>
      </c>
      <c r="S47" s="2" t="s">
        <v>45</v>
      </c>
      <c r="T47" s="2" t="s">
        <v>51</v>
      </c>
      <c r="U47" s="4" t="s">
        <v>284</v>
      </c>
      <c r="V47" s="4" t="s">
        <v>53</v>
      </c>
    </row>
    <row r="48" customFormat="false" ht="15" hidden="false" customHeight="false" outlineLevel="0" collapsed="false">
      <c r="A48" s="2" t="s">
        <v>285</v>
      </c>
      <c r="B48" s="4" t="s">
        <v>286</v>
      </c>
      <c r="C48" s="2" t="s">
        <v>45</v>
      </c>
      <c r="D48" s="2" t="s">
        <v>45</v>
      </c>
      <c r="E48" s="2" t="s">
        <v>45</v>
      </c>
      <c r="F48" s="2" t="s">
        <v>6</v>
      </c>
      <c r="G48" s="2" t="s">
        <v>46</v>
      </c>
      <c r="H48" s="2" t="n">
        <v>70</v>
      </c>
      <c r="I48" s="2" t="s">
        <v>6</v>
      </c>
      <c r="J48" s="2" t="s">
        <v>47</v>
      </c>
      <c r="K48" s="2" t="s">
        <v>48</v>
      </c>
      <c r="L48" s="2" t="s">
        <v>48</v>
      </c>
      <c r="M48" s="2" t="n">
        <v>95</v>
      </c>
      <c r="N48" s="2" t="s">
        <v>18</v>
      </c>
      <c r="O48" s="2" t="n">
        <v>0</v>
      </c>
      <c r="P48" s="2" t="s">
        <v>287</v>
      </c>
      <c r="Q48" s="2" t="s">
        <v>288</v>
      </c>
      <c r="R48" s="2" t="n">
        <v>1.5</v>
      </c>
      <c r="S48" s="2" t="s">
        <v>45</v>
      </c>
      <c r="T48" s="2" t="s">
        <v>51</v>
      </c>
      <c r="U48" s="4" t="s">
        <v>289</v>
      </c>
      <c r="V48" s="4" t="s">
        <v>53</v>
      </c>
    </row>
    <row r="49" customFormat="false" ht="15" hidden="false" customHeight="false" outlineLevel="0" collapsed="false">
      <c r="A49" s="2" t="s">
        <v>290</v>
      </c>
      <c r="B49" s="4" t="s">
        <v>291</v>
      </c>
      <c r="C49" s="2" t="s">
        <v>56</v>
      </c>
      <c r="D49" s="2" t="s">
        <v>56</v>
      </c>
      <c r="E49" s="2" t="s">
        <v>56</v>
      </c>
      <c r="F49" s="2" t="s">
        <v>6</v>
      </c>
      <c r="G49" s="2" t="s">
        <v>46</v>
      </c>
      <c r="H49" s="2" t="n">
        <v>70</v>
      </c>
      <c r="I49" s="2" t="s">
        <v>18</v>
      </c>
      <c r="J49" s="2" t="s">
        <v>57</v>
      </c>
      <c r="K49" s="2" t="s">
        <v>58</v>
      </c>
      <c r="L49" s="2" t="s">
        <v>48</v>
      </c>
      <c r="M49" s="2" t="n">
        <v>95</v>
      </c>
      <c r="N49" s="2" t="s">
        <v>6</v>
      </c>
      <c r="O49" s="2" t="n">
        <v>76</v>
      </c>
      <c r="P49" s="2" t="s">
        <v>292</v>
      </c>
      <c r="Q49" s="2" t="s">
        <v>293</v>
      </c>
      <c r="R49" s="2" t="n">
        <v>1.25</v>
      </c>
      <c r="S49" s="2" t="s">
        <v>45</v>
      </c>
      <c r="T49" s="2" t="s">
        <v>51</v>
      </c>
      <c r="U49" s="4" t="s">
        <v>294</v>
      </c>
      <c r="V49" s="4" t="s">
        <v>62</v>
      </c>
    </row>
    <row r="50" customFormat="false" ht="15" hidden="false" customHeight="false" outlineLevel="0" collapsed="false">
      <c r="A50" s="2" t="s">
        <v>295</v>
      </c>
      <c r="B50" s="4" t="s">
        <v>296</v>
      </c>
      <c r="C50" s="2" t="s">
        <v>45</v>
      </c>
      <c r="D50" s="2" t="s">
        <v>45</v>
      </c>
      <c r="E50" s="2" t="s">
        <v>45</v>
      </c>
      <c r="F50" s="2" t="s">
        <v>6</v>
      </c>
      <c r="G50" s="2" t="s">
        <v>46</v>
      </c>
      <c r="H50" s="2" t="n">
        <v>70</v>
      </c>
      <c r="I50" s="2" t="s">
        <v>6</v>
      </c>
      <c r="J50" s="2" t="s">
        <v>47</v>
      </c>
      <c r="K50" s="2" t="s">
        <v>48</v>
      </c>
      <c r="L50" s="2" t="s">
        <v>48</v>
      </c>
      <c r="M50" s="2" t="n">
        <v>95</v>
      </c>
      <c r="N50" s="2" t="s">
        <v>176</v>
      </c>
      <c r="O50" s="2" t="n">
        <v>0</v>
      </c>
      <c r="P50" s="2" t="s">
        <v>297</v>
      </c>
      <c r="Q50" s="2" t="s">
        <v>298</v>
      </c>
      <c r="R50" s="2" t="n">
        <v>1.6</v>
      </c>
      <c r="S50" s="2" t="s">
        <v>45</v>
      </c>
      <c r="T50" s="2" t="s">
        <v>51</v>
      </c>
      <c r="U50" s="4" t="s">
        <v>299</v>
      </c>
      <c r="V50" s="4" t="s">
        <v>53</v>
      </c>
    </row>
    <row r="51" customFormat="false" ht="15" hidden="false" customHeight="false" outlineLevel="0" collapsed="false">
      <c r="A51" s="2" t="s">
        <v>300</v>
      </c>
      <c r="B51" s="4" t="s">
        <v>301</v>
      </c>
      <c r="C51" s="2" t="s">
        <v>56</v>
      </c>
      <c r="D51" s="2" t="s">
        <v>56</v>
      </c>
      <c r="E51" s="2" t="s">
        <v>56</v>
      </c>
      <c r="F51" s="2" t="s">
        <v>6</v>
      </c>
      <c r="G51" s="2" t="s">
        <v>46</v>
      </c>
      <c r="H51" s="2" t="n">
        <v>70</v>
      </c>
      <c r="I51" s="2" t="s">
        <v>18</v>
      </c>
      <c r="J51" s="2" t="s">
        <v>57</v>
      </c>
      <c r="K51" s="2" t="s">
        <v>58</v>
      </c>
      <c r="L51" s="2" t="s">
        <v>48</v>
      </c>
      <c r="M51" s="2" t="n">
        <v>95</v>
      </c>
      <c r="N51" s="2" t="s">
        <v>6</v>
      </c>
      <c r="O51" s="2" t="n">
        <v>83</v>
      </c>
      <c r="P51" s="2" t="s">
        <v>302</v>
      </c>
      <c r="Q51" s="2" t="s">
        <v>303</v>
      </c>
      <c r="R51" s="2" t="n">
        <v>1.16</v>
      </c>
      <c r="S51" s="2" t="s">
        <v>45</v>
      </c>
      <c r="T51" s="2" t="s">
        <v>51</v>
      </c>
      <c r="U51" s="4" t="s">
        <v>304</v>
      </c>
      <c r="V51" s="4" t="s">
        <v>62</v>
      </c>
    </row>
    <row r="52" customFormat="false" ht="15" hidden="false" customHeight="false" outlineLevel="0" collapsed="false">
      <c r="A52" s="2" t="s">
        <v>305</v>
      </c>
      <c r="B52" s="4" t="s">
        <v>306</v>
      </c>
      <c r="C52" s="2" t="s">
        <v>45</v>
      </c>
      <c r="D52" s="2" t="s">
        <v>45</v>
      </c>
      <c r="E52" s="2" t="s">
        <v>45</v>
      </c>
      <c r="F52" s="2" t="s">
        <v>6</v>
      </c>
      <c r="G52" s="2" t="s">
        <v>46</v>
      </c>
      <c r="H52" s="2" t="n">
        <v>70</v>
      </c>
      <c r="I52" s="2" t="s">
        <v>6</v>
      </c>
      <c r="J52" s="2" t="s">
        <v>47</v>
      </c>
      <c r="K52" s="2" t="s">
        <v>48</v>
      </c>
      <c r="L52" s="2" t="s">
        <v>48</v>
      </c>
      <c r="M52" s="2" t="n">
        <v>95</v>
      </c>
      <c r="N52" s="2" t="s">
        <v>18</v>
      </c>
      <c r="O52" s="2" t="n">
        <v>0</v>
      </c>
      <c r="P52" s="2" t="s">
        <v>307</v>
      </c>
      <c r="Q52" s="2" t="s">
        <v>308</v>
      </c>
      <c r="R52" s="2" t="n">
        <v>1.47</v>
      </c>
      <c r="S52" s="2" t="s">
        <v>45</v>
      </c>
      <c r="T52" s="2" t="s">
        <v>51</v>
      </c>
      <c r="U52" s="4" t="s">
        <v>309</v>
      </c>
      <c r="V52" s="4" t="s">
        <v>53</v>
      </c>
    </row>
    <row r="53" customFormat="false" ht="15" hidden="false" customHeight="false" outlineLevel="0" collapsed="false">
      <c r="A53" s="2" t="s">
        <v>310</v>
      </c>
      <c r="B53" s="4" t="s">
        <v>311</v>
      </c>
      <c r="C53" s="2" t="s">
        <v>45</v>
      </c>
      <c r="D53" s="2" t="s">
        <v>45</v>
      </c>
      <c r="E53" s="2" t="s">
        <v>45</v>
      </c>
      <c r="F53" s="2" t="s">
        <v>6</v>
      </c>
      <c r="G53" s="2" t="s">
        <v>46</v>
      </c>
      <c r="H53" s="2" t="n">
        <v>70</v>
      </c>
      <c r="I53" s="2" t="s">
        <v>6</v>
      </c>
      <c r="J53" s="2" t="s">
        <v>47</v>
      </c>
      <c r="K53" s="2" t="s">
        <v>48</v>
      </c>
      <c r="L53" s="2" t="s">
        <v>48</v>
      </c>
      <c r="M53" s="2" t="n">
        <v>95</v>
      </c>
      <c r="N53" s="2" t="s">
        <v>18</v>
      </c>
      <c r="O53" s="2" t="n">
        <v>0</v>
      </c>
      <c r="P53" s="2" t="s">
        <v>312</v>
      </c>
      <c r="Q53" s="2" t="s">
        <v>313</v>
      </c>
      <c r="R53" s="2" t="n">
        <v>1.61</v>
      </c>
      <c r="S53" s="2" t="s">
        <v>45</v>
      </c>
      <c r="T53" s="2" t="s">
        <v>51</v>
      </c>
      <c r="U53" s="4" t="s">
        <v>314</v>
      </c>
      <c r="V53" s="4" t="s">
        <v>53</v>
      </c>
    </row>
    <row r="54" customFormat="false" ht="15" hidden="false" customHeight="false" outlineLevel="0" collapsed="false">
      <c r="A54" s="2" t="s">
        <v>315</v>
      </c>
      <c r="B54" s="4" t="s">
        <v>316</v>
      </c>
      <c r="C54" s="2" t="s">
        <v>56</v>
      </c>
      <c r="D54" s="2" t="s">
        <v>56</v>
      </c>
      <c r="E54" s="2" t="s">
        <v>56</v>
      </c>
      <c r="F54" s="2" t="s">
        <v>6</v>
      </c>
      <c r="G54" s="2" t="s">
        <v>46</v>
      </c>
      <c r="H54" s="2" t="n">
        <v>70</v>
      </c>
      <c r="I54" s="2" t="s">
        <v>18</v>
      </c>
      <c r="J54" s="2"/>
      <c r="K54" s="2" t="s">
        <v>317</v>
      </c>
      <c r="L54" s="2" t="s">
        <v>318</v>
      </c>
      <c r="M54" s="2" t="n">
        <v>95</v>
      </c>
      <c r="N54" s="2" t="s">
        <v>176</v>
      </c>
      <c r="O54" s="2" t="n">
        <v>0</v>
      </c>
      <c r="P54" s="2" t="s">
        <v>319</v>
      </c>
      <c r="Q54" s="2" t="s">
        <v>320</v>
      </c>
      <c r="R54" s="2" t="n">
        <v>0.6</v>
      </c>
      <c r="S54" s="2" t="s">
        <v>45</v>
      </c>
      <c r="T54" s="2" t="s">
        <v>51</v>
      </c>
      <c r="U54" s="4" t="s">
        <v>321</v>
      </c>
      <c r="V54" s="4" t="s">
        <v>322</v>
      </c>
    </row>
    <row r="55" customFormat="false" ht="15" hidden="false" customHeight="false" outlineLevel="0" collapsed="false">
      <c r="A55" s="2" t="s">
        <v>323</v>
      </c>
      <c r="B55" s="4" t="s">
        <v>324</v>
      </c>
      <c r="C55" s="2" t="s">
        <v>45</v>
      </c>
      <c r="D55" s="2" t="s">
        <v>45</v>
      </c>
      <c r="E55" s="2" t="s">
        <v>45</v>
      </c>
      <c r="F55" s="2" t="s">
        <v>6</v>
      </c>
      <c r="G55" s="2" t="s">
        <v>46</v>
      </c>
      <c r="H55" s="2" t="n">
        <v>70</v>
      </c>
      <c r="I55" s="2" t="s">
        <v>6</v>
      </c>
      <c r="J55" s="2" t="s">
        <v>47</v>
      </c>
      <c r="K55" s="2" t="s">
        <v>48</v>
      </c>
      <c r="L55" s="2" t="s">
        <v>48</v>
      </c>
      <c r="M55" s="2" t="n">
        <v>95</v>
      </c>
      <c r="N55" s="2" t="s">
        <v>18</v>
      </c>
      <c r="O55" s="2" t="n">
        <v>0</v>
      </c>
      <c r="P55" s="2" t="s">
        <v>325</v>
      </c>
      <c r="Q55" s="2" t="s">
        <v>326</v>
      </c>
      <c r="R55" s="2" t="n">
        <v>1.56</v>
      </c>
      <c r="S55" s="2" t="s">
        <v>45</v>
      </c>
      <c r="T55" s="2" t="s">
        <v>51</v>
      </c>
      <c r="U55" s="4" t="s">
        <v>327</v>
      </c>
      <c r="V55" s="4" t="s">
        <v>53</v>
      </c>
    </row>
    <row r="56" customFormat="false" ht="15" hidden="false" customHeight="false" outlineLevel="0" collapsed="false">
      <c r="A56" s="2" t="s">
        <v>328</v>
      </c>
      <c r="B56" s="4" t="s">
        <v>329</v>
      </c>
      <c r="C56" s="2" t="s">
        <v>56</v>
      </c>
      <c r="D56" s="2" t="s">
        <v>56</v>
      </c>
      <c r="E56" s="2" t="s">
        <v>56</v>
      </c>
      <c r="F56" s="2" t="s">
        <v>6</v>
      </c>
      <c r="G56" s="2" t="s">
        <v>46</v>
      </c>
      <c r="H56" s="2" t="n">
        <v>70</v>
      </c>
      <c r="I56" s="2" t="s">
        <v>18</v>
      </c>
      <c r="J56" s="2" t="s">
        <v>57</v>
      </c>
      <c r="K56" s="2" t="s">
        <v>58</v>
      </c>
      <c r="L56" s="2" t="s">
        <v>48</v>
      </c>
      <c r="M56" s="2" t="n">
        <v>95</v>
      </c>
      <c r="N56" s="2" t="s">
        <v>6</v>
      </c>
      <c r="O56" s="2" t="n">
        <v>87</v>
      </c>
      <c r="P56" s="2" t="s">
        <v>330</v>
      </c>
      <c r="Q56" s="2" t="s">
        <v>331</v>
      </c>
      <c r="R56" s="2" t="n">
        <v>1.23</v>
      </c>
      <c r="S56" s="2" t="s">
        <v>45</v>
      </c>
      <c r="T56" s="2" t="s">
        <v>51</v>
      </c>
      <c r="U56" s="4" t="s">
        <v>332</v>
      </c>
      <c r="V56" s="4" t="s">
        <v>62</v>
      </c>
    </row>
    <row r="57" customFormat="false" ht="15" hidden="false" customHeight="false" outlineLevel="0" collapsed="false">
      <c r="A57" s="2" t="s">
        <v>333</v>
      </c>
      <c r="B57" s="4" t="s">
        <v>334</v>
      </c>
      <c r="C57" s="2" t="s">
        <v>45</v>
      </c>
      <c r="D57" s="2" t="s">
        <v>45</v>
      </c>
      <c r="E57" s="2" t="s">
        <v>45</v>
      </c>
      <c r="F57" s="2" t="s">
        <v>6</v>
      </c>
      <c r="G57" s="2" t="s">
        <v>46</v>
      </c>
      <c r="H57" s="2" t="n">
        <v>70</v>
      </c>
      <c r="I57" s="2" t="s">
        <v>6</v>
      </c>
      <c r="J57" s="2" t="s">
        <v>47</v>
      </c>
      <c r="K57" s="2" t="s">
        <v>48</v>
      </c>
      <c r="L57" s="2" t="s">
        <v>48</v>
      </c>
      <c r="M57" s="2" t="n">
        <v>95</v>
      </c>
      <c r="N57" s="2" t="s">
        <v>18</v>
      </c>
      <c r="O57" s="2" t="n">
        <v>0</v>
      </c>
      <c r="P57" s="2" t="s">
        <v>335</v>
      </c>
      <c r="Q57" s="2" t="s">
        <v>336</v>
      </c>
      <c r="R57" s="2" t="n">
        <v>1.49</v>
      </c>
      <c r="S57" s="2" t="s">
        <v>45</v>
      </c>
      <c r="T57" s="2" t="s">
        <v>51</v>
      </c>
      <c r="U57" s="4" t="s">
        <v>337</v>
      </c>
      <c r="V57" s="4" t="s">
        <v>53</v>
      </c>
    </row>
    <row r="58" customFormat="false" ht="15" hidden="false" customHeight="false" outlineLevel="0" collapsed="false">
      <c r="A58" s="2" t="s">
        <v>338</v>
      </c>
      <c r="B58" s="4" t="s">
        <v>339</v>
      </c>
      <c r="C58" s="2" t="s">
        <v>45</v>
      </c>
      <c r="D58" s="2" t="s">
        <v>45</v>
      </c>
      <c r="E58" s="2" t="s">
        <v>45</v>
      </c>
      <c r="F58" s="2" t="s">
        <v>6</v>
      </c>
      <c r="G58" s="2" t="s">
        <v>46</v>
      </c>
      <c r="H58" s="2" t="n">
        <v>70</v>
      </c>
      <c r="I58" s="2" t="s">
        <v>6</v>
      </c>
      <c r="J58" s="2" t="s">
        <v>47</v>
      </c>
      <c r="K58" s="2" t="s">
        <v>48</v>
      </c>
      <c r="L58" s="2" t="s">
        <v>48</v>
      </c>
      <c r="M58" s="2" t="n">
        <v>95</v>
      </c>
      <c r="N58" s="2" t="s">
        <v>18</v>
      </c>
      <c r="O58" s="2" t="n">
        <v>0</v>
      </c>
      <c r="P58" s="2" t="s">
        <v>340</v>
      </c>
      <c r="Q58" s="2" t="s">
        <v>341</v>
      </c>
      <c r="R58" s="2" t="n">
        <v>1.44</v>
      </c>
      <c r="S58" s="2" t="s">
        <v>45</v>
      </c>
      <c r="T58" s="2" t="s">
        <v>51</v>
      </c>
      <c r="U58" s="4" t="s">
        <v>342</v>
      </c>
      <c r="V58" s="4" t="s">
        <v>53</v>
      </c>
    </row>
    <row r="59" customFormat="false" ht="15" hidden="false" customHeight="false" outlineLevel="0" collapsed="false">
      <c r="A59" s="2" t="s">
        <v>343</v>
      </c>
      <c r="B59" s="4" t="s">
        <v>344</v>
      </c>
      <c r="C59" s="2" t="s">
        <v>56</v>
      </c>
      <c r="D59" s="2" t="s">
        <v>56</v>
      </c>
      <c r="E59" s="2" t="s">
        <v>56</v>
      </c>
      <c r="F59" s="2" t="s">
        <v>6</v>
      </c>
      <c r="G59" s="2" t="s">
        <v>46</v>
      </c>
      <c r="H59" s="2" t="n">
        <v>70</v>
      </c>
      <c r="I59" s="2" t="s">
        <v>18</v>
      </c>
      <c r="J59" s="2" t="s">
        <v>57</v>
      </c>
      <c r="K59" s="2" t="s">
        <v>58</v>
      </c>
      <c r="L59" s="2" t="s">
        <v>48</v>
      </c>
      <c r="M59" s="2" t="n">
        <v>95</v>
      </c>
      <c r="N59" s="2" t="s">
        <v>6</v>
      </c>
      <c r="O59" s="2" t="n">
        <v>88</v>
      </c>
      <c r="P59" s="2" t="s">
        <v>345</v>
      </c>
      <c r="Q59" s="2" t="s">
        <v>346</v>
      </c>
      <c r="R59" s="2" t="n">
        <v>1.17</v>
      </c>
      <c r="S59" s="2" t="s">
        <v>45</v>
      </c>
      <c r="T59" s="2" t="s">
        <v>51</v>
      </c>
      <c r="U59" s="4" t="s">
        <v>347</v>
      </c>
      <c r="V59" s="4" t="s">
        <v>62</v>
      </c>
    </row>
    <row r="60" customFormat="false" ht="15" hidden="false" customHeight="false" outlineLevel="0" collapsed="false">
      <c r="A60" s="2" t="s">
        <v>348</v>
      </c>
      <c r="B60" s="4" t="s">
        <v>349</v>
      </c>
      <c r="C60" s="2" t="s">
        <v>45</v>
      </c>
      <c r="D60" s="2" t="s">
        <v>45</v>
      </c>
      <c r="E60" s="2" t="s">
        <v>45</v>
      </c>
      <c r="F60" s="2" t="s">
        <v>6</v>
      </c>
      <c r="G60" s="2" t="s">
        <v>46</v>
      </c>
      <c r="H60" s="2" t="n">
        <v>70</v>
      </c>
      <c r="I60" s="2" t="s">
        <v>6</v>
      </c>
      <c r="J60" s="2" t="s">
        <v>47</v>
      </c>
      <c r="K60" s="2" t="s">
        <v>48</v>
      </c>
      <c r="L60" s="2" t="s">
        <v>48</v>
      </c>
      <c r="M60" s="2" t="n">
        <v>95</v>
      </c>
      <c r="N60" s="2" t="s">
        <v>18</v>
      </c>
      <c r="O60" s="2" t="n">
        <v>0</v>
      </c>
      <c r="P60" s="2" t="s">
        <v>350</v>
      </c>
      <c r="Q60" s="2" t="s">
        <v>351</v>
      </c>
      <c r="R60" s="2" t="n">
        <v>1.57</v>
      </c>
      <c r="S60" s="2" t="s">
        <v>45</v>
      </c>
      <c r="T60" s="2" t="s">
        <v>51</v>
      </c>
      <c r="U60" s="4" t="s">
        <v>352</v>
      </c>
      <c r="V60" s="4" t="s">
        <v>53</v>
      </c>
    </row>
    <row r="61" customFormat="false" ht="15" hidden="false" customHeight="false" outlineLevel="0" collapsed="false">
      <c r="A61" s="2" t="s">
        <v>353</v>
      </c>
      <c r="B61" s="4" t="s">
        <v>354</v>
      </c>
      <c r="C61" s="2" t="s">
        <v>45</v>
      </c>
      <c r="D61" s="2" t="s">
        <v>45</v>
      </c>
      <c r="E61" s="2" t="s">
        <v>45</v>
      </c>
      <c r="F61" s="2" t="s">
        <v>6</v>
      </c>
      <c r="G61" s="2" t="s">
        <v>46</v>
      </c>
      <c r="H61" s="2" t="n">
        <v>70</v>
      </c>
      <c r="I61" s="2" t="s">
        <v>6</v>
      </c>
      <c r="J61" s="2" t="s">
        <v>47</v>
      </c>
      <c r="K61" s="2" t="s">
        <v>48</v>
      </c>
      <c r="L61" s="2" t="s">
        <v>48</v>
      </c>
      <c r="M61" s="2" t="n">
        <v>95</v>
      </c>
      <c r="N61" s="2" t="s">
        <v>18</v>
      </c>
      <c r="O61" s="2" t="n">
        <v>0</v>
      </c>
      <c r="P61" s="2" t="s">
        <v>355</v>
      </c>
      <c r="Q61" s="2" t="s">
        <v>356</v>
      </c>
      <c r="R61" s="2" t="n">
        <v>1.56</v>
      </c>
      <c r="S61" s="2" t="s">
        <v>45</v>
      </c>
      <c r="T61" s="2" t="s">
        <v>51</v>
      </c>
      <c r="U61" s="4" t="s">
        <v>357</v>
      </c>
      <c r="V61" s="4" t="s">
        <v>53</v>
      </c>
    </row>
    <row r="62" customFormat="false" ht="15" hidden="false" customHeight="false" outlineLevel="0" collapsed="false">
      <c r="A62" s="2" t="s">
        <v>358</v>
      </c>
      <c r="B62" s="4" t="s">
        <v>359</v>
      </c>
      <c r="C62" s="2" t="s">
        <v>45</v>
      </c>
      <c r="D62" s="2" t="s">
        <v>45</v>
      </c>
      <c r="E62" s="2" t="s">
        <v>45</v>
      </c>
      <c r="F62" s="2" t="s">
        <v>6</v>
      </c>
      <c r="G62" s="2" t="s">
        <v>46</v>
      </c>
      <c r="H62" s="2" t="n">
        <v>70</v>
      </c>
      <c r="I62" s="2" t="s">
        <v>6</v>
      </c>
      <c r="J62" s="2" t="s">
        <v>47</v>
      </c>
      <c r="K62" s="2" t="s">
        <v>48</v>
      </c>
      <c r="L62" s="2" t="s">
        <v>48</v>
      </c>
      <c r="M62" s="2" t="n">
        <v>95</v>
      </c>
      <c r="N62" s="2" t="s">
        <v>18</v>
      </c>
      <c r="O62" s="2" t="n">
        <v>0</v>
      </c>
      <c r="P62" s="2" t="s">
        <v>360</v>
      </c>
      <c r="Q62" s="2" t="s">
        <v>361</v>
      </c>
      <c r="R62" s="2" t="n">
        <v>1.48</v>
      </c>
      <c r="S62" s="2" t="s">
        <v>45</v>
      </c>
      <c r="T62" s="2" t="s">
        <v>51</v>
      </c>
      <c r="U62" s="4" t="s">
        <v>362</v>
      </c>
      <c r="V62" s="4" t="s">
        <v>53</v>
      </c>
    </row>
    <row r="63" customFormat="false" ht="15" hidden="false" customHeight="false" outlineLevel="0" collapsed="false">
      <c r="A63" s="2" t="s">
        <v>363</v>
      </c>
      <c r="B63" s="4" t="s">
        <v>364</v>
      </c>
      <c r="C63" s="2" t="s">
        <v>56</v>
      </c>
      <c r="D63" s="2" t="s">
        <v>56</v>
      </c>
      <c r="E63" s="2" t="s">
        <v>56</v>
      </c>
      <c r="F63" s="2" t="s">
        <v>6</v>
      </c>
      <c r="G63" s="2" t="s">
        <v>46</v>
      </c>
      <c r="H63" s="2" t="n">
        <v>70</v>
      </c>
      <c r="I63" s="2" t="s">
        <v>18</v>
      </c>
      <c r="J63" s="2" t="s">
        <v>57</v>
      </c>
      <c r="K63" s="2" t="s">
        <v>58</v>
      </c>
      <c r="L63" s="2" t="s">
        <v>48</v>
      </c>
      <c r="M63" s="2" t="n">
        <v>95</v>
      </c>
      <c r="N63" s="2" t="s">
        <v>6</v>
      </c>
      <c r="O63" s="2" t="n">
        <v>94</v>
      </c>
      <c r="P63" s="2" t="s">
        <v>365</v>
      </c>
      <c r="Q63" s="2" t="s">
        <v>366</v>
      </c>
      <c r="R63" s="2" t="n">
        <v>1.14</v>
      </c>
      <c r="S63" s="2" t="s">
        <v>45</v>
      </c>
      <c r="T63" s="2" t="s">
        <v>51</v>
      </c>
      <c r="U63" s="4" t="s">
        <v>367</v>
      </c>
      <c r="V63" s="4" t="s">
        <v>62</v>
      </c>
    </row>
    <row r="64" customFormat="false" ht="15" hidden="false" customHeight="false" outlineLevel="0" collapsed="false">
      <c r="A64" s="2" t="s">
        <v>368</v>
      </c>
      <c r="B64" s="4" t="s">
        <v>369</v>
      </c>
      <c r="C64" s="2" t="s">
        <v>56</v>
      </c>
      <c r="D64" s="2" t="s">
        <v>56</v>
      </c>
      <c r="E64" s="2" t="s">
        <v>56</v>
      </c>
      <c r="F64" s="2" t="s">
        <v>6</v>
      </c>
      <c r="G64" s="2" t="s">
        <v>46</v>
      </c>
      <c r="H64" s="2" t="n">
        <v>70</v>
      </c>
      <c r="I64" s="2" t="s">
        <v>18</v>
      </c>
      <c r="J64" s="2" t="s">
        <v>57</v>
      </c>
      <c r="K64" s="2" t="s">
        <v>58</v>
      </c>
      <c r="L64" s="2" t="s">
        <v>48</v>
      </c>
      <c r="M64" s="2" t="n">
        <v>95</v>
      </c>
      <c r="N64" s="2" t="s">
        <v>176</v>
      </c>
      <c r="O64" s="2" t="n">
        <v>0</v>
      </c>
      <c r="P64" s="2" t="s">
        <v>370</v>
      </c>
      <c r="Q64" s="2" t="s">
        <v>371</v>
      </c>
      <c r="R64" s="2" t="n">
        <v>1.26</v>
      </c>
      <c r="S64" s="2" t="s">
        <v>45</v>
      </c>
      <c r="T64" s="2" t="s">
        <v>51</v>
      </c>
      <c r="U64" s="4" t="s">
        <v>372</v>
      </c>
      <c r="V64" s="4" t="s">
        <v>62</v>
      </c>
    </row>
    <row r="65" customFormat="false" ht="15" hidden="false" customHeight="false" outlineLevel="0" collapsed="false">
      <c r="A65" s="2" t="s">
        <v>373</v>
      </c>
      <c r="B65" s="4" t="s">
        <v>374</v>
      </c>
      <c r="C65" s="2" t="s">
        <v>45</v>
      </c>
      <c r="D65" s="2" t="s">
        <v>45</v>
      </c>
      <c r="E65" s="2" t="s">
        <v>45</v>
      </c>
      <c r="F65" s="2" t="s">
        <v>6</v>
      </c>
      <c r="G65" s="2" t="s">
        <v>46</v>
      </c>
      <c r="H65" s="2" t="n">
        <v>70</v>
      </c>
      <c r="I65" s="2" t="s">
        <v>6</v>
      </c>
      <c r="J65" s="2" t="s">
        <v>47</v>
      </c>
      <c r="K65" s="2" t="s">
        <v>48</v>
      </c>
      <c r="L65" s="2" t="s">
        <v>48</v>
      </c>
      <c r="M65" s="2" t="n">
        <v>95</v>
      </c>
      <c r="N65" s="2" t="s">
        <v>18</v>
      </c>
      <c r="O65" s="2" t="n">
        <v>0</v>
      </c>
      <c r="P65" s="2" t="s">
        <v>375</v>
      </c>
      <c r="Q65" s="2" t="s">
        <v>376</v>
      </c>
      <c r="R65" s="2" t="n">
        <v>1.52</v>
      </c>
      <c r="S65" s="2" t="s">
        <v>45</v>
      </c>
      <c r="T65" s="2" t="s">
        <v>51</v>
      </c>
      <c r="U65" s="4" t="s">
        <v>377</v>
      </c>
      <c r="V65" s="4"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8"/>
    <col collapsed="false" customWidth="true" hidden="false" outlineLevel="0" max="5" min="5" style="0" width="25"/>
    <col collapsed="false" customWidth="true" hidden="false" outlineLevel="0" max="6" min="6" style="0" width="22"/>
    <col collapsed="false" customWidth="true" hidden="false" outlineLevel="0" max="7" min="7" style="0" width="16"/>
    <col collapsed="false" customWidth="true" hidden="false" outlineLevel="0" max="8" min="8" style="0" width="20"/>
    <col collapsed="false" customWidth="true" hidden="false" outlineLevel="0" max="9" min="9" style="0" width="22"/>
    <col collapsed="false" customWidth="true" hidden="false" outlineLevel="0" max="10" min="10" style="0" width="21"/>
    <col collapsed="false" customWidth="true" hidden="false" outlineLevel="0" max="11" min="11" style="0" width="20"/>
    <col collapsed="false" customWidth="true" hidden="false" outlineLevel="0" max="12" min="12" style="0" width="30"/>
    <col collapsed="false" customWidth="true" hidden="false" outlineLevel="0" max="14" min="13" style="0" width="14"/>
    <col collapsed="false" customWidth="true" hidden="false" outlineLevel="0" max="15" min="15" style="0" width="23"/>
    <col collapsed="false" customWidth="true" hidden="false" outlineLevel="0" max="16" min="16" style="0" width="18"/>
    <col collapsed="false" customWidth="true" hidden="false" outlineLevel="0" max="17" min="17" style="0" width="20"/>
    <col collapsed="false" customWidth="true" hidden="false" outlineLevel="0" max="18" min="18" style="0" width="19"/>
    <col collapsed="false" customWidth="true" hidden="false" outlineLevel="0" max="19" min="19" style="0" width="21"/>
  </cols>
  <sheetData>
    <row r="1" customFormat="false" ht="15" hidden="false" customHeight="false" outlineLevel="0" collapsed="false">
      <c r="A1" s="1" t="s">
        <v>21</v>
      </c>
      <c r="B1" s="1" t="s">
        <v>22</v>
      </c>
      <c r="C1" s="1" t="s">
        <v>24</v>
      </c>
      <c r="D1" s="1" t="s">
        <v>25</v>
      </c>
      <c r="E1" s="1" t="s">
        <v>27</v>
      </c>
      <c r="F1" s="1" t="s">
        <v>28</v>
      </c>
      <c r="G1" s="1" t="s">
        <v>30</v>
      </c>
      <c r="H1" s="1" t="s">
        <v>29</v>
      </c>
      <c r="I1" s="1" t="s">
        <v>31</v>
      </c>
      <c r="J1" s="1" t="s">
        <v>33</v>
      </c>
      <c r="K1" s="1" t="s">
        <v>34</v>
      </c>
      <c r="L1" s="1" t="s">
        <v>35</v>
      </c>
      <c r="M1" s="1" t="s">
        <v>36</v>
      </c>
      <c r="N1" s="1" t="s">
        <v>37</v>
      </c>
      <c r="O1" s="1" t="s">
        <v>38</v>
      </c>
      <c r="P1" s="1" t="s">
        <v>39</v>
      </c>
      <c r="Q1" s="1" t="s">
        <v>40</v>
      </c>
      <c r="R1" s="1" t="s">
        <v>41</v>
      </c>
      <c r="S1" s="1" t="s">
        <v>42</v>
      </c>
    </row>
    <row r="2" customFormat="false" ht="15" hidden="false" customHeight="false" outlineLevel="0" collapsed="false">
      <c r="A2" s="2" t="s">
        <v>378</v>
      </c>
      <c r="B2" s="4" t="s">
        <v>379</v>
      </c>
      <c r="C2" s="2" t="s">
        <v>45</v>
      </c>
      <c r="D2" s="2" t="s">
        <v>45</v>
      </c>
      <c r="E2" s="2" t="s">
        <v>380</v>
      </c>
      <c r="F2" s="2" t="n">
        <v>70</v>
      </c>
      <c r="G2" s="2" t="s">
        <v>381</v>
      </c>
      <c r="H2" s="2" t="s">
        <v>13</v>
      </c>
      <c r="I2" s="2" t="s">
        <v>382</v>
      </c>
      <c r="J2" s="2" t="n">
        <v>100</v>
      </c>
      <c r="K2" s="2" t="s">
        <v>17</v>
      </c>
      <c r="L2" s="2" t="n">
        <v>100</v>
      </c>
      <c r="M2" s="2" t="s">
        <v>383</v>
      </c>
      <c r="N2" s="2" t="s">
        <v>384</v>
      </c>
      <c r="O2" s="2" t="n">
        <v>0.32</v>
      </c>
      <c r="P2" s="2" t="s">
        <v>45</v>
      </c>
      <c r="Q2" s="2" t="s">
        <v>385</v>
      </c>
      <c r="R2" s="4" t="s">
        <v>386</v>
      </c>
      <c r="S2" s="4" t="s">
        <v>387</v>
      </c>
    </row>
    <row r="3" customFormat="false" ht="15" hidden="false" customHeight="false" outlineLevel="0" collapsed="false">
      <c r="A3" s="2" t="s">
        <v>7</v>
      </c>
      <c r="B3" s="4" t="s">
        <v>388</v>
      </c>
      <c r="C3" s="2" t="s">
        <v>56</v>
      </c>
      <c r="D3" s="2" t="s">
        <v>56</v>
      </c>
      <c r="E3" s="2" t="s">
        <v>380</v>
      </c>
      <c r="F3" s="2" t="n">
        <v>70</v>
      </c>
      <c r="G3" s="2" t="s">
        <v>389</v>
      </c>
      <c r="H3" s="2" t="s">
        <v>17</v>
      </c>
      <c r="I3" s="2" t="s">
        <v>390</v>
      </c>
      <c r="J3" s="2" t="n">
        <v>0</v>
      </c>
      <c r="K3" s="2" t="s">
        <v>6</v>
      </c>
      <c r="L3" s="2" t="n">
        <v>78</v>
      </c>
      <c r="M3" s="2" t="s">
        <v>391</v>
      </c>
      <c r="N3" s="2" t="s">
        <v>392</v>
      </c>
      <c r="O3" s="2" t="n">
        <v>0.12</v>
      </c>
      <c r="P3" s="2" t="s">
        <v>56</v>
      </c>
      <c r="Q3" s="2" t="s">
        <v>385</v>
      </c>
      <c r="R3" s="4" t="s">
        <v>393</v>
      </c>
      <c r="S3" s="4" t="s">
        <v>394</v>
      </c>
    </row>
    <row r="4" customFormat="false" ht="15" hidden="false" customHeight="false" outlineLevel="0" collapsed="false">
      <c r="A4" s="2" t="s">
        <v>395</v>
      </c>
      <c r="B4" s="4" t="s">
        <v>396</v>
      </c>
      <c r="C4" s="2" t="s">
        <v>45</v>
      </c>
      <c r="D4" s="2" t="s">
        <v>45</v>
      </c>
      <c r="E4" s="2" t="s">
        <v>380</v>
      </c>
      <c r="F4" s="2" t="n">
        <v>70</v>
      </c>
      <c r="G4" s="2" t="s">
        <v>381</v>
      </c>
      <c r="H4" s="2" t="s">
        <v>13</v>
      </c>
      <c r="I4" s="2" t="s">
        <v>382</v>
      </c>
      <c r="J4" s="2" t="n">
        <v>100</v>
      </c>
      <c r="K4" s="2" t="s">
        <v>17</v>
      </c>
      <c r="L4" s="2" t="n">
        <v>100</v>
      </c>
      <c r="M4" s="2" t="s">
        <v>397</v>
      </c>
      <c r="N4" s="2" t="s">
        <v>398</v>
      </c>
      <c r="O4" s="2" t="n">
        <v>0.16</v>
      </c>
      <c r="P4" s="2" t="s">
        <v>45</v>
      </c>
      <c r="Q4" s="2" t="s">
        <v>385</v>
      </c>
      <c r="R4" s="4" t="s">
        <v>399</v>
      </c>
      <c r="S4" s="4" t="s">
        <v>387</v>
      </c>
    </row>
    <row r="5" customFormat="false" ht="15" hidden="false" customHeight="false" outlineLevel="0" collapsed="false">
      <c r="A5" s="2" t="s">
        <v>400</v>
      </c>
      <c r="B5" s="4" t="s">
        <v>401</v>
      </c>
      <c r="C5" s="2" t="s">
        <v>45</v>
      </c>
      <c r="D5" s="2" t="s">
        <v>45</v>
      </c>
      <c r="E5" s="2" t="s">
        <v>380</v>
      </c>
      <c r="F5" s="2" t="n">
        <v>70</v>
      </c>
      <c r="G5" s="2" t="s">
        <v>381</v>
      </c>
      <c r="H5" s="2" t="s">
        <v>13</v>
      </c>
      <c r="I5" s="2" t="s">
        <v>382</v>
      </c>
      <c r="J5" s="2" t="n">
        <v>100</v>
      </c>
      <c r="K5" s="2" t="s">
        <v>17</v>
      </c>
      <c r="L5" s="2" t="n">
        <v>100</v>
      </c>
      <c r="M5" s="2" t="s">
        <v>402</v>
      </c>
      <c r="N5" s="2" t="s">
        <v>403</v>
      </c>
      <c r="O5" s="2" t="n">
        <v>0.28</v>
      </c>
      <c r="P5" s="2" t="s">
        <v>45</v>
      </c>
      <c r="Q5" s="2" t="s">
        <v>385</v>
      </c>
      <c r="R5" s="4" t="s">
        <v>404</v>
      </c>
      <c r="S5" s="4" t="s">
        <v>387</v>
      </c>
    </row>
    <row r="6" customFormat="false" ht="15" hidden="false" customHeight="false" outlineLevel="0" collapsed="false">
      <c r="A6" s="2" t="s">
        <v>405</v>
      </c>
      <c r="B6" s="4" t="s">
        <v>406</v>
      </c>
      <c r="C6" s="2" t="s">
        <v>56</v>
      </c>
      <c r="D6" s="2" t="s">
        <v>56</v>
      </c>
      <c r="E6" s="2" t="s">
        <v>380</v>
      </c>
      <c r="F6" s="2" t="n">
        <v>70</v>
      </c>
      <c r="G6" s="2" t="s">
        <v>389</v>
      </c>
      <c r="H6" s="2" t="s">
        <v>17</v>
      </c>
      <c r="I6" s="2" t="s">
        <v>390</v>
      </c>
      <c r="J6" s="2" t="n">
        <v>0</v>
      </c>
      <c r="K6" s="2" t="s">
        <v>6</v>
      </c>
      <c r="L6" s="2" t="n">
        <v>83</v>
      </c>
      <c r="M6" s="2" t="s">
        <v>407</v>
      </c>
      <c r="N6" s="2" t="s">
        <v>408</v>
      </c>
      <c r="O6" s="2" t="n">
        <v>0.11</v>
      </c>
      <c r="P6" s="2" t="s">
        <v>56</v>
      </c>
      <c r="Q6" s="2" t="s">
        <v>385</v>
      </c>
      <c r="R6" s="4" t="s">
        <v>409</v>
      </c>
      <c r="S6" s="4" t="s">
        <v>394</v>
      </c>
    </row>
    <row r="7" customFormat="false" ht="15" hidden="false" customHeight="false" outlineLevel="0" collapsed="false">
      <c r="A7" s="2" t="s">
        <v>410</v>
      </c>
      <c r="B7" s="4" t="s">
        <v>411</v>
      </c>
      <c r="C7" s="2" t="s">
        <v>56</v>
      </c>
      <c r="D7" s="2" t="s">
        <v>56</v>
      </c>
      <c r="E7" s="2" t="s">
        <v>380</v>
      </c>
      <c r="F7" s="2" t="n">
        <v>70</v>
      </c>
      <c r="G7" s="2" t="s">
        <v>389</v>
      </c>
      <c r="H7" s="2" t="s">
        <v>17</v>
      </c>
      <c r="I7" s="2" t="s">
        <v>390</v>
      </c>
      <c r="J7" s="2" t="n">
        <v>0</v>
      </c>
      <c r="K7" s="2" t="s">
        <v>6</v>
      </c>
      <c r="L7" s="2" t="n">
        <v>59</v>
      </c>
      <c r="M7" s="2" t="s">
        <v>412</v>
      </c>
      <c r="N7" s="2" t="s">
        <v>413</v>
      </c>
      <c r="O7" s="2" t="n">
        <v>0.11</v>
      </c>
      <c r="P7" s="2" t="s">
        <v>56</v>
      </c>
      <c r="Q7" s="2" t="s">
        <v>385</v>
      </c>
      <c r="R7" s="4" t="s">
        <v>414</v>
      </c>
      <c r="S7" s="4" t="s">
        <v>394</v>
      </c>
    </row>
    <row r="8" customFormat="false" ht="15" hidden="false" customHeight="false" outlineLevel="0" collapsed="false">
      <c r="A8" s="2" t="s">
        <v>415</v>
      </c>
      <c r="B8" s="4" t="s">
        <v>416</v>
      </c>
      <c r="C8" s="2" t="s">
        <v>56</v>
      </c>
      <c r="D8" s="2" t="s">
        <v>56</v>
      </c>
      <c r="E8" s="2" t="s">
        <v>380</v>
      </c>
      <c r="F8" s="2" t="n">
        <v>70</v>
      </c>
      <c r="G8" s="2" t="s">
        <v>389</v>
      </c>
      <c r="H8" s="2" t="s">
        <v>17</v>
      </c>
      <c r="I8" s="2" t="s">
        <v>390</v>
      </c>
      <c r="J8" s="2" t="n">
        <v>0</v>
      </c>
      <c r="K8" s="2" t="s">
        <v>6</v>
      </c>
      <c r="L8" s="2" t="n">
        <v>69</v>
      </c>
      <c r="M8" s="2" t="s">
        <v>417</v>
      </c>
      <c r="N8" s="2" t="s">
        <v>418</v>
      </c>
      <c r="O8" s="2" t="n">
        <v>0.13</v>
      </c>
      <c r="P8" s="2" t="s">
        <v>56</v>
      </c>
      <c r="Q8" s="2" t="s">
        <v>385</v>
      </c>
      <c r="R8" s="4" t="s">
        <v>419</v>
      </c>
      <c r="S8" s="4" t="s">
        <v>394</v>
      </c>
    </row>
    <row r="9" customFormat="false" ht="15" hidden="false" customHeight="false" outlineLevel="0" collapsed="false">
      <c r="A9" s="2" t="s">
        <v>420</v>
      </c>
      <c r="B9" s="4" t="s">
        <v>421</v>
      </c>
      <c r="C9" s="2" t="s">
        <v>45</v>
      </c>
      <c r="D9" s="2" t="s">
        <v>45</v>
      </c>
      <c r="E9" s="2" t="s">
        <v>380</v>
      </c>
      <c r="F9" s="2" t="n">
        <v>70</v>
      </c>
      <c r="G9" s="2" t="s">
        <v>381</v>
      </c>
      <c r="H9" s="2" t="s">
        <v>13</v>
      </c>
      <c r="I9" s="2" t="s">
        <v>382</v>
      </c>
      <c r="J9" s="2" t="n">
        <v>100</v>
      </c>
      <c r="K9" s="2" t="s">
        <v>17</v>
      </c>
      <c r="L9" s="2" t="n">
        <v>100</v>
      </c>
      <c r="M9" s="2" t="s">
        <v>422</v>
      </c>
      <c r="N9" s="2" t="s">
        <v>423</v>
      </c>
      <c r="O9" s="2" t="n">
        <v>0.19</v>
      </c>
      <c r="P9" s="2" t="s">
        <v>45</v>
      </c>
      <c r="Q9" s="2" t="s">
        <v>385</v>
      </c>
      <c r="R9" s="4" t="s">
        <v>424</v>
      </c>
      <c r="S9" s="4" t="s">
        <v>387</v>
      </c>
    </row>
    <row r="10" customFormat="false" ht="15" hidden="false" customHeight="false" outlineLevel="0" collapsed="false">
      <c r="A10" s="2" t="s">
        <v>425</v>
      </c>
      <c r="B10" s="4" t="s">
        <v>426</v>
      </c>
      <c r="C10" s="2" t="s">
        <v>45</v>
      </c>
      <c r="D10" s="2" t="s">
        <v>45</v>
      </c>
      <c r="E10" s="2" t="s">
        <v>380</v>
      </c>
      <c r="F10" s="2" t="n">
        <v>70</v>
      </c>
      <c r="G10" s="2" t="s">
        <v>381</v>
      </c>
      <c r="H10" s="2" t="s">
        <v>13</v>
      </c>
      <c r="I10" s="2" t="s">
        <v>382</v>
      </c>
      <c r="J10" s="2" t="n">
        <v>100</v>
      </c>
      <c r="K10" s="2" t="s">
        <v>17</v>
      </c>
      <c r="L10" s="2" t="n">
        <v>100</v>
      </c>
      <c r="M10" s="2" t="s">
        <v>427</v>
      </c>
      <c r="N10" s="2" t="s">
        <v>428</v>
      </c>
      <c r="O10" s="2" t="n">
        <v>0.17</v>
      </c>
      <c r="P10" s="2" t="s">
        <v>45</v>
      </c>
      <c r="Q10" s="2" t="s">
        <v>385</v>
      </c>
      <c r="R10" s="4" t="s">
        <v>429</v>
      </c>
      <c r="S10" s="4" t="s">
        <v>387</v>
      </c>
    </row>
    <row r="11" customFormat="false" ht="15" hidden="false" customHeight="false" outlineLevel="0" collapsed="false">
      <c r="A11" s="2" t="s">
        <v>430</v>
      </c>
      <c r="B11" s="4" t="s">
        <v>431</v>
      </c>
      <c r="C11" s="2" t="s">
        <v>56</v>
      </c>
      <c r="D11" s="2" t="s">
        <v>56</v>
      </c>
      <c r="E11" s="2" t="s">
        <v>380</v>
      </c>
      <c r="F11" s="2" t="n">
        <v>70</v>
      </c>
      <c r="G11" s="2" t="s">
        <v>389</v>
      </c>
      <c r="H11" s="2" t="s">
        <v>17</v>
      </c>
      <c r="I11" s="2" t="s">
        <v>390</v>
      </c>
      <c r="J11" s="2" t="n">
        <v>0</v>
      </c>
      <c r="K11" s="2" t="s">
        <v>6</v>
      </c>
      <c r="L11" s="2" t="n">
        <v>77</v>
      </c>
      <c r="M11" s="2" t="s">
        <v>432</v>
      </c>
      <c r="N11" s="2" t="s">
        <v>433</v>
      </c>
      <c r="O11" s="2" t="n">
        <v>0.12</v>
      </c>
      <c r="P11" s="2" t="s">
        <v>56</v>
      </c>
      <c r="Q11" s="2" t="s">
        <v>385</v>
      </c>
      <c r="R11" s="4" t="s">
        <v>434</v>
      </c>
      <c r="S11" s="4" t="s">
        <v>394</v>
      </c>
    </row>
    <row r="12" customFormat="false" ht="15" hidden="false" customHeight="false" outlineLevel="0" collapsed="false">
      <c r="A12" s="2" t="s">
        <v>435</v>
      </c>
      <c r="B12" s="4" t="s">
        <v>436</v>
      </c>
      <c r="C12" s="2" t="s">
        <v>56</v>
      </c>
      <c r="D12" s="2" t="s">
        <v>56</v>
      </c>
      <c r="E12" s="2" t="s">
        <v>380</v>
      </c>
      <c r="F12" s="2" t="n">
        <v>70</v>
      </c>
      <c r="G12" s="2" t="s">
        <v>389</v>
      </c>
      <c r="H12" s="2" t="s">
        <v>17</v>
      </c>
      <c r="I12" s="2" t="s">
        <v>390</v>
      </c>
      <c r="J12" s="2" t="n">
        <v>0</v>
      </c>
      <c r="K12" s="2" t="s">
        <v>6</v>
      </c>
      <c r="L12" s="2" t="n">
        <v>69</v>
      </c>
      <c r="M12" s="2" t="s">
        <v>437</v>
      </c>
      <c r="N12" s="2" t="s">
        <v>438</v>
      </c>
      <c r="O12" s="2" t="n">
        <v>0.16</v>
      </c>
      <c r="P12" s="2" t="s">
        <v>56</v>
      </c>
      <c r="Q12" s="2" t="s">
        <v>385</v>
      </c>
      <c r="R12" s="4" t="s">
        <v>439</v>
      </c>
      <c r="S12" s="4" t="s">
        <v>394</v>
      </c>
    </row>
    <row r="13" customFormat="false" ht="15" hidden="false" customHeight="false" outlineLevel="0" collapsed="false">
      <c r="A13" s="2" t="s">
        <v>440</v>
      </c>
      <c r="B13" s="4" t="s">
        <v>441</v>
      </c>
      <c r="C13" s="2" t="s">
        <v>45</v>
      </c>
      <c r="D13" s="2" t="s">
        <v>45</v>
      </c>
      <c r="E13" s="2" t="s">
        <v>380</v>
      </c>
      <c r="F13" s="2" t="n">
        <v>70</v>
      </c>
      <c r="G13" s="2" t="s">
        <v>381</v>
      </c>
      <c r="H13" s="2" t="s">
        <v>13</v>
      </c>
      <c r="I13" s="2" t="s">
        <v>382</v>
      </c>
      <c r="J13" s="2" t="n">
        <v>100</v>
      </c>
      <c r="K13" s="2" t="s">
        <v>17</v>
      </c>
      <c r="L13" s="2" t="n">
        <v>100</v>
      </c>
      <c r="M13" s="2" t="s">
        <v>442</v>
      </c>
      <c r="N13" s="2" t="s">
        <v>443</v>
      </c>
      <c r="O13" s="2" t="n">
        <v>0.16</v>
      </c>
      <c r="P13" s="2" t="s">
        <v>45</v>
      </c>
      <c r="Q13" s="2" t="s">
        <v>385</v>
      </c>
      <c r="R13" s="4" t="s">
        <v>444</v>
      </c>
      <c r="S13" s="4" t="s">
        <v>387</v>
      </c>
    </row>
    <row r="14" customFormat="false" ht="15" hidden="false" customHeight="false" outlineLevel="0" collapsed="false">
      <c r="A14" s="2" t="s">
        <v>445</v>
      </c>
      <c r="B14" s="4" t="s">
        <v>446</v>
      </c>
      <c r="C14" s="2" t="s">
        <v>56</v>
      </c>
      <c r="D14" s="2" t="s">
        <v>56</v>
      </c>
      <c r="E14" s="2" t="s">
        <v>380</v>
      </c>
      <c r="F14" s="2" t="n">
        <v>70</v>
      </c>
      <c r="G14" s="2" t="s">
        <v>389</v>
      </c>
      <c r="H14" s="2" t="s">
        <v>17</v>
      </c>
      <c r="I14" s="2" t="s">
        <v>390</v>
      </c>
      <c r="J14" s="2" t="n">
        <v>0</v>
      </c>
      <c r="K14" s="2" t="s">
        <v>6</v>
      </c>
      <c r="L14" s="2" t="n">
        <v>66</v>
      </c>
      <c r="M14" s="2" t="s">
        <v>447</v>
      </c>
      <c r="N14" s="2" t="s">
        <v>448</v>
      </c>
      <c r="O14" s="2" t="n">
        <v>0.17</v>
      </c>
      <c r="P14" s="2" t="s">
        <v>56</v>
      </c>
      <c r="Q14" s="2" t="s">
        <v>385</v>
      </c>
      <c r="R14" s="4" t="s">
        <v>449</v>
      </c>
      <c r="S14" s="4" t="s">
        <v>394</v>
      </c>
    </row>
    <row r="15" customFormat="false" ht="15" hidden="false" customHeight="false" outlineLevel="0" collapsed="false">
      <c r="A15" s="2" t="s">
        <v>450</v>
      </c>
      <c r="B15" s="4" t="s">
        <v>451</v>
      </c>
      <c r="C15" s="2" t="s">
        <v>56</v>
      </c>
      <c r="D15" s="2" t="s">
        <v>56</v>
      </c>
      <c r="E15" s="2" t="s">
        <v>380</v>
      </c>
      <c r="F15" s="2" t="n">
        <v>70</v>
      </c>
      <c r="G15" s="2" t="s">
        <v>389</v>
      </c>
      <c r="H15" s="2" t="s">
        <v>17</v>
      </c>
      <c r="I15" s="2" t="s">
        <v>390</v>
      </c>
      <c r="J15" s="2" t="n">
        <v>0</v>
      </c>
      <c r="K15" s="2" t="s">
        <v>6</v>
      </c>
      <c r="L15" s="2" t="n">
        <v>61</v>
      </c>
      <c r="M15" s="2" t="s">
        <v>452</v>
      </c>
      <c r="N15" s="2" t="s">
        <v>453</v>
      </c>
      <c r="O15" s="2" t="n">
        <v>0.17</v>
      </c>
      <c r="P15" s="2" t="s">
        <v>56</v>
      </c>
      <c r="Q15" s="2" t="s">
        <v>385</v>
      </c>
      <c r="R15" s="4" t="s">
        <v>454</v>
      </c>
      <c r="S15" s="4" t="s">
        <v>394</v>
      </c>
    </row>
    <row r="16" customFormat="false" ht="15" hidden="false" customHeight="false" outlineLevel="0" collapsed="false">
      <c r="A16" s="2" t="s">
        <v>455</v>
      </c>
      <c r="B16" s="4" t="s">
        <v>456</v>
      </c>
      <c r="C16" s="2" t="s">
        <v>56</v>
      </c>
      <c r="D16" s="2" t="s">
        <v>56</v>
      </c>
      <c r="E16" s="2" t="s">
        <v>380</v>
      </c>
      <c r="F16" s="2" t="n">
        <v>70</v>
      </c>
      <c r="G16" s="2" t="s">
        <v>389</v>
      </c>
      <c r="H16" s="2" t="s">
        <v>17</v>
      </c>
      <c r="I16" s="2" t="s">
        <v>390</v>
      </c>
      <c r="J16" s="2" t="n">
        <v>0</v>
      </c>
      <c r="K16" s="2" t="s">
        <v>6</v>
      </c>
      <c r="L16" s="2" t="n">
        <v>81</v>
      </c>
      <c r="M16" s="2" t="s">
        <v>457</v>
      </c>
      <c r="N16" s="2" t="s">
        <v>458</v>
      </c>
      <c r="O16" s="2" t="n">
        <v>0.16</v>
      </c>
      <c r="P16" s="2" t="s">
        <v>56</v>
      </c>
      <c r="Q16" s="2" t="s">
        <v>385</v>
      </c>
      <c r="R16" s="4" t="s">
        <v>459</v>
      </c>
      <c r="S16" s="4" t="s">
        <v>394</v>
      </c>
    </row>
    <row r="17" customFormat="false" ht="15" hidden="false" customHeight="false" outlineLevel="0" collapsed="false">
      <c r="A17" s="2" t="s">
        <v>460</v>
      </c>
      <c r="B17" s="4" t="s">
        <v>461</v>
      </c>
      <c r="C17" s="2" t="s">
        <v>56</v>
      </c>
      <c r="D17" s="2" t="s">
        <v>56</v>
      </c>
      <c r="E17" s="2" t="s">
        <v>380</v>
      </c>
      <c r="F17" s="2" t="n">
        <v>70</v>
      </c>
      <c r="G17" s="2" t="s">
        <v>389</v>
      </c>
      <c r="H17" s="2" t="s">
        <v>17</v>
      </c>
      <c r="I17" s="2" t="s">
        <v>390</v>
      </c>
      <c r="J17" s="2" t="n">
        <v>0</v>
      </c>
      <c r="K17" s="2" t="s">
        <v>6</v>
      </c>
      <c r="L17" s="2" t="n">
        <v>70</v>
      </c>
      <c r="M17" s="2" t="s">
        <v>462</v>
      </c>
      <c r="N17" s="2" t="s">
        <v>463</v>
      </c>
      <c r="O17" s="2" t="n">
        <v>0.11</v>
      </c>
      <c r="P17" s="2" t="s">
        <v>56</v>
      </c>
      <c r="Q17" s="2" t="s">
        <v>385</v>
      </c>
      <c r="R17" s="4" t="s">
        <v>464</v>
      </c>
      <c r="S17" s="4" t="s">
        <v>394</v>
      </c>
    </row>
    <row r="18" customFormat="false" ht="15" hidden="false" customHeight="false" outlineLevel="0" collapsed="false">
      <c r="A18" s="2" t="s">
        <v>465</v>
      </c>
      <c r="B18" s="4" t="s">
        <v>466</v>
      </c>
      <c r="C18" s="2" t="s">
        <v>56</v>
      </c>
      <c r="D18" s="2" t="s">
        <v>56</v>
      </c>
      <c r="E18" s="2" t="s">
        <v>380</v>
      </c>
      <c r="F18" s="2" t="n">
        <v>70</v>
      </c>
      <c r="G18" s="2" t="s">
        <v>389</v>
      </c>
      <c r="H18" s="2" t="s">
        <v>17</v>
      </c>
      <c r="I18" s="2" t="s">
        <v>390</v>
      </c>
      <c r="J18" s="2" t="n">
        <v>0</v>
      </c>
      <c r="K18" s="2" t="s">
        <v>6</v>
      </c>
      <c r="L18" s="2" t="n">
        <v>74</v>
      </c>
      <c r="M18" s="2" t="s">
        <v>467</v>
      </c>
      <c r="N18" s="2" t="s">
        <v>468</v>
      </c>
      <c r="O18" s="2" t="n">
        <v>0.13</v>
      </c>
      <c r="P18" s="2" t="s">
        <v>56</v>
      </c>
      <c r="Q18" s="2" t="s">
        <v>385</v>
      </c>
      <c r="R18" s="4" t="s">
        <v>469</v>
      </c>
      <c r="S18" s="4" t="s">
        <v>394</v>
      </c>
    </row>
    <row r="19" customFormat="false" ht="15" hidden="false" customHeight="false" outlineLevel="0" collapsed="false">
      <c r="A19" s="2" t="s">
        <v>470</v>
      </c>
      <c r="B19" s="4" t="s">
        <v>471</v>
      </c>
      <c r="C19" s="2" t="s">
        <v>56</v>
      </c>
      <c r="D19" s="2" t="s">
        <v>56</v>
      </c>
      <c r="E19" s="2" t="s">
        <v>380</v>
      </c>
      <c r="F19" s="2" t="n">
        <v>70</v>
      </c>
      <c r="G19" s="2" t="s">
        <v>389</v>
      </c>
      <c r="H19" s="2" t="s">
        <v>17</v>
      </c>
      <c r="I19" s="2" t="s">
        <v>390</v>
      </c>
      <c r="J19" s="2" t="n">
        <v>0</v>
      </c>
      <c r="K19" s="2" t="s">
        <v>6</v>
      </c>
      <c r="L19" s="2" t="n">
        <v>73</v>
      </c>
      <c r="M19" s="2" t="s">
        <v>472</v>
      </c>
      <c r="N19" s="2" t="s">
        <v>473</v>
      </c>
      <c r="O19" s="2" t="n">
        <v>0.14</v>
      </c>
      <c r="P19" s="2" t="s">
        <v>56</v>
      </c>
      <c r="Q19" s="2" t="s">
        <v>385</v>
      </c>
      <c r="R19" s="4" t="s">
        <v>474</v>
      </c>
      <c r="S19" s="4" t="s">
        <v>394</v>
      </c>
    </row>
    <row r="20" customFormat="false" ht="15" hidden="false" customHeight="false" outlineLevel="0" collapsed="false">
      <c r="A20" s="2" t="s">
        <v>475</v>
      </c>
      <c r="B20" s="4" t="s">
        <v>476</v>
      </c>
      <c r="C20" s="2" t="s">
        <v>56</v>
      </c>
      <c r="D20" s="2" t="s">
        <v>56</v>
      </c>
      <c r="E20" s="2" t="s">
        <v>380</v>
      </c>
      <c r="F20" s="2" t="n">
        <v>70</v>
      </c>
      <c r="G20" s="2" t="s">
        <v>389</v>
      </c>
      <c r="H20" s="2" t="s">
        <v>17</v>
      </c>
      <c r="I20" s="2" t="s">
        <v>390</v>
      </c>
      <c r="J20" s="2" t="n">
        <v>0</v>
      </c>
      <c r="K20" s="2" t="s">
        <v>6</v>
      </c>
      <c r="L20" s="2" t="n">
        <v>66</v>
      </c>
      <c r="M20" s="2" t="s">
        <v>477</v>
      </c>
      <c r="N20" s="2" t="s">
        <v>478</v>
      </c>
      <c r="O20" s="2" t="n">
        <v>0.13</v>
      </c>
      <c r="P20" s="2" t="s">
        <v>56</v>
      </c>
      <c r="Q20" s="2" t="s">
        <v>385</v>
      </c>
      <c r="R20" s="4" t="s">
        <v>479</v>
      </c>
      <c r="S20" s="4" t="s">
        <v>394</v>
      </c>
    </row>
    <row r="21" customFormat="false" ht="15" hidden="false" customHeight="false" outlineLevel="0" collapsed="false">
      <c r="A21" s="2" t="s">
        <v>480</v>
      </c>
      <c r="B21" s="4" t="s">
        <v>481</v>
      </c>
      <c r="C21" s="2" t="s">
        <v>56</v>
      </c>
      <c r="D21" s="2" t="s">
        <v>56</v>
      </c>
      <c r="E21" s="2" t="s">
        <v>380</v>
      </c>
      <c r="F21" s="2" t="n">
        <v>70</v>
      </c>
      <c r="G21" s="2" t="s">
        <v>389</v>
      </c>
      <c r="H21" s="2" t="s">
        <v>17</v>
      </c>
      <c r="I21" s="2" t="s">
        <v>390</v>
      </c>
      <c r="J21" s="2" t="n">
        <v>0</v>
      </c>
      <c r="K21" s="2" t="s">
        <v>6</v>
      </c>
      <c r="L21" s="2" t="n">
        <v>77</v>
      </c>
      <c r="M21" s="2" t="s">
        <v>482</v>
      </c>
      <c r="N21" s="2" t="s">
        <v>483</v>
      </c>
      <c r="O21" s="2" t="n">
        <v>0.17</v>
      </c>
      <c r="P21" s="2" t="s">
        <v>56</v>
      </c>
      <c r="Q21" s="2" t="s">
        <v>385</v>
      </c>
      <c r="R21" s="4" t="s">
        <v>484</v>
      </c>
      <c r="S21" s="4" t="s">
        <v>394</v>
      </c>
    </row>
    <row r="22" customFormat="false" ht="15" hidden="false" customHeight="false" outlineLevel="0" collapsed="false">
      <c r="A22" s="2" t="s">
        <v>485</v>
      </c>
      <c r="B22" s="4" t="s">
        <v>486</v>
      </c>
      <c r="C22" s="2" t="s">
        <v>56</v>
      </c>
      <c r="D22" s="2" t="s">
        <v>56</v>
      </c>
      <c r="E22" s="2" t="s">
        <v>380</v>
      </c>
      <c r="F22" s="2" t="n">
        <v>70</v>
      </c>
      <c r="G22" s="2" t="s">
        <v>389</v>
      </c>
      <c r="H22" s="2" t="s">
        <v>17</v>
      </c>
      <c r="I22" s="2" t="s">
        <v>390</v>
      </c>
      <c r="J22" s="2" t="n">
        <v>0</v>
      </c>
      <c r="K22" s="2" t="s">
        <v>6</v>
      </c>
      <c r="L22" s="2" t="n">
        <v>77</v>
      </c>
      <c r="M22" s="2" t="s">
        <v>487</v>
      </c>
      <c r="N22" s="2" t="s">
        <v>488</v>
      </c>
      <c r="O22" s="2" t="n">
        <v>0.16</v>
      </c>
      <c r="P22" s="2" t="s">
        <v>56</v>
      </c>
      <c r="Q22" s="2" t="s">
        <v>385</v>
      </c>
      <c r="R22" s="4" t="s">
        <v>489</v>
      </c>
      <c r="S22" s="4" t="s">
        <v>394</v>
      </c>
    </row>
    <row r="23" customFormat="false" ht="15" hidden="false" customHeight="false" outlineLevel="0" collapsed="false">
      <c r="A23" s="2" t="s">
        <v>490</v>
      </c>
      <c r="B23" s="4" t="s">
        <v>491</v>
      </c>
      <c r="C23" s="2" t="s">
        <v>56</v>
      </c>
      <c r="D23" s="2" t="s">
        <v>56</v>
      </c>
      <c r="E23" s="2" t="s">
        <v>380</v>
      </c>
      <c r="F23" s="2" t="n">
        <v>70</v>
      </c>
      <c r="G23" s="2" t="s">
        <v>389</v>
      </c>
      <c r="H23" s="2" t="s">
        <v>17</v>
      </c>
      <c r="I23" s="2" t="s">
        <v>390</v>
      </c>
      <c r="J23" s="2" t="n">
        <v>0</v>
      </c>
      <c r="K23" s="2" t="s">
        <v>6</v>
      </c>
      <c r="L23" s="2" t="n">
        <v>73</v>
      </c>
      <c r="M23" s="2" t="s">
        <v>492</v>
      </c>
      <c r="N23" s="2" t="s">
        <v>493</v>
      </c>
      <c r="O23" s="2" t="n">
        <v>0.13</v>
      </c>
      <c r="P23" s="2" t="s">
        <v>56</v>
      </c>
      <c r="Q23" s="2" t="s">
        <v>385</v>
      </c>
      <c r="R23" s="4" t="s">
        <v>494</v>
      </c>
      <c r="S23" s="4" t="s">
        <v>394</v>
      </c>
    </row>
    <row r="24" customFormat="false" ht="15" hidden="false" customHeight="false" outlineLevel="0" collapsed="false">
      <c r="A24" s="2" t="s">
        <v>495</v>
      </c>
      <c r="B24" s="4" t="s">
        <v>496</v>
      </c>
      <c r="C24" s="2" t="s">
        <v>56</v>
      </c>
      <c r="D24" s="2" t="s">
        <v>56</v>
      </c>
      <c r="E24" s="2" t="s">
        <v>380</v>
      </c>
      <c r="F24" s="2" t="n">
        <v>70</v>
      </c>
      <c r="G24" s="2" t="s">
        <v>389</v>
      </c>
      <c r="H24" s="2" t="s">
        <v>17</v>
      </c>
      <c r="I24" s="2" t="s">
        <v>390</v>
      </c>
      <c r="J24" s="2" t="n">
        <v>0</v>
      </c>
      <c r="K24" s="2" t="s">
        <v>6</v>
      </c>
      <c r="L24" s="2" t="n">
        <v>75</v>
      </c>
      <c r="M24" s="2" t="s">
        <v>497</v>
      </c>
      <c r="N24" s="2" t="s">
        <v>498</v>
      </c>
      <c r="O24" s="2" t="n">
        <v>0.11</v>
      </c>
      <c r="P24" s="2" t="s">
        <v>56</v>
      </c>
      <c r="Q24" s="2" t="s">
        <v>385</v>
      </c>
      <c r="R24" s="4" t="s">
        <v>499</v>
      </c>
      <c r="S24" s="4" t="s">
        <v>394</v>
      </c>
    </row>
    <row r="25" customFormat="false" ht="15" hidden="false" customHeight="false" outlineLevel="0" collapsed="false">
      <c r="A25" s="2" t="s">
        <v>500</v>
      </c>
      <c r="B25" s="4" t="s">
        <v>501</v>
      </c>
      <c r="C25" s="2" t="s">
        <v>56</v>
      </c>
      <c r="D25" s="2" t="s">
        <v>56</v>
      </c>
      <c r="E25" s="2" t="s">
        <v>380</v>
      </c>
      <c r="F25" s="2" t="n">
        <v>70</v>
      </c>
      <c r="G25" s="2" t="s">
        <v>389</v>
      </c>
      <c r="H25" s="2" t="s">
        <v>17</v>
      </c>
      <c r="I25" s="2" t="s">
        <v>390</v>
      </c>
      <c r="J25" s="2" t="n">
        <v>0</v>
      </c>
      <c r="K25" s="2" t="s">
        <v>16</v>
      </c>
      <c r="L25" s="2" t="n">
        <v>58</v>
      </c>
      <c r="M25" s="2" t="s">
        <v>502</v>
      </c>
      <c r="N25" s="2" t="s">
        <v>503</v>
      </c>
      <c r="O25" s="2" t="n">
        <v>0.12</v>
      </c>
      <c r="P25" s="2" t="s">
        <v>56</v>
      </c>
      <c r="Q25" s="2" t="s">
        <v>385</v>
      </c>
      <c r="R25" s="4" t="s">
        <v>504</v>
      </c>
      <c r="S25" s="4" t="s">
        <v>394</v>
      </c>
    </row>
    <row r="26" customFormat="false" ht="15" hidden="false" customHeight="false" outlineLevel="0" collapsed="false">
      <c r="A26" s="2" t="s">
        <v>505</v>
      </c>
      <c r="B26" s="4" t="s">
        <v>506</v>
      </c>
      <c r="C26" s="2" t="s">
        <v>56</v>
      </c>
      <c r="D26" s="2" t="s">
        <v>56</v>
      </c>
      <c r="E26" s="2" t="s">
        <v>380</v>
      </c>
      <c r="F26" s="2" t="n">
        <v>70</v>
      </c>
      <c r="G26" s="2" t="s">
        <v>389</v>
      </c>
      <c r="H26" s="2" t="s">
        <v>17</v>
      </c>
      <c r="I26" s="2" t="s">
        <v>390</v>
      </c>
      <c r="J26" s="2" t="n">
        <v>0</v>
      </c>
      <c r="K26" s="2" t="s">
        <v>6</v>
      </c>
      <c r="L26" s="2" t="n">
        <v>69</v>
      </c>
      <c r="M26" s="2" t="s">
        <v>507</v>
      </c>
      <c r="N26" s="2" t="s">
        <v>508</v>
      </c>
      <c r="O26" s="2" t="n">
        <v>0.14</v>
      </c>
      <c r="P26" s="2" t="s">
        <v>56</v>
      </c>
      <c r="Q26" s="2" t="s">
        <v>385</v>
      </c>
      <c r="R26" s="4" t="s">
        <v>509</v>
      </c>
      <c r="S26" s="4" t="s">
        <v>394</v>
      </c>
    </row>
    <row r="27" customFormat="false" ht="15" hidden="false" customHeight="false" outlineLevel="0" collapsed="false">
      <c r="A27" s="2" t="s">
        <v>510</v>
      </c>
      <c r="B27" s="4" t="s">
        <v>511</v>
      </c>
      <c r="C27" s="2" t="s">
        <v>56</v>
      </c>
      <c r="D27" s="2" t="s">
        <v>56</v>
      </c>
      <c r="E27" s="2" t="s">
        <v>380</v>
      </c>
      <c r="F27" s="2" t="n">
        <v>70</v>
      </c>
      <c r="G27" s="2" t="s">
        <v>389</v>
      </c>
      <c r="H27" s="2" t="s">
        <v>17</v>
      </c>
      <c r="I27" s="2" t="s">
        <v>390</v>
      </c>
      <c r="J27" s="2" t="n">
        <v>0</v>
      </c>
      <c r="K27" s="2" t="s">
        <v>6</v>
      </c>
      <c r="L27" s="2" t="n">
        <v>63</v>
      </c>
      <c r="M27" s="2" t="s">
        <v>512</v>
      </c>
      <c r="N27" s="2" t="s">
        <v>513</v>
      </c>
      <c r="O27" s="2" t="n">
        <v>0.15</v>
      </c>
      <c r="P27" s="2" t="s">
        <v>56</v>
      </c>
      <c r="Q27" s="2" t="s">
        <v>385</v>
      </c>
      <c r="R27" s="4" t="s">
        <v>514</v>
      </c>
      <c r="S27" s="4" t="s">
        <v>394</v>
      </c>
    </row>
    <row r="28" customFormat="false" ht="15" hidden="false" customHeight="false" outlineLevel="0" collapsed="false">
      <c r="A28" s="2" t="s">
        <v>515</v>
      </c>
      <c r="B28" s="4" t="s">
        <v>516</v>
      </c>
      <c r="C28" s="2" t="s">
        <v>56</v>
      </c>
      <c r="D28" s="2" t="s">
        <v>56</v>
      </c>
      <c r="E28" s="2" t="s">
        <v>380</v>
      </c>
      <c r="F28" s="2" t="n">
        <v>70</v>
      </c>
      <c r="G28" s="2" t="s">
        <v>389</v>
      </c>
      <c r="H28" s="2" t="s">
        <v>17</v>
      </c>
      <c r="I28" s="2" t="s">
        <v>390</v>
      </c>
      <c r="J28" s="2" t="n">
        <v>0</v>
      </c>
      <c r="K28" s="2" t="s">
        <v>6</v>
      </c>
      <c r="L28" s="2" t="n">
        <v>76</v>
      </c>
      <c r="M28" s="2" t="s">
        <v>517</v>
      </c>
      <c r="N28" s="2" t="s">
        <v>518</v>
      </c>
      <c r="O28" s="2" t="n">
        <v>0.11</v>
      </c>
      <c r="P28" s="2" t="s">
        <v>56</v>
      </c>
      <c r="Q28" s="2" t="s">
        <v>385</v>
      </c>
      <c r="R28" s="4" t="s">
        <v>519</v>
      </c>
      <c r="S28" s="4" t="s">
        <v>394</v>
      </c>
    </row>
    <row r="29" customFormat="false" ht="15" hidden="false" customHeight="false" outlineLevel="0" collapsed="false">
      <c r="A29" s="2" t="s">
        <v>520</v>
      </c>
      <c r="B29" s="4" t="s">
        <v>521</v>
      </c>
      <c r="C29" s="2" t="s">
        <v>56</v>
      </c>
      <c r="D29" s="2" t="s">
        <v>56</v>
      </c>
      <c r="E29" s="2" t="s">
        <v>380</v>
      </c>
      <c r="F29" s="2" t="n">
        <v>70</v>
      </c>
      <c r="G29" s="2" t="s">
        <v>389</v>
      </c>
      <c r="H29" s="2" t="s">
        <v>17</v>
      </c>
      <c r="I29" s="2" t="s">
        <v>390</v>
      </c>
      <c r="J29" s="2" t="n">
        <v>0</v>
      </c>
      <c r="K29" s="2" t="s">
        <v>6</v>
      </c>
      <c r="L29" s="2" t="n">
        <v>78</v>
      </c>
      <c r="M29" s="2" t="s">
        <v>522</v>
      </c>
      <c r="N29" s="2" t="s">
        <v>523</v>
      </c>
      <c r="O29" s="2" t="n">
        <v>0.11</v>
      </c>
      <c r="P29" s="2" t="s">
        <v>56</v>
      </c>
      <c r="Q29" s="2" t="s">
        <v>385</v>
      </c>
      <c r="R29" s="4" t="s">
        <v>524</v>
      </c>
      <c r="S29" s="4" t="s">
        <v>394</v>
      </c>
    </row>
    <row r="30" customFormat="false" ht="15" hidden="false" customHeight="false" outlineLevel="0" collapsed="false">
      <c r="A30" s="2" t="s">
        <v>525</v>
      </c>
      <c r="B30" s="4" t="s">
        <v>526</v>
      </c>
      <c r="C30" s="2" t="s">
        <v>56</v>
      </c>
      <c r="D30" s="2" t="s">
        <v>56</v>
      </c>
      <c r="E30" s="2" t="s">
        <v>380</v>
      </c>
      <c r="F30" s="2" t="n">
        <v>70</v>
      </c>
      <c r="G30" s="2" t="s">
        <v>389</v>
      </c>
      <c r="H30" s="2" t="s">
        <v>17</v>
      </c>
      <c r="I30" s="2" t="s">
        <v>390</v>
      </c>
      <c r="J30" s="2" t="n">
        <v>0</v>
      </c>
      <c r="K30" s="2" t="s">
        <v>6</v>
      </c>
      <c r="L30" s="2" t="n">
        <v>82</v>
      </c>
      <c r="M30" s="2" t="s">
        <v>527</v>
      </c>
      <c r="N30" s="2" t="s">
        <v>528</v>
      </c>
      <c r="O30" s="2" t="n">
        <v>0.12</v>
      </c>
      <c r="P30" s="2" t="s">
        <v>56</v>
      </c>
      <c r="Q30" s="2" t="s">
        <v>385</v>
      </c>
      <c r="R30" s="4" t="s">
        <v>529</v>
      </c>
      <c r="S30" s="4" t="s">
        <v>394</v>
      </c>
    </row>
    <row r="31" customFormat="false" ht="15" hidden="false" customHeight="false" outlineLevel="0" collapsed="false">
      <c r="A31" s="2" t="s">
        <v>530</v>
      </c>
      <c r="B31" s="4" t="s">
        <v>531</v>
      </c>
      <c r="C31" s="2" t="s">
        <v>56</v>
      </c>
      <c r="D31" s="2" t="s">
        <v>56</v>
      </c>
      <c r="E31" s="2" t="s">
        <v>380</v>
      </c>
      <c r="F31" s="2" t="n">
        <v>70</v>
      </c>
      <c r="G31" s="2" t="s">
        <v>389</v>
      </c>
      <c r="H31" s="2" t="s">
        <v>17</v>
      </c>
      <c r="I31" s="2" t="s">
        <v>390</v>
      </c>
      <c r="J31" s="2" t="n">
        <v>0</v>
      </c>
      <c r="K31" s="2" t="s">
        <v>16</v>
      </c>
      <c r="L31" s="2" t="n">
        <v>62</v>
      </c>
      <c r="M31" s="2" t="s">
        <v>532</v>
      </c>
      <c r="N31" s="2" t="s">
        <v>533</v>
      </c>
      <c r="O31" s="2" t="n">
        <v>0.13</v>
      </c>
      <c r="P31" s="2" t="s">
        <v>56</v>
      </c>
      <c r="Q31" s="2" t="s">
        <v>385</v>
      </c>
      <c r="R31" s="4" t="s">
        <v>534</v>
      </c>
      <c r="S31" s="4" t="s">
        <v>394</v>
      </c>
    </row>
    <row r="32" customFormat="false" ht="15" hidden="false" customHeight="false" outlineLevel="0" collapsed="false">
      <c r="A32" s="2" t="s">
        <v>535</v>
      </c>
      <c r="B32" s="4" t="s">
        <v>536</v>
      </c>
      <c r="C32" s="2" t="s">
        <v>56</v>
      </c>
      <c r="D32" s="2" t="s">
        <v>56</v>
      </c>
      <c r="E32" s="2" t="s">
        <v>380</v>
      </c>
      <c r="F32" s="2" t="n">
        <v>70</v>
      </c>
      <c r="G32" s="2" t="s">
        <v>537</v>
      </c>
      <c r="H32" s="2" t="s">
        <v>17</v>
      </c>
      <c r="I32" s="2" t="s">
        <v>390</v>
      </c>
      <c r="J32" s="2" t="n">
        <v>85</v>
      </c>
      <c r="K32" s="2" t="s">
        <v>16</v>
      </c>
      <c r="L32" s="2" t="n">
        <v>85</v>
      </c>
      <c r="M32" s="2" t="s">
        <v>538</v>
      </c>
      <c r="N32" s="2" t="s">
        <v>539</v>
      </c>
      <c r="O32" s="2" t="n">
        <v>0.15</v>
      </c>
      <c r="P32" s="2" t="s">
        <v>45</v>
      </c>
      <c r="Q32" s="2" t="s">
        <v>385</v>
      </c>
      <c r="R32" s="4" t="s">
        <v>540</v>
      </c>
      <c r="S32" s="4" t="s">
        <v>541</v>
      </c>
    </row>
    <row r="33" customFormat="false" ht="15" hidden="false" customHeight="false" outlineLevel="0" collapsed="false">
      <c r="A33" s="2" t="s">
        <v>542</v>
      </c>
      <c r="B33" s="4" t="s">
        <v>543</v>
      </c>
      <c r="C33" s="2" t="s">
        <v>56</v>
      </c>
      <c r="D33" s="2" t="s">
        <v>56</v>
      </c>
      <c r="E33" s="2" t="s">
        <v>380</v>
      </c>
      <c r="F33" s="2" t="n">
        <v>70</v>
      </c>
      <c r="G33" s="2" t="s">
        <v>389</v>
      </c>
      <c r="H33" s="2" t="s">
        <v>17</v>
      </c>
      <c r="I33" s="2" t="s">
        <v>390</v>
      </c>
      <c r="J33" s="2" t="n">
        <v>0</v>
      </c>
      <c r="K33" s="2" t="s">
        <v>6</v>
      </c>
      <c r="L33" s="2" t="n">
        <v>76</v>
      </c>
      <c r="M33" s="2" t="s">
        <v>544</v>
      </c>
      <c r="N33" s="2" t="s">
        <v>545</v>
      </c>
      <c r="O33" s="2" t="n">
        <v>0.16</v>
      </c>
      <c r="P33" s="2" t="s">
        <v>56</v>
      </c>
      <c r="Q33" s="2" t="s">
        <v>385</v>
      </c>
      <c r="R33" s="4" t="s">
        <v>546</v>
      </c>
      <c r="S33" s="4" t="s">
        <v>394</v>
      </c>
    </row>
    <row r="34" customFormat="false" ht="15" hidden="false" customHeight="false" outlineLevel="0" collapsed="false">
      <c r="A34" s="2" t="s">
        <v>547</v>
      </c>
      <c r="B34" s="4" t="s">
        <v>548</v>
      </c>
      <c r="C34" s="2" t="s">
        <v>56</v>
      </c>
      <c r="D34" s="2" t="s">
        <v>56</v>
      </c>
      <c r="E34" s="2" t="s">
        <v>380</v>
      </c>
      <c r="F34" s="2" t="n">
        <v>70</v>
      </c>
      <c r="G34" s="2" t="s">
        <v>389</v>
      </c>
      <c r="H34" s="2" t="s">
        <v>17</v>
      </c>
      <c r="I34" s="2" t="s">
        <v>390</v>
      </c>
      <c r="J34" s="2" t="n">
        <v>0</v>
      </c>
      <c r="K34" s="2" t="s">
        <v>6</v>
      </c>
      <c r="L34" s="2" t="n">
        <v>72</v>
      </c>
      <c r="M34" s="2" t="s">
        <v>549</v>
      </c>
      <c r="N34" s="2" t="s">
        <v>550</v>
      </c>
      <c r="O34" s="2" t="n">
        <v>0.14</v>
      </c>
      <c r="P34" s="2" t="s">
        <v>56</v>
      </c>
      <c r="Q34" s="2" t="s">
        <v>385</v>
      </c>
      <c r="R34" s="4" t="s">
        <v>551</v>
      </c>
      <c r="S34" s="4" t="s">
        <v>394</v>
      </c>
    </row>
    <row r="35" customFormat="false" ht="15" hidden="false" customHeight="false" outlineLevel="0" collapsed="false">
      <c r="A35" s="2" t="s">
        <v>552</v>
      </c>
      <c r="B35" s="4" t="s">
        <v>553</v>
      </c>
      <c r="C35" s="2" t="s">
        <v>45</v>
      </c>
      <c r="D35" s="2" t="s">
        <v>45</v>
      </c>
      <c r="E35" s="2" t="s">
        <v>380</v>
      </c>
      <c r="F35" s="2" t="n">
        <v>70</v>
      </c>
      <c r="G35" s="2" t="s">
        <v>381</v>
      </c>
      <c r="H35" s="2" t="s">
        <v>13</v>
      </c>
      <c r="I35" s="2" t="s">
        <v>382</v>
      </c>
      <c r="J35" s="2" t="n">
        <v>100</v>
      </c>
      <c r="K35" s="2" t="s">
        <v>17</v>
      </c>
      <c r="L35" s="2" t="n">
        <v>100</v>
      </c>
      <c r="M35" s="2" t="s">
        <v>554</v>
      </c>
      <c r="N35" s="2" t="s">
        <v>555</v>
      </c>
      <c r="O35" s="2" t="n">
        <v>0.16</v>
      </c>
      <c r="P35" s="2" t="s">
        <v>45</v>
      </c>
      <c r="Q35" s="2" t="s">
        <v>385</v>
      </c>
      <c r="R35" s="4" t="s">
        <v>556</v>
      </c>
      <c r="S35" s="4" t="s">
        <v>387</v>
      </c>
    </row>
    <row r="36" customFormat="false" ht="15" hidden="false" customHeight="false" outlineLevel="0" collapsed="false">
      <c r="A36" s="2" t="s">
        <v>557</v>
      </c>
      <c r="B36" s="4" t="s">
        <v>558</v>
      </c>
      <c r="C36" s="2" t="s">
        <v>45</v>
      </c>
      <c r="D36" s="2" t="s">
        <v>45</v>
      </c>
      <c r="E36" s="2" t="s">
        <v>380</v>
      </c>
      <c r="F36" s="2" t="n">
        <v>70</v>
      </c>
      <c r="G36" s="2" t="s">
        <v>381</v>
      </c>
      <c r="H36" s="2" t="s">
        <v>13</v>
      </c>
      <c r="I36" s="2" t="s">
        <v>382</v>
      </c>
      <c r="J36" s="2" t="n">
        <v>100</v>
      </c>
      <c r="K36" s="2" t="s">
        <v>17</v>
      </c>
      <c r="L36" s="2" t="n">
        <v>100</v>
      </c>
      <c r="M36" s="2" t="s">
        <v>559</v>
      </c>
      <c r="N36" s="2" t="s">
        <v>560</v>
      </c>
      <c r="O36" s="2" t="n">
        <v>0.24</v>
      </c>
      <c r="P36" s="2" t="s">
        <v>45</v>
      </c>
      <c r="Q36" s="2" t="s">
        <v>385</v>
      </c>
      <c r="R36" s="4" t="s">
        <v>561</v>
      </c>
      <c r="S36" s="4" t="s">
        <v>387</v>
      </c>
    </row>
    <row r="37" customFormat="false" ht="15" hidden="false" customHeight="false" outlineLevel="0" collapsed="false">
      <c r="A37" s="2" t="s">
        <v>562</v>
      </c>
      <c r="B37" s="4" t="s">
        <v>563</v>
      </c>
      <c r="C37" s="2" t="s">
        <v>56</v>
      </c>
      <c r="D37" s="2" t="s">
        <v>56</v>
      </c>
      <c r="E37" s="2" t="s">
        <v>380</v>
      </c>
      <c r="F37" s="2" t="n">
        <v>70</v>
      </c>
      <c r="G37" s="2" t="s">
        <v>389</v>
      </c>
      <c r="H37" s="2" t="s">
        <v>17</v>
      </c>
      <c r="I37" s="2" t="s">
        <v>390</v>
      </c>
      <c r="J37" s="2" t="n">
        <v>0</v>
      </c>
      <c r="K37" s="2" t="s">
        <v>6</v>
      </c>
      <c r="L37" s="2" t="n">
        <v>63</v>
      </c>
      <c r="M37" s="2" t="s">
        <v>564</v>
      </c>
      <c r="N37" s="2" t="s">
        <v>565</v>
      </c>
      <c r="O37" s="2" t="n">
        <v>0.15</v>
      </c>
      <c r="P37" s="2" t="s">
        <v>56</v>
      </c>
      <c r="Q37" s="2" t="s">
        <v>385</v>
      </c>
      <c r="R37" s="4" t="s">
        <v>566</v>
      </c>
      <c r="S37" s="4" t="s">
        <v>394</v>
      </c>
    </row>
    <row r="38" customFormat="false" ht="15" hidden="false" customHeight="false" outlineLevel="0" collapsed="false">
      <c r="A38" s="2" t="s">
        <v>567</v>
      </c>
      <c r="B38" s="4" t="s">
        <v>568</v>
      </c>
      <c r="C38" s="2" t="s">
        <v>56</v>
      </c>
      <c r="D38" s="2" t="s">
        <v>56</v>
      </c>
      <c r="E38" s="2" t="s">
        <v>380</v>
      </c>
      <c r="F38" s="2" t="n">
        <v>70</v>
      </c>
      <c r="G38" s="2" t="s">
        <v>389</v>
      </c>
      <c r="H38" s="2" t="s">
        <v>17</v>
      </c>
      <c r="I38" s="2" t="s">
        <v>390</v>
      </c>
      <c r="J38" s="2" t="n">
        <v>0</v>
      </c>
      <c r="K38" s="2" t="s">
        <v>16</v>
      </c>
      <c r="L38" s="2" t="n">
        <v>74</v>
      </c>
      <c r="M38" s="2" t="s">
        <v>569</v>
      </c>
      <c r="N38" s="2" t="s">
        <v>570</v>
      </c>
      <c r="O38" s="2" t="n">
        <v>0.14</v>
      </c>
      <c r="P38" s="2" t="s">
        <v>56</v>
      </c>
      <c r="Q38" s="2" t="s">
        <v>385</v>
      </c>
      <c r="R38" s="4" t="s">
        <v>571</v>
      </c>
      <c r="S38" s="4" t="s">
        <v>394</v>
      </c>
    </row>
    <row r="39" customFormat="false" ht="15" hidden="false" customHeight="false" outlineLevel="0" collapsed="false">
      <c r="A39" s="2" t="s">
        <v>572</v>
      </c>
      <c r="B39" s="4" t="s">
        <v>573</v>
      </c>
      <c r="C39" s="2" t="s">
        <v>56</v>
      </c>
      <c r="D39" s="2" t="s">
        <v>56</v>
      </c>
      <c r="E39" s="2" t="s">
        <v>380</v>
      </c>
      <c r="F39" s="2" t="n">
        <v>70</v>
      </c>
      <c r="G39" s="2" t="s">
        <v>389</v>
      </c>
      <c r="H39" s="2" t="s">
        <v>17</v>
      </c>
      <c r="I39" s="2" t="s">
        <v>390</v>
      </c>
      <c r="J39" s="2" t="n">
        <v>0</v>
      </c>
      <c r="K39" s="2" t="s">
        <v>14</v>
      </c>
      <c r="L39" s="2" t="n">
        <v>70</v>
      </c>
      <c r="M39" s="2" t="s">
        <v>574</v>
      </c>
      <c r="N39" s="2" t="s">
        <v>575</v>
      </c>
      <c r="O39" s="2" t="n">
        <v>0.14</v>
      </c>
      <c r="P39" s="2" t="s">
        <v>56</v>
      </c>
      <c r="Q39" s="2" t="s">
        <v>385</v>
      </c>
      <c r="R39" s="4" t="s">
        <v>576</v>
      </c>
      <c r="S39" s="4" t="s">
        <v>394</v>
      </c>
    </row>
    <row r="40" customFormat="false" ht="15" hidden="false" customHeight="false" outlineLevel="0" collapsed="false">
      <c r="A40" s="2" t="s">
        <v>577</v>
      </c>
      <c r="B40" s="4" t="s">
        <v>578</v>
      </c>
      <c r="C40" s="2" t="s">
        <v>56</v>
      </c>
      <c r="D40" s="2" t="s">
        <v>56</v>
      </c>
      <c r="E40" s="2" t="s">
        <v>380</v>
      </c>
      <c r="F40" s="2" t="n">
        <v>70</v>
      </c>
      <c r="G40" s="2" t="s">
        <v>389</v>
      </c>
      <c r="H40" s="2" t="s">
        <v>17</v>
      </c>
      <c r="I40" s="2" t="s">
        <v>390</v>
      </c>
      <c r="J40" s="2" t="n">
        <v>0</v>
      </c>
      <c r="K40" s="2" t="s">
        <v>16</v>
      </c>
      <c r="L40" s="2" t="n">
        <v>75</v>
      </c>
      <c r="M40" s="2" t="s">
        <v>579</v>
      </c>
      <c r="N40" s="2" t="s">
        <v>580</v>
      </c>
      <c r="O40" s="2" t="n">
        <v>0.11</v>
      </c>
      <c r="P40" s="2" t="s">
        <v>56</v>
      </c>
      <c r="Q40" s="2" t="s">
        <v>385</v>
      </c>
      <c r="R40" s="4" t="s">
        <v>581</v>
      </c>
      <c r="S40" s="4" t="s">
        <v>394</v>
      </c>
    </row>
    <row r="41" customFormat="false" ht="15" hidden="false" customHeight="false" outlineLevel="0" collapsed="false">
      <c r="A41" s="2" t="s">
        <v>582</v>
      </c>
      <c r="B41" s="4" t="s">
        <v>583</v>
      </c>
      <c r="C41" s="2" t="s">
        <v>56</v>
      </c>
      <c r="D41" s="2" t="s">
        <v>56</v>
      </c>
      <c r="E41" s="2" t="s">
        <v>380</v>
      </c>
      <c r="F41" s="2" t="n">
        <v>70</v>
      </c>
      <c r="G41" s="2" t="s">
        <v>389</v>
      </c>
      <c r="H41" s="2" t="s">
        <v>17</v>
      </c>
      <c r="I41" s="2" t="s">
        <v>390</v>
      </c>
      <c r="J41" s="2" t="n">
        <v>0</v>
      </c>
      <c r="K41" s="2" t="s">
        <v>6</v>
      </c>
      <c r="L41" s="2" t="n">
        <v>63</v>
      </c>
      <c r="M41" s="2" t="s">
        <v>584</v>
      </c>
      <c r="N41" s="2" t="s">
        <v>585</v>
      </c>
      <c r="O41" s="2" t="n">
        <v>0.12</v>
      </c>
      <c r="P41" s="2" t="s">
        <v>56</v>
      </c>
      <c r="Q41" s="2" t="s">
        <v>385</v>
      </c>
      <c r="R41" s="4" t="s">
        <v>586</v>
      </c>
      <c r="S41" s="4" t="s">
        <v>394</v>
      </c>
    </row>
    <row r="42" customFormat="false" ht="15" hidden="false" customHeight="false" outlineLevel="0" collapsed="false">
      <c r="A42" s="2" t="s">
        <v>587</v>
      </c>
      <c r="B42" s="4" t="s">
        <v>588</v>
      </c>
      <c r="C42" s="2" t="s">
        <v>56</v>
      </c>
      <c r="D42" s="2" t="s">
        <v>56</v>
      </c>
      <c r="E42" s="2" t="s">
        <v>380</v>
      </c>
      <c r="F42" s="2" t="n">
        <v>70</v>
      </c>
      <c r="G42" s="2" t="s">
        <v>389</v>
      </c>
      <c r="H42" s="2" t="s">
        <v>17</v>
      </c>
      <c r="I42" s="2" t="s">
        <v>390</v>
      </c>
      <c r="J42" s="2" t="n">
        <v>0</v>
      </c>
      <c r="K42" s="2" t="s">
        <v>6</v>
      </c>
      <c r="L42" s="2" t="n">
        <v>65</v>
      </c>
      <c r="M42" s="2" t="s">
        <v>589</v>
      </c>
      <c r="N42" s="2" t="s">
        <v>590</v>
      </c>
      <c r="O42" s="2" t="n">
        <v>0.19</v>
      </c>
      <c r="P42" s="2" t="s">
        <v>56</v>
      </c>
      <c r="Q42" s="2" t="s">
        <v>385</v>
      </c>
      <c r="R42" s="4" t="s">
        <v>591</v>
      </c>
      <c r="S42" s="4" t="s">
        <v>394</v>
      </c>
    </row>
    <row r="43" customFormat="false" ht="15" hidden="false" customHeight="false" outlineLevel="0" collapsed="false">
      <c r="A43" s="2" t="s">
        <v>592</v>
      </c>
      <c r="B43" s="4" t="s">
        <v>593</v>
      </c>
      <c r="C43" s="2" t="s">
        <v>45</v>
      </c>
      <c r="D43" s="2" t="s">
        <v>45</v>
      </c>
      <c r="E43" s="2" t="s">
        <v>380</v>
      </c>
      <c r="F43" s="2" t="n">
        <v>70</v>
      </c>
      <c r="G43" s="2" t="s">
        <v>381</v>
      </c>
      <c r="H43" s="2" t="s">
        <v>13</v>
      </c>
      <c r="I43" s="2" t="s">
        <v>382</v>
      </c>
      <c r="J43" s="2" t="n">
        <v>100</v>
      </c>
      <c r="K43" s="2" t="s">
        <v>17</v>
      </c>
      <c r="L43" s="2" t="n">
        <v>100</v>
      </c>
      <c r="M43" s="2" t="s">
        <v>594</v>
      </c>
      <c r="N43" s="2" t="s">
        <v>595</v>
      </c>
      <c r="O43" s="2" t="n">
        <v>0.25</v>
      </c>
      <c r="P43" s="2" t="s">
        <v>45</v>
      </c>
      <c r="Q43" s="2" t="s">
        <v>385</v>
      </c>
      <c r="R43" s="4" t="s">
        <v>596</v>
      </c>
      <c r="S43" s="4" t="s">
        <v>387</v>
      </c>
    </row>
    <row r="44" customFormat="false" ht="15" hidden="false" customHeight="false" outlineLevel="0" collapsed="false">
      <c r="A44" s="2" t="s">
        <v>597</v>
      </c>
      <c r="B44" s="4" t="s">
        <v>598</v>
      </c>
      <c r="C44" s="2" t="s">
        <v>56</v>
      </c>
      <c r="D44" s="2" t="s">
        <v>56</v>
      </c>
      <c r="E44" s="2" t="s">
        <v>380</v>
      </c>
      <c r="F44" s="2" t="n">
        <v>70</v>
      </c>
      <c r="G44" s="2" t="s">
        <v>389</v>
      </c>
      <c r="H44" s="2" t="s">
        <v>17</v>
      </c>
      <c r="I44" s="2" t="s">
        <v>390</v>
      </c>
      <c r="J44" s="2" t="n">
        <v>0</v>
      </c>
      <c r="K44" s="2" t="s">
        <v>6</v>
      </c>
      <c r="L44" s="2" t="n">
        <v>76</v>
      </c>
      <c r="M44" s="2" t="s">
        <v>599</v>
      </c>
      <c r="N44" s="2" t="s">
        <v>600</v>
      </c>
      <c r="O44" s="2" t="n">
        <v>0.16</v>
      </c>
      <c r="P44" s="2" t="s">
        <v>56</v>
      </c>
      <c r="Q44" s="2" t="s">
        <v>385</v>
      </c>
      <c r="R44" s="4" t="s">
        <v>601</v>
      </c>
      <c r="S44" s="4" t="s">
        <v>394</v>
      </c>
    </row>
    <row r="45" customFormat="false" ht="15" hidden="false" customHeight="false" outlineLevel="0" collapsed="false">
      <c r="A45" s="2" t="s">
        <v>602</v>
      </c>
      <c r="B45" s="4" t="s">
        <v>603</v>
      </c>
      <c r="C45" s="2" t="s">
        <v>56</v>
      </c>
      <c r="D45" s="2" t="s">
        <v>56</v>
      </c>
      <c r="E45" s="2" t="s">
        <v>380</v>
      </c>
      <c r="F45" s="2" t="n">
        <v>70</v>
      </c>
      <c r="G45" s="2" t="s">
        <v>389</v>
      </c>
      <c r="H45" s="2" t="s">
        <v>17</v>
      </c>
      <c r="I45" s="2" t="s">
        <v>390</v>
      </c>
      <c r="J45" s="2" t="n">
        <v>0</v>
      </c>
      <c r="K45" s="2" t="s">
        <v>6</v>
      </c>
      <c r="L45" s="2" t="n">
        <v>78</v>
      </c>
      <c r="M45" s="2" t="s">
        <v>604</v>
      </c>
      <c r="N45" s="2" t="s">
        <v>605</v>
      </c>
      <c r="O45" s="2" t="n">
        <v>0.12</v>
      </c>
      <c r="P45" s="2" t="s">
        <v>56</v>
      </c>
      <c r="Q45" s="2" t="s">
        <v>385</v>
      </c>
      <c r="R45" s="4" t="s">
        <v>606</v>
      </c>
      <c r="S45" s="4" t="s">
        <v>394</v>
      </c>
    </row>
    <row r="46" customFormat="false" ht="15" hidden="false" customHeight="false" outlineLevel="0" collapsed="false">
      <c r="A46" s="2" t="s">
        <v>607</v>
      </c>
      <c r="B46" s="4" t="s">
        <v>608</v>
      </c>
      <c r="C46" s="2" t="s">
        <v>56</v>
      </c>
      <c r="D46" s="2" t="s">
        <v>56</v>
      </c>
      <c r="E46" s="2" t="s">
        <v>380</v>
      </c>
      <c r="F46" s="2" t="n">
        <v>70</v>
      </c>
      <c r="G46" s="2" t="s">
        <v>389</v>
      </c>
      <c r="H46" s="2" t="s">
        <v>17</v>
      </c>
      <c r="I46" s="2" t="s">
        <v>390</v>
      </c>
      <c r="J46" s="2" t="n">
        <v>0</v>
      </c>
      <c r="K46" s="2" t="s">
        <v>6</v>
      </c>
      <c r="L46" s="2" t="n">
        <v>78</v>
      </c>
      <c r="M46" s="2" t="s">
        <v>609</v>
      </c>
      <c r="N46" s="2" t="s">
        <v>610</v>
      </c>
      <c r="O46" s="2" t="n">
        <v>0.11</v>
      </c>
      <c r="P46" s="2" t="s">
        <v>56</v>
      </c>
      <c r="Q46" s="2" t="s">
        <v>385</v>
      </c>
      <c r="R46" s="4" t="s">
        <v>611</v>
      </c>
      <c r="S46" s="4" t="s">
        <v>394</v>
      </c>
    </row>
    <row r="47" customFormat="false" ht="15" hidden="false" customHeight="false" outlineLevel="0" collapsed="false">
      <c r="A47" s="2" t="s">
        <v>612</v>
      </c>
      <c r="B47" s="4" t="s">
        <v>613</v>
      </c>
      <c r="C47" s="2" t="s">
        <v>56</v>
      </c>
      <c r="D47" s="2" t="s">
        <v>56</v>
      </c>
      <c r="E47" s="2" t="s">
        <v>380</v>
      </c>
      <c r="F47" s="2" t="n">
        <v>70</v>
      </c>
      <c r="G47" s="2" t="s">
        <v>389</v>
      </c>
      <c r="H47" s="2" t="s">
        <v>17</v>
      </c>
      <c r="I47" s="2" t="s">
        <v>390</v>
      </c>
      <c r="J47" s="2" t="n">
        <v>0</v>
      </c>
      <c r="K47" s="2" t="s">
        <v>6</v>
      </c>
      <c r="L47" s="2" t="n">
        <v>74</v>
      </c>
      <c r="M47" s="2" t="s">
        <v>614</v>
      </c>
      <c r="N47" s="2" t="s">
        <v>615</v>
      </c>
      <c r="O47" s="2" t="n">
        <v>0.12</v>
      </c>
      <c r="P47" s="2" t="s">
        <v>56</v>
      </c>
      <c r="Q47" s="2" t="s">
        <v>385</v>
      </c>
      <c r="R47" s="4" t="s">
        <v>616</v>
      </c>
      <c r="S47" s="4" t="s">
        <v>394</v>
      </c>
    </row>
    <row r="48" customFormat="false" ht="15" hidden="false" customHeight="false" outlineLevel="0" collapsed="false">
      <c r="A48" s="2" t="s">
        <v>617</v>
      </c>
      <c r="B48" s="4" t="s">
        <v>618</v>
      </c>
      <c r="C48" s="2" t="s">
        <v>56</v>
      </c>
      <c r="D48" s="2" t="s">
        <v>56</v>
      </c>
      <c r="E48" s="2" t="s">
        <v>380</v>
      </c>
      <c r="F48" s="2" t="n">
        <v>70</v>
      </c>
      <c r="G48" s="2" t="s">
        <v>389</v>
      </c>
      <c r="H48" s="2" t="s">
        <v>17</v>
      </c>
      <c r="I48" s="2" t="s">
        <v>390</v>
      </c>
      <c r="J48" s="2" t="n">
        <v>0</v>
      </c>
      <c r="K48" s="2" t="s">
        <v>6</v>
      </c>
      <c r="L48" s="2" t="n">
        <v>71</v>
      </c>
      <c r="M48" s="2" t="s">
        <v>619</v>
      </c>
      <c r="N48" s="2" t="s">
        <v>620</v>
      </c>
      <c r="O48" s="2" t="n">
        <v>0.13</v>
      </c>
      <c r="P48" s="2" t="s">
        <v>56</v>
      </c>
      <c r="Q48" s="2" t="s">
        <v>385</v>
      </c>
      <c r="R48" s="4" t="s">
        <v>621</v>
      </c>
      <c r="S48" s="4" t="s">
        <v>394</v>
      </c>
    </row>
    <row r="49" customFormat="false" ht="15" hidden="false" customHeight="false" outlineLevel="0" collapsed="false">
      <c r="A49" s="2" t="s">
        <v>622</v>
      </c>
      <c r="B49" s="4" t="s">
        <v>623</v>
      </c>
      <c r="C49" s="2" t="s">
        <v>56</v>
      </c>
      <c r="D49" s="2" t="s">
        <v>56</v>
      </c>
      <c r="E49" s="2" t="s">
        <v>380</v>
      </c>
      <c r="F49" s="2" t="n">
        <v>70</v>
      </c>
      <c r="G49" s="2" t="s">
        <v>389</v>
      </c>
      <c r="H49" s="2" t="s">
        <v>17</v>
      </c>
      <c r="I49" s="2" t="s">
        <v>390</v>
      </c>
      <c r="J49" s="2" t="n">
        <v>0</v>
      </c>
      <c r="K49" s="2" t="s">
        <v>6</v>
      </c>
      <c r="L49" s="2" t="n">
        <v>63</v>
      </c>
      <c r="M49" s="2" t="s">
        <v>624</v>
      </c>
      <c r="N49" s="2" t="s">
        <v>625</v>
      </c>
      <c r="O49" s="2" t="n">
        <v>0.11</v>
      </c>
      <c r="P49" s="2" t="s">
        <v>56</v>
      </c>
      <c r="Q49" s="2" t="s">
        <v>385</v>
      </c>
      <c r="R49" s="4" t="s">
        <v>626</v>
      </c>
      <c r="S49" s="4" t="s">
        <v>394</v>
      </c>
    </row>
    <row r="50" customFormat="false" ht="15" hidden="false" customHeight="false" outlineLevel="0" collapsed="false">
      <c r="A50" s="2" t="s">
        <v>627</v>
      </c>
      <c r="B50" s="4" t="s">
        <v>628</v>
      </c>
      <c r="C50" s="2" t="s">
        <v>56</v>
      </c>
      <c r="D50" s="2" t="s">
        <v>56</v>
      </c>
      <c r="E50" s="2" t="s">
        <v>380</v>
      </c>
      <c r="F50" s="2" t="n">
        <v>70</v>
      </c>
      <c r="G50" s="2" t="s">
        <v>389</v>
      </c>
      <c r="H50" s="2" t="s">
        <v>17</v>
      </c>
      <c r="I50" s="2" t="s">
        <v>390</v>
      </c>
      <c r="J50" s="2" t="n">
        <v>0</v>
      </c>
      <c r="K50" s="2" t="s">
        <v>16</v>
      </c>
      <c r="L50" s="2" t="n">
        <v>61</v>
      </c>
      <c r="M50" s="2" t="s">
        <v>629</v>
      </c>
      <c r="N50" s="2" t="s">
        <v>630</v>
      </c>
      <c r="O50" s="2" t="n">
        <v>0.18</v>
      </c>
      <c r="P50" s="2" t="s">
        <v>56</v>
      </c>
      <c r="Q50" s="2" t="s">
        <v>385</v>
      </c>
      <c r="R50" s="4" t="s">
        <v>631</v>
      </c>
      <c r="S50" s="4" t="s">
        <v>394</v>
      </c>
    </row>
    <row r="51" customFormat="false" ht="15" hidden="false" customHeight="false" outlineLevel="0" collapsed="false">
      <c r="A51" s="2" t="s">
        <v>632</v>
      </c>
      <c r="B51" s="4" t="s">
        <v>633</v>
      </c>
      <c r="C51" s="2" t="s">
        <v>56</v>
      </c>
      <c r="D51" s="2" t="s">
        <v>56</v>
      </c>
      <c r="E51" s="2" t="s">
        <v>380</v>
      </c>
      <c r="F51" s="2" t="n">
        <v>70</v>
      </c>
      <c r="G51" s="2" t="s">
        <v>389</v>
      </c>
      <c r="H51" s="2" t="s">
        <v>17</v>
      </c>
      <c r="I51" s="2" t="s">
        <v>390</v>
      </c>
      <c r="J51" s="2" t="n">
        <v>0</v>
      </c>
      <c r="K51" s="2" t="s">
        <v>6</v>
      </c>
      <c r="L51" s="2" t="n">
        <v>73</v>
      </c>
      <c r="M51" s="2" t="s">
        <v>634</v>
      </c>
      <c r="N51" s="2" t="s">
        <v>635</v>
      </c>
      <c r="O51" s="2" t="n">
        <v>0.11</v>
      </c>
      <c r="P51" s="2" t="s">
        <v>56</v>
      </c>
      <c r="Q51" s="2" t="s">
        <v>385</v>
      </c>
      <c r="R51" s="4" t="s">
        <v>636</v>
      </c>
      <c r="S51" s="4" t="s">
        <v>394</v>
      </c>
    </row>
    <row r="52" customFormat="false" ht="15" hidden="false" customHeight="false" outlineLevel="0" collapsed="false">
      <c r="A52" s="2" t="s">
        <v>637</v>
      </c>
      <c r="B52" s="4" t="s">
        <v>638</v>
      </c>
      <c r="C52" s="2" t="s">
        <v>56</v>
      </c>
      <c r="D52" s="2" t="s">
        <v>56</v>
      </c>
      <c r="E52" s="2" t="s">
        <v>380</v>
      </c>
      <c r="F52" s="2" t="n">
        <v>70</v>
      </c>
      <c r="G52" s="2" t="s">
        <v>537</v>
      </c>
      <c r="H52" s="2" t="s">
        <v>17</v>
      </c>
      <c r="I52" s="2" t="s">
        <v>390</v>
      </c>
      <c r="J52" s="2" t="n">
        <v>85</v>
      </c>
      <c r="K52" s="2" t="s">
        <v>16</v>
      </c>
      <c r="L52" s="2" t="n">
        <v>85</v>
      </c>
      <c r="M52" s="2" t="s">
        <v>639</v>
      </c>
      <c r="N52" s="2" t="s">
        <v>640</v>
      </c>
      <c r="O52" s="2" t="n">
        <v>0.16</v>
      </c>
      <c r="P52" s="2" t="s">
        <v>45</v>
      </c>
      <c r="Q52" s="2" t="s">
        <v>385</v>
      </c>
      <c r="R52" s="4" t="s">
        <v>641</v>
      </c>
      <c r="S52" s="4" t="s">
        <v>541</v>
      </c>
    </row>
    <row r="53" customFormat="false" ht="15" hidden="false" customHeight="false" outlineLevel="0" collapsed="false">
      <c r="A53" s="2" t="s">
        <v>642</v>
      </c>
      <c r="B53" s="4" t="s">
        <v>643</v>
      </c>
      <c r="C53" s="2" t="s">
        <v>56</v>
      </c>
      <c r="D53" s="2" t="s">
        <v>56</v>
      </c>
      <c r="E53" s="2" t="s">
        <v>380</v>
      </c>
      <c r="F53" s="2" t="n">
        <v>70</v>
      </c>
      <c r="G53" s="2" t="s">
        <v>389</v>
      </c>
      <c r="H53" s="2" t="s">
        <v>17</v>
      </c>
      <c r="I53" s="2" t="s">
        <v>390</v>
      </c>
      <c r="J53" s="2" t="n">
        <v>0</v>
      </c>
      <c r="K53" s="2" t="s">
        <v>6</v>
      </c>
      <c r="L53" s="2" t="n">
        <v>71</v>
      </c>
      <c r="M53" s="2" t="s">
        <v>644</v>
      </c>
      <c r="N53" s="2" t="s">
        <v>645</v>
      </c>
      <c r="O53" s="2" t="n">
        <v>0.11</v>
      </c>
      <c r="P53" s="2" t="s">
        <v>56</v>
      </c>
      <c r="Q53" s="2" t="s">
        <v>385</v>
      </c>
      <c r="R53" s="4" t="s">
        <v>646</v>
      </c>
      <c r="S53" s="4" t="s">
        <v>394</v>
      </c>
    </row>
    <row r="54" customFormat="false" ht="15" hidden="false" customHeight="false" outlineLevel="0" collapsed="false">
      <c r="A54" s="2" t="s">
        <v>647</v>
      </c>
      <c r="B54" s="4" t="s">
        <v>648</v>
      </c>
      <c r="C54" s="2" t="s">
        <v>56</v>
      </c>
      <c r="D54" s="2" t="s">
        <v>56</v>
      </c>
      <c r="E54" s="2" t="s">
        <v>380</v>
      </c>
      <c r="F54" s="2" t="n">
        <v>70</v>
      </c>
      <c r="G54" s="2" t="s">
        <v>389</v>
      </c>
      <c r="H54" s="2" t="s">
        <v>17</v>
      </c>
      <c r="I54" s="2" t="s">
        <v>390</v>
      </c>
      <c r="J54" s="2" t="n">
        <v>0</v>
      </c>
      <c r="K54" s="2" t="s">
        <v>6</v>
      </c>
      <c r="L54" s="2" t="n">
        <v>70</v>
      </c>
      <c r="M54" s="2" t="s">
        <v>649</v>
      </c>
      <c r="N54" s="2" t="s">
        <v>650</v>
      </c>
      <c r="O54" s="2" t="n">
        <v>0.12</v>
      </c>
      <c r="P54" s="2" t="s">
        <v>56</v>
      </c>
      <c r="Q54" s="2" t="s">
        <v>385</v>
      </c>
      <c r="R54" s="4" t="s">
        <v>651</v>
      </c>
      <c r="S54" s="4" t="s">
        <v>394</v>
      </c>
    </row>
    <row r="55" customFormat="false" ht="15" hidden="false" customHeight="false" outlineLevel="0" collapsed="false">
      <c r="A55" s="2" t="s">
        <v>652</v>
      </c>
      <c r="B55" s="4" t="s">
        <v>653</v>
      </c>
      <c r="C55" s="2" t="s">
        <v>56</v>
      </c>
      <c r="D55" s="2" t="s">
        <v>56</v>
      </c>
      <c r="E55" s="2" t="s">
        <v>380</v>
      </c>
      <c r="F55" s="2" t="n">
        <v>70</v>
      </c>
      <c r="G55" s="2" t="s">
        <v>389</v>
      </c>
      <c r="H55" s="2" t="s">
        <v>17</v>
      </c>
      <c r="I55" s="2" t="s">
        <v>390</v>
      </c>
      <c r="J55" s="2" t="n">
        <v>0</v>
      </c>
      <c r="K55" s="2" t="s">
        <v>16</v>
      </c>
      <c r="L55" s="2" t="n">
        <v>77</v>
      </c>
      <c r="M55" s="2" t="s">
        <v>654</v>
      </c>
      <c r="N55" s="2" t="s">
        <v>655</v>
      </c>
      <c r="O55" s="2" t="n">
        <v>0.1</v>
      </c>
      <c r="P55" s="2" t="s">
        <v>56</v>
      </c>
      <c r="Q55" s="2" t="s">
        <v>385</v>
      </c>
      <c r="R55" s="4" t="s">
        <v>656</v>
      </c>
      <c r="S55" s="4" t="s">
        <v>394</v>
      </c>
    </row>
    <row r="56" customFormat="false" ht="15" hidden="false" customHeight="false" outlineLevel="0" collapsed="false">
      <c r="A56" s="2" t="s">
        <v>657</v>
      </c>
      <c r="B56" s="4" t="s">
        <v>658</v>
      </c>
      <c r="C56" s="2" t="s">
        <v>56</v>
      </c>
      <c r="D56" s="2" t="s">
        <v>56</v>
      </c>
      <c r="E56" s="2" t="s">
        <v>380</v>
      </c>
      <c r="F56" s="2" t="n">
        <v>70</v>
      </c>
      <c r="G56" s="2" t="s">
        <v>389</v>
      </c>
      <c r="H56" s="2" t="s">
        <v>17</v>
      </c>
      <c r="I56" s="2" t="s">
        <v>390</v>
      </c>
      <c r="J56" s="2" t="n">
        <v>0</v>
      </c>
      <c r="K56" s="2" t="s">
        <v>6</v>
      </c>
      <c r="L56" s="2" t="n">
        <v>69</v>
      </c>
      <c r="M56" s="2" t="s">
        <v>659</v>
      </c>
      <c r="N56" s="2" t="s">
        <v>660</v>
      </c>
      <c r="O56" s="2" t="n">
        <v>0.12</v>
      </c>
      <c r="P56" s="2" t="s">
        <v>56</v>
      </c>
      <c r="Q56" s="2" t="s">
        <v>385</v>
      </c>
      <c r="R56" s="4" t="s">
        <v>661</v>
      </c>
      <c r="S56" s="4" t="s">
        <v>394</v>
      </c>
    </row>
    <row r="57" customFormat="false" ht="15" hidden="false" customHeight="false" outlineLevel="0" collapsed="false">
      <c r="A57" s="2" t="s">
        <v>662</v>
      </c>
      <c r="B57" s="4" t="s">
        <v>663</v>
      </c>
      <c r="C57" s="2" t="s">
        <v>56</v>
      </c>
      <c r="D57" s="2" t="s">
        <v>56</v>
      </c>
      <c r="E57" s="2" t="s">
        <v>380</v>
      </c>
      <c r="F57" s="2" t="n">
        <v>70</v>
      </c>
      <c r="G57" s="2" t="s">
        <v>389</v>
      </c>
      <c r="H57" s="2" t="s">
        <v>17</v>
      </c>
      <c r="I57" s="2" t="s">
        <v>390</v>
      </c>
      <c r="J57" s="2" t="n">
        <v>0</v>
      </c>
      <c r="K57" s="2" t="s">
        <v>14</v>
      </c>
      <c r="L57" s="2" t="n">
        <v>59</v>
      </c>
      <c r="M57" s="2" t="s">
        <v>664</v>
      </c>
      <c r="N57" s="2" t="s">
        <v>665</v>
      </c>
      <c r="O57" s="2" t="n">
        <v>0.13</v>
      </c>
      <c r="P57" s="2" t="s">
        <v>56</v>
      </c>
      <c r="Q57" s="2" t="s">
        <v>385</v>
      </c>
      <c r="R57" s="4" t="s">
        <v>666</v>
      </c>
      <c r="S57" s="4" t="s">
        <v>394</v>
      </c>
    </row>
    <row r="58" customFormat="false" ht="15" hidden="false" customHeight="false" outlineLevel="0" collapsed="false">
      <c r="A58" s="2" t="s">
        <v>667</v>
      </c>
      <c r="B58" s="4" t="s">
        <v>668</v>
      </c>
      <c r="C58" s="2" t="s">
        <v>45</v>
      </c>
      <c r="D58" s="2" t="s">
        <v>45</v>
      </c>
      <c r="E58" s="2" t="s">
        <v>380</v>
      </c>
      <c r="F58" s="2" t="n">
        <v>70</v>
      </c>
      <c r="G58" s="2" t="s">
        <v>381</v>
      </c>
      <c r="H58" s="2" t="s">
        <v>13</v>
      </c>
      <c r="I58" s="2" t="s">
        <v>382</v>
      </c>
      <c r="J58" s="2" t="n">
        <v>100</v>
      </c>
      <c r="K58" s="2" t="s">
        <v>17</v>
      </c>
      <c r="L58" s="2" t="n">
        <v>100</v>
      </c>
      <c r="M58" s="2" t="s">
        <v>669</v>
      </c>
      <c r="N58" s="2" t="s">
        <v>670</v>
      </c>
      <c r="O58" s="2" t="n">
        <v>0.2</v>
      </c>
      <c r="P58" s="2" t="s">
        <v>45</v>
      </c>
      <c r="Q58" s="2" t="s">
        <v>385</v>
      </c>
      <c r="R58" s="4" t="s">
        <v>671</v>
      </c>
      <c r="S58" s="4" t="s">
        <v>387</v>
      </c>
    </row>
    <row r="59" customFormat="false" ht="15" hidden="false" customHeight="false" outlineLevel="0" collapsed="false">
      <c r="A59" s="2" t="s">
        <v>672</v>
      </c>
      <c r="B59" s="4" t="s">
        <v>673</v>
      </c>
      <c r="C59" s="2" t="s">
        <v>56</v>
      </c>
      <c r="D59" s="2" t="s">
        <v>56</v>
      </c>
      <c r="E59" s="2" t="s">
        <v>380</v>
      </c>
      <c r="F59" s="2" t="n">
        <v>70</v>
      </c>
      <c r="G59" s="2" t="s">
        <v>389</v>
      </c>
      <c r="H59" s="2" t="s">
        <v>17</v>
      </c>
      <c r="I59" s="2" t="s">
        <v>390</v>
      </c>
      <c r="J59" s="2" t="n">
        <v>0</v>
      </c>
      <c r="K59" s="2" t="s">
        <v>16</v>
      </c>
      <c r="L59" s="2" t="n">
        <v>66</v>
      </c>
      <c r="M59" s="2" t="s">
        <v>674</v>
      </c>
      <c r="N59" s="2" t="s">
        <v>675</v>
      </c>
      <c r="O59" s="2" t="n">
        <v>0.13</v>
      </c>
      <c r="P59" s="2" t="s">
        <v>56</v>
      </c>
      <c r="Q59" s="2" t="s">
        <v>385</v>
      </c>
      <c r="R59" s="4" t="s">
        <v>676</v>
      </c>
      <c r="S59" s="4" t="s">
        <v>394</v>
      </c>
    </row>
    <row r="60" customFormat="false" ht="15" hidden="false" customHeight="false" outlineLevel="0" collapsed="false">
      <c r="A60" s="2" t="s">
        <v>677</v>
      </c>
      <c r="B60" s="4" t="s">
        <v>678</v>
      </c>
      <c r="C60" s="2" t="s">
        <v>56</v>
      </c>
      <c r="D60" s="2" t="s">
        <v>56</v>
      </c>
      <c r="E60" s="2" t="s">
        <v>380</v>
      </c>
      <c r="F60" s="2" t="n">
        <v>70</v>
      </c>
      <c r="G60" s="2" t="s">
        <v>389</v>
      </c>
      <c r="H60" s="2" t="s">
        <v>17</v>
      </c>
      <c r="I60" s="2" t="s">
        <v>390</v>
      </c>
      <c r="J60" s="2" t="n">
        <v>0</v>
      </c>
      <c r="K60" s="2" t="s">
        <v>6</v>
      </c>
      <c r="L60" s="2" t="n">
        <v>73</v>
      </c>
      <c r="M60" s="2" t="s">
        <v>679</v>
      </c>
      <c r="N60" s="2" t="s">
        <v>680</v>
      </c>
      <c r="O60" s="2" t="n">
        <v>0.1</v>
      </c>
      <c r="P60" s="2" t="s">
        <v>56</v>
      </c>
      <c r="Q60" s="2" t="s">
        <v>385</v>
      </c>
      <c r="R60" s="4" t="s">
        <v>681</v>
      </c>
      <c r="S60" s="4" t="s">
        <v>394</v>
      </c>
    </row>
    <row r="61" customFormat="false" ht="15" hidden="false" customHeight="false" outlineLevel="0" collapsed="false">
      <c r="A61" s="2" t="s">
        <v>682</v>
      </c>
      <c r="B61" s="4" t="s">
        <v>683</v>
      </c>
      <c r="C61" s="2" t="s">
        <v>56</v>
      </c>
      <c r="D61" s="2" t="s">
        <v>56</v>
      </c>
      <c r="E61" s="2" t="s">
        <v>380</v>
      </c>
      <c r="F61" s="2" t="n">
        <v>70</v>
      </c>
      <c r="G61" s="2" t="s">
        <v>537</v>
      </c>
      <c r="H61" s="2" t="s">
        <v>17</v>
      </c>
      <c r="I61" s="2" t="s">
        <v>390</v>
      </c>
      <c r="J61" s="2" t="n">
        <v>86</v>
      </c>
      <c r="K61" s="2" t="s">
        <v>16</v>
      </c>
      <c r="L61" s="2" t="n">
        <v>86</v>
      </c>
      <c r="M61" s="2" t="s">
        <v>684</v>
      </c>
      <c r="N61" s="2" t="s">
        <v>685</v>
      </c>
      <c r="O61" s="2" t="n">
        <v>0.13</v>
      </c>
      <c r="P61" s="2" t="s">
        <v>45</v>
      </c>
      <c r="Q61" s="2" t="s">
        <v>385</v>
      </c>
      <c r="R61" s="4" t="s">
        <v>686</v>
      </c>
      <c r="S61" s="4" t="s">
        <v>541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8"/>
    <col collapsed="false" customWidth="true" hidden="false" outlineLevel="0" max="5" min="5" style="0" width="25"/>
    <col collapsed="false" customWidth="true" hidden="false" outlineLevel="0" max="6" min="6" style="0" width="22"/>
    <col collapsed="false" customWidth="true" hidden="false" outlineLevel="0" max="7" min="7" style="0" width="16"/>
    <col collapsed="false" customWidth="true" hidden="false" outlineLevel="0" max="8" min="8" style="0" width="20"/>
    <col collapsed="false" customWidth="true" hidden="false" outlineLevel="0" max="9" min="9" style="0" width="22"/>
    <col collapsed="false" customWidth="true" hidden="false" outlineLevel="0" max="10" min="10" style="0" width="21"/>
    <col collapsed="false" customWidth="true" hidden="false" outlineLevel="0" max="11" min="11" style="0" width="20"/>
    <col collapsed="false" customWidth="true" hidden="false" outlineLevel="0" max="12" min="12" style="0" width="30"/>
    <col collapsed="false" customWidth="true" hidden="false" outlineLevel="0" max="14" min="13" style="0" width="14"/>
    <col collapsed="false" customWidth="true" hidden="false" outlineLevel="0" max="15" min="15" style="0" width="23"/>
    <col collapsed="false" customWidth="true" hidden="false" outlineLevel="0" max="16" min="16" style="0" width="18"/>
    <col collapsed="false" customWidth="true" hidden="false" outlineLevel="0" max="17" min="17" style="0" width="20"/>
    <col collapsed="false" customWidth="true" hidden="false" outlineLevel="0" max="18" min="18" style="0" width="19"/>
    <col collapsed="false" customWidth="true" hidden="false" outlineLevel="0" max="19" min="19" style="0" width="21"/>
  </cols>
  <sheetData>
    <row r="1" customFormat="false" ht="15" hidden="false" customHeight="false" outlineLevel="0" collapsed="false">
      <c r="A1" s="1" t="s">
        <v>21</v>
      </c>
      <c r="B1" s="1" t="s">
        <v>22</v>
      </c>
      <c r="C1" s="1" t="s">
        <v>24</v>
      </c>
      <c r="D1" s="1" t="s">
        <v>25</v>
      </c>
      <c r="E1" s="1" t="s">
        <v>27</v>
      </c>
      <c r="F1" s="1" t="s">
        <v>28</v>
      </c>
      <c r="G1" s="1" t="s">
        <v>30</v>
      </c>
      <c r="H1" s="1" t="s">
        <v>29</v>
      </c>
      <c r="I1" s="1" t="s">
        <v>31</v>
      </c>
      <c r="J1" s="1" t="s">
        <v>33</v>
      </c>
      <c r="K1" s="1" t="s">
        <v>34</v>
      </c>
      <c r="L1" s="1" t="s">
        <v>35</v>
      </c>
      <c r="M1" s="1" t="s">
        <v>36</v>
      </c>
      <c r="N1" s="1" t="s">
        <v>37</v>
      </c>
      <c r="O1" s="1" t="s">
        <v>38</v>
      </c>
      <c r="P1" s="1" t="s">
        <v>39</v>
      </c>
      <c r="Q1" s="1" t="s">
        <v>40</v>
      </c>
      <c r="R1" s="1" t="s">
        <v>41</v>
      </c>
      <c r="S1" s="1" t="s">
        <v>42</v>
      </c>
    </row>
    <row r="2" customFormat="false" ht="15" hidden="false" customHeight="false" outlineLevel="0" collapsed="false">
      <c r="A2" s="2" t="s">
        <v>687</v>
      </c>
      <c r="B2" s="4" t="s">
        <v>688</v>
      </c>
      <c r="C2" s="2" t="s">
        <v>45</v>
      </c>
      <c r="D2" s="2" t="s">
        <v>45</v>
      </c>
      <c r="E2" s="2" t="s">
        <v>689</v>
      </c>
      <c r="F2" s="2" t="n">
        <v>70</v>
      </c>
      <c r="G2" s="2" t="s">
        <v>690</v>
      </c>
      <c r="H2" s="2" t="s">
        <v>13</v>
      </c>
      <c r="I2" s="2" t="s">
        <v>382</v>
      </c>
      <c r="J2" s="2" t="n">
        <v>100</v>
      </c>
      <c r="K2" s="2" t="s">
        <v>17</v>
      </c>
      <c r="L2" s="2" t="n">
        <v>100</v>
      </c>
      <c r="M2" s="2" t="s">
        <v>691</v>
      </c>
      <c r="N2" s="2" t="s">
        <v>692</v>
      </c>
      <c r="O2" s="2" t="n">
        <v>0.21</v>
      </c>
      <c r="P2" s="2" t="s">
        <v>45</v>
      </c>
      <c r="Q2" s="2" t="s">
        <v>385</v>
      </c>
      <c r="R2" s="4" t="s">
        <v>693</v>
      </c>
      <c r="S2" s="4" t="s">
        <v>694</v>
      </c>
    </row>
    <row r="3" customFormat="false" ht="15" hidden="false" customHeight="false" outlineLevel="0" collapsed="false">
      <c r="A3" s="2" t="s">
        <v>695</v>
      </c>
      <c r="B3" s="4" t="s">
        <v>696</v>
      </c>
      <c r="C3" s="2" t="s">
        <v>45</v>
      </c>
      <c r="D3" s="2" t="s">
        <v>45</v>
      </c>
      <c r="E3" s="2" t="s">
        <v>689</v>
      </c>
      <c r="F3" s="2" t="n">
        <v>70</v>
      </c>
      <c r="G3" s="2" t="s">
        <v>690</v>
      </c>
      <c r="H3" s="2" t="s">
        <v>13</v>
      </c>
      <c r="I3" s="2" t="s">
        <v>382</v>
      </c>
      <c r="J3" s="2" t="n">
        <v>100</v>
      </c>
      <c r="K3" s="2" t="s">
        <v>17</v>
      </c>
      <c r="L3" s="2" t="n">
        <v>100</v>
      </c>
      <c r="M3" s="2" t="s">
        <v>697</v>
      </c>
      <c r="N3" s="2" t="s">
        <v>698</v>
      </c>
      <c r="O3" s="2" t="n">
        <v>0.19</v>
      </c>
      <c r="P3" s="2" t="s">
        <v>45</v>
      </c>
      <c r="Q3" s="2" t="s">
        <v>385</v>
      </c>
      <c r="R3" s="4" t="s">
        <v>699</v>
      </c>
      <c r="S3" s="4" t="s">
        <v>694</v>
      </c>
    </row>
    <row r="4" customFormat="false" ht="15" hidden="false" customHeight="false" outlineLevel="0" collapsed="false">
      <c r="A4" s="2" t="s">
        <v>700</v>
      </c>
      <c r="B4" s="4" t="s">
        <v>701</v>
      </c>
      <c r="C4" s="2" t="s">
        <v>45</v>
      </c>
      <c r="D4" s="2" t="s">
        <v>45</v>
      </c>
      <c r="E4" s="2" t="s">
        <v>689</v>
      </c>
      <c r="F4" s="2" t="n">
        <v>70</v>
      </c>
      <c r="G4" s="2" t="s">
        <v>690</v>
      </c>
      <c r="H4" s="2" t="s">
        <v>13</v>
      </c>
      <c r="I4" s="2" t="s">
        <v>382</v>
      </c>
      <c r="J4" s="2" t="n">
        <v>100</v>
      </c>
      <c r="K4" s="2" t="s">
        <v>17</v>
      </c>
      <c r="L4" s="2" t="n">
        <v>100</v>
      </c>
      <c r="M4" s="2" t="s">
        <v>702</v>
      </c>
      <c r="N4" s="2" t="s">
        <v>703</v>
      </c>
      <c r="O4" s="2" t="n">
        <v>0.18</v>
      </c>
      <c r="P4" s="2" t="s">
        <v>45</v>
      </c>
      <c r="Q4" s="2" t="s">
        <v>385</v>
      </c>
      <c r="R4" s="4" t="s">
        <v>704</v>
      </c>
      <c r="S4" s="4" t="s">
        <v>694</v>
      </c>
    </row>
    <row r="5" customFormat="false" ht="15" hidden="false" customHeight="false" outlineLevel="0" collapsed="false">
      <c r="A5" s="2" t="s">
        <v>705</v>
      </c>
      <c r="B5" s="4" t="s">
        <v>706</v>
      </c>
      <c r="C5" s="2" t="s">
        <v>45</v>
      </c>
      <c r="D5" s="2" t="s">
        <v>45</v>
      </c>
      <c r="E5" s="2" t="s">
        <v>689</v>
      </c>
      <c r="F5" s="2" t="n">
        <v>70</v>
      </c>
      <c r="G5" s="2" t="s">
        <v>690</v>
      </c>
      <c r="H5" s="2" t="s">
        <v>13</v>
      </c>
      <c r="I5" s="2" t="s">
        <v>382</v>
      </c>
      <c r="J5" s="2" t="n">
        <v>100</v>
      </c>
      <c r="K5" s="2" t="s">
        <v>17</v>
      </c>
      <c r="L5" s="2" t="n">
        <v>100</v>
      </c>
      <c r="M5" s="2" t="s">
        <v>707</v>
      </c>
      <c r="N5" s="2" t="s">
        <v>708</v>
      </c>
      <c r="O5" s="2" t="n">
        <v>0.15</v>
      </c>
      <c r="P5" s="2" t="s">
        <v>45</v>
      </c>
      <c r="Q5" s="2" t="s">
        <v>385</v>
      </c>
      <c r="R5" s="4" t="s">
        <v>709</v>
      </c>
      <c r="S5" s="4" t="s">
        <v>694</v>
      </c>
    </row>
    <row r="6" customFormat="false" ht="15" hidden="false" customHeight="false" outlineLevel="0" collapsed="false">
      <c r="A6" s="2" t="s">
        <v>710</v>
      </c>
      <c r="B6" s="4" t="s">
        <v>711</v>
      </c>
      <c r="C6" s="2" t="s">
        <v>56</v>
      </c>
      <c r="D6" s="2" t="s">
        <v>56</v>
      </c>
      <c r="E6" s="2" t="s">
        <v>689</v>
      </c>
      <c r="F6" s="2" t="n">
        <v>70</v>
      </c>
      <c r="G6" s="2" t="s">
        <v>537</v>
      </c>
      <c r="H6" s="2" t="s">
        <v>17</v>
      </c>
      <c r="I6" s="2" t="s">
        <v>390</v>
      </c>
      <c r="J6" s="2" t="n">
        <v>89</v>
      </c>
      <c r="K6" s="2" t="s">
        <v>16</v>
      </c>
      <c r="L6" s="2" t="n">
        <v>89</v>
      </c>
      <c r="M6" s="2" t="s">
        <v>712</v>
      </c>
      <c r="N6" s="2" t="s">
        <v>713</v>
      </c>
      <c r="O6" s="2" t="n">
        <v>0.15</v>
      </c>
      <c r="P6" s="2" t="s">
        <v>45</v>
      </c>
      <c r="Q6" s="2" t="s">
        <v>385</v>
      </c>
      <c r="R6" s="4" t="s">
        <v>714</v>
      </c>
      <c r="S6" s="4" t="s">
        <v>541</v>
      </c>
    </row>
    <row r="7" customFormat="false" ht="15" hidden="false" customHeight="false" outlineLevel="0" collapsed="false">
      <c r="A7" s="2" t="s">
        <v>715</v>
      </c>
      <c r="B7" s="4" t="s">
        <v>716</v>
      </c>
      <c r="C7" s="2" t="s">
        <v>56</v>
      </c>
      <c r="D7" s="2" t="s">
        <v>56</v>
      </c>
      <c r="E7" s="2" t="s">
        <v>689</v>
      </c>
      <c r="F7" s="2" t="n">
        <v>70</v>
      </c>
      <c r="G7" s="2" t="s">
        <v>537</v>
      </c>
      <c r="H7" s="2" t="s">
        <v>17</v>
      </c>
      <c r="I7" s="2" t="s">
        <v>390</v>
      </c>
      <c r="J7" s="2" t="n">
        <v>83</v>
      </c>
      <c r="K7" s="2" t="s">
        <v>16</v>
      </c>
      <c r="L7" s="2" t="n">
        <v>83</v>
      </c>
      <c r="M7" s="2" t="s">
        <v>717</v>
      </c>
      <c r="N7" s="2" t="s">
        <v>718</v>
      </c>
      <c r="O7" s="2" t="n">
        <v>0.12</v>
      </c>
      <c r="P7" s="2" t="s">
        <v>45</v>
      </c>
      <c r="Q7" s="2" t="s">
        <v>385</v>
      </c>
      <c r="R7" s="4" t="s">
        <v>719</v>
      </c>
      <c r="S7" s="4" t="s">
        <v>541</v>
      </c>
    </row>
    <row r="8" customFormat="false" ht="15" hidden="false" customHeight="false" outlineLevel="0" collapsed="false">
      <c r="A8" s="2" t="s">
        <v>720</v>
      </c>
      <c r="B8" s="4" t="s">
        <v>721</v>
      </c>
      <c r="C8" s="2" t="s">
        <v>56</v>
      </c>
      <c r="D8" s="2" t="s">
        <v>56</v>
      </c>
      <c r="E8" s="2" t="s">
        <v>689</v>
      </c>
      <c r="F8" s="2" t="n">
        <v>70</v>
      </c>
      <c r="G8" s="2" t="s">
        <v>537</v>
      </c>
      <c r="H8" s="2" t="s">
        <v>17</v>
      </c>
      <c r="I8" s="2" t="s">
        <v>390</v>
      </c>
      <c r="J8" s="2" t="n">
        <v>83</v>
      </c>
      <c r="K8" s="2" t="s">
        <v>16</v>
      </c>
      <c r="L8" s="2" t="n">
        <v>83</v>
      </c>
      <c r="M8" s="2" t="s">
        <v>722</v>
      </c>
      <c r="N8" s="2" t="s">
        <v>723</v>
      </c>
      <c r="O8" s="2" t="n">
        <v>0.12</v>
      </c>
      <c r="P8" s="2" t="s">
        <v>45</v>
      </c>
      <c r="Q8" s="2" t="s">
        <v>385</v>
      </c>
      <c r="R8" s="4" t="s">
        <v>724</v>
      </c>
      <c r="S8" s="4" t="s">
        <v>541</v>
      </c>
    </row>
    <row r="9" customFormat="false" ht="15" hidden="false" customHeight="false" outlineLevel="0" collapsed="false">
      <c r="A9" s="2" t="s">
        <v>725</v>
      </c>
      <c r="B9" s="4" t="s">
        <v>726</v>
      </c>
      <c r="C9" s="2" t="s">
        <v>45</v>
      </c>
      <c r="D9" s="2" t="s">
        <v>45</v>
      </c>
      <c r="E9" s="2" t="s">
        <v>689</v>
      </c>
      <c r="F9" s="2" t="n">
        <v>70</v>
      </c>
      <c r="G9" s="2" t="s">
        <v>690</v>
      </c>
      <c r="H9" s="2" t="s">
        <v>13</v>
      </c>
      <c r="I9" s="2" t="s">
        <v>382</v>
      </c>
      <c r="J9" s="2" t="n">
        <v>100</v>
      </c>
      <c r="K9" s="2" t="s">
        <v>17</v>
      </c>
      <c r="L9" s="2" t="n">
        <v>100</v>
      </c>
      <c r="M9" s="2" t="s">
        <v>727</v>
      </c>
      <c r="N9" s="2" t="s">
        <v>728</v>
      </c>
      <c r="O9" s="2" t="n">
        <v>0.19</v>
      </c>
      <c r="P9" s="2" t="s">
        <v>45</v>
      </c>
      <c r="Q9" s="2" t="s">
        <v>385</v>
      </c>
      <c r="R9" s="4" t="s">
        <v>729</v>
      </c>
      <c r="S9" s="4" t="s">
        <v>694</v>
      </c>
    </row>
    <row r="10" customFormat="false" ht="15" hidden="false" customHeight="false" outlineLevel="0" collapsed="false">
      <c r="A10" s="2" t="s">
        <v>730</v>
      </c>
      <c r="B10" s="4" t="s">
        <v>731</v>
      </c>
      <c r="C10" s="2" t="s">
        <v>56</v>
      </c>
      <c r="D10" s="2" t="s">
        <v>56</v>
      </c>
      <c r="E10" s="2" t="s">
        <v>689</v>
      </c>
      <c r="F10" s="2" t="n">
        <v>70</v>
      </c>
      <c r="G10" s="2" t="s">
        <v>537</v>
      </c>
      <c r="H10" s="2" t="s">
        <v>17</v>
      </c>
      <c r="I10" s="2" t="s">
        <v>390</v>
      </c>
      <c r="J10" s="2" t="n">
        <v>85</v>
      </c>
      <c r="K10" s="2" t="s">
        <v>16</v>
      </c>
      <c r="L10" s="2" t="n">
        <v>85</v>
      </c>
      <c r="M10" s="2" t="s">
        <v>732</v>
      </c>
      <c r="N10" s="2" t="s">
        <v>733</v>
      </c>
      <c r="O10" s="2" t="n">
        <v>0.2</v>
      </c>
      <c r="P10" s="2" t="s">
        <v>45</v>
      </c>
      <c r="Q10" s="2" t="s">
        <v>385</v>
      </c>
      <c r="R10" s="4" t="s">
        <v>734</v>
      </c>
      <c r="S10" s="4" t="s">
        <v>541</v>
      </c>
    </row>
    <row r="11" customFormat="false" ht="15" hidden="false" customHeight="false" outlineLevel="0" collapsed="false">
      <c r="A11" s="2" t="s">
        <v>735</v>
      </c>
      <c r="B11" s="4" t="s">
        <v>736</v>
      </c>
      <c r="C11" s="2" t="s">
        <v>56</v>
      </c>
      <c r="D11" s="2" t="s">
        <v>56</v>
      </c>
      <c r="E11" s="2" t="s">
        <v>689</v>
      </c>
      <c r="F11" s="2" t="n">
        <v>70</v>
      </c>
      <c r="G11" s="2" t="s">
        <v>389</v>
      </c>
      <c r="H11" s="2" t="s">
        <v>17</v>
      </c>
      <c r="I11" s="2" t="s">
        <v>390</v>
      </c>
      <c r="J11" s="2" t="n">
        <v>0</v>
      </c>
      <c r="K11" s="2" t="s">
        <v>16</v>
      </c>
      <c r="L11" s="2" t="n">
        <v>62</v>
      </c>
      <c r="M11" s="2" t="s">
        <v>737</v>
      </c>
      <c r="N11" s="2" t="s">
        <v>738</v>
      </c>
      <c r="O11" s="2" t="n">
        <v>0.12</v>
      </c>
      <c r="P11" s="2" t="s">
        <v>56</v>
      </c>
      <c r="Q11" s="2" t="s">
        <v>385</v>
      </c>
      <c r="R11" s="4" t="s">
        <v>739</v>
      </c>
      <c r="S11" s="4" t="s">
        <v>394</v>
      </c>
    </row>
    <row r="12" customFormat="false" ht="15" hidden="false" customHeight="false" outlineLevel="0" collapsed="false">
      <c r="A12" s="2" t="s">
        <v>740</v>
      </c>
      <c r="B12" s="4" t="s">
        <v>741</v>
      </c>
      <c r="C12" s="2" t="s">
        <v>45</v>
      </c>
      <c r="D12" s="2" t="s">
        <v>45</v>
      </c>
      <c r="E12" s="2" t="s">
        <v>689</v>
      </c>
      <c r="F12" s="2" t="n">
        <v>70</v>
      </c>
      <c r="G12" s="2" t="s">
        <v>690</v>
      </c>
      <c r="H12" s="2" t="s">
        <v>13</v>
      </c>
      <c r="I12" s="2" t="s">
        <v>382</v>
      </c>
      <c r="J12" s="2" t="n">
        <v>100</v>
      </c>
      <c r="K12" s="2" t="s">
        <v>17</v>
      </c>
      <c r="L12" s="2" t="n">
        <v>100</v>
      </c>
      <c r="M12" s="2" t="s">
        <v>742</v>
      </c>
      <c r="N12" s="2" t="s">
        <v>743</v>
      </c>
      <c r="O12" s="2" t="n">
        <v>0.17</v>
      </c>
      <c r="P12" s="2" t="s">
        <v>45</v>
      </c>
      <c r="Q12" s="2" t="s">
        <v>385</v>
      </c>
      <c r="R12" s="4" t="s">
        <v>744</v>
      </c>
      <c r="S12" s="4" t="s">
        <v>694</v>
      </c>
    </row>
    <row r="13" customFormat="false" ht="15" hidden="false" customHeight="false" outlineLevel="0" collapsed="false">
      <c r="A13" s="2" t="s">
        <v>745</v>
      </c>
      <c r="B13" s="4" t="s">
        <v>746</v>
      </c>
      <c r="C13" s="2" t="s">
        <v>45</v>
      </c>
      <c r="D13" s="2" t="s">
        <v>45</v>
      </c>
      <c r="E13" s="2" t="s">
        <v>689</v>
      </c>
      <c r="F13" s="2" t="n">
        <v>70</v>
      </c>
      <c r="G13" s="2" t="s">
        <v>690</v>
      </c>
      <c r="H13" s="2" t="s">
        <v>13</v>
      </c>
      <c r="I13" s="2" t="s">
        <v>382</v>
      </c>
      <c r="J13" s="2" t="n">
        <v>100</v>
      </c>
      <c r="K13" s="2" t="s">
        <v>17</v>
      </c>
      <c r="L13" s="2" t="n">
        <v>100</v>
      </c>
      <c r="M13" s="2" t="s">
        <v>747</v>
      </c>
      <c r="N13" s="2" t="s">
        <v>748</v>
      </c>
      <c r="O13" s="2" t="n">
        <v>0.19</v>
      </c>
      <c r="P13" s="2" t="s">
        <v>45</v>
      </c>
      <c r="Q13" s="2" t="s">
        <v>385</v>
      </c>
      <c r="R13" s="4" t="s">
        <v>749</v>
      </c>
      <c r="S13" s="4" t="s">
        <v>694</v>
      </c>
    </row>
    <row r="14" customFormat="false" ht="15" hidden="false" customHeight="false" outlineLevel="0" collapsed="false">
      <c r="A14" s="2" t="s">
        <v>750</v>
      </c>
      <c r="B14" s="4" t="s">
        <v>751</v>
      </c>
      <c r="C14" s="2" t="s">
        <v>56</v>
      </c>
      <c r="D14" s="2" t="s">
        <v>56</v>
      </c>
      <c r="E14" s="2" t="s">
        <v>689</v>
      </c>
      <c r="F14" s="2" t="n">
        <v>70</v>
      </c>
      <c r="G14" s="2" t="s">
        <v>537</v>
      </c>
      <c r="H14" s="2" t="s">
        <v>17</v>
      </c>
      <c r="I14" s="2" t="s">
        <v>390</v>
      </c>
      <c r="J14" s="2" t="n">
        <v>86</v>
      </c>
      <c r="K14" s="2" t="s">
        <v>16</v>
      </c>
      <c r="L14" s="2" t="n">
        <v>86</v>
      </c>
      <c r="M14" s="2" t="s">
        <v>752</v>
      </c>
      <c r="N14" s="2" t="s">
        <v>753</v>
      </c>
      <c r="O14" s="2" t="n">
        <v>0.12</v>
      </c>
      <c r="P14" s="2" t="s">
        <v>45</v>
      </c>
      <c r="Q14" s="2" t="s">
        <v>385</v>
      </c>
      <c r="R14" s="4" t="s">
        <v>754</v>
      </c>
      <c r="S14" s="4" t="s">
        <v>541</v>
      </c>
    </row>
    <row r="15" customFormat="false" ht="15" hidden="false" customHeight="false" outlineLevel="0" collapsed="false">
      <c r="A15" s="2" t="s">
        <v>755</v>
      </c>
      <c r="B15" s="4" t="s">
        <v>756</v>
      </c>
      <c r="C15" s="2" t="s">
        <v>56</v>
      </c>
      <c r="D15" s="2" t="s">
        <v>56</v>
      </c>
      <c r="E15" s="2" t="s">
        <v>689</v>
      </c>
      <c r="F15" s="2" t="n">
        <v>70</v>
      </c>
      <c r="G15" s="2" t="s">
        <v>537</v>
      </c>
      <c r="H15" s="2" t="s">
        <v>17</v>
      </c>
      <c r="I15" s="2" t="s">
        <v>390</v>
      </c>
      <c r="J15" s="2" t="n">
        <v>84</v>
      </c>
      <c r="K15" s="2" t="s">
        <v>16</v>
      </c>
      <c r="L15" s="2" t="n">
        <v>84</v>
      </c>
      <c r="M15" s="2" t="s">
        <v>757</v>
      </c>
      <c r="N15" s="2" t="s">
        <v>758</v>
      </c>
      <c r="O15" s="2" t="n">
        <v>0.16</v>
      </c>
      <c r="P15" s="2" t="s">
        <v>45</v>
      </c>
      <c r="Q15" s="2" t="s">
        <v>385</v>
      </c>
      <c r="R15" s="4" t="s">
        <v>759</v>
      </c>
      <c r="S15" s="4" t="s">
        <v>541</v>
      </c>
    </row>
    <row r="16" customFormat="false" ht="15" hidden="false" customHeight="false" outlineLevel="0" collapsed="false">
      <c r="A16" s="2" t="s">
        <v>760</v>
      </c>
      <c r="B16" s="4" t="s">
        <v>761</v>
      </c>
      <c r="C16" s="2" t="s">
        <v>56</v>
      </c>
      <c r="D16" s="2" t="s">
        <v>56</v>
      </c>
      <c r="E16" s="2" t="s">
        <v>689</v>
      </c>
      <c r="F16" s="2" t="n">
        <v>70</v>
      </c>
      <c r="G16" s="2" t="s">
        <v>537</v>
      </c>
      <c r="H16" s="2" t="s">
        <v>17</v>
      </c>
      <c r="I16" s="2" t="s">
        <v>390</v>
      </c>
      <c r="J16" s="2" t="n">
        <v>84</v>
      </c>
      <c r="K16" s="2" t="s">
        <v>16</v>
      </c>
      <c r="L16" s="2" t="n">
        <v>84</v>
      </c>
      <c r="M16" s="2" t="s">
        <v>762</v>
      </c>
      <c r="N16" s="2" t="s">
        <v>763</v>
      </c>
      <c r="O16" s="2" t="n">
        <v>0.13</v>
      </c>
      <c r="P16" s="2" t="s">
        <v>45</v>
      </c>
      <c r="Q16" s="2" t="s">
        <v>385</v>
      </c>
      <c r="R16" s="4" t="s">
        <v>764</v>
      </c>
      <c r="S16" s="4" t="s">
        <v>541</v>
      </c>
    </row>
    <row r="17" customFormat="false" ht="15" hidden="false" customHeight="false" outlineLevel="0" collapsed="false">
      <c r="A17" s="2" t="s">
        <v>765</v>
      </c>
      <c r="B17" s="4" t="s">
        <v>766</v>
      </c>
      <c r="C17" s="2" t="s">
        <v>56</v>
      </c>
      <c r="D17" s="2" t="s">
        <v>56</v>
      </c>
      <c r="E17" s="2" t="s">
        <v>689</v>
      </c>
      <c r="F17" s="2" t="n">
        <v>70</v>
      </c>
      <c r="G17" s="2" t="s">
        <v>389</v>
      </c>
      <c r="H17" s="2" t="s">
        <v>17</v>
      </c>
      <c r="I17" s="2" t="s">
        <v>390</v>
      </c>
      <c r="J17" s="2" t="n">
        <v>0</v>
      </c>
      <c r="K17" s="2" t="s">
        <v>16</v>
      </c>
      <c r="L17" s="2" t="n">
        <v>83</v>
      </c>
      <c r="M17" s="2" t="s">
        <v>767</v>
      </c>
      <c r="N17" s="2" t="s">
        <v>768</v>
      </c>
      <c r="O17" s="2" t="n">
        <v>0.1</v>
      </c>
      <c r="P17" s="2" t="s">
        <v>56</v>
      </c>
      <c r="Q17" s="2" t="s">
        <v>385</v>
      </c>
      <c r="R17" s="4" t="s">
        <v>769</v>
      </c>
      <c r="S17" s="4" t="s">
        <v>394</v>
      </c>
    </row>
    <row r="18" customFormat="false" ht="15" hidden="false" customHeight="false" outlineLevel="0" collapsed="false">
      <c r="A18" s="2" t="s">
        <v>770</v>
      </c>
      <c r="B18" s="4" t="s">
        <v>771</v>
      </c>
      <c r="C18" s="2" t="s">
        <v>45</v>
      </c>
      <c r="D18" s="2" t="s">
        <v>45</v>
      </c>
      <c r="E18" s="2" t="s">
        <v>689</v>
      </c>
      <c r="F18" s="2" t="n">
        <v>70</v>
      </c>
      <c r="G18" s="2" t="s">
        <v>690</v>
      </c>
      <c r="H18" s="2" t="s">
        <v>13</v>
      </c>
      <c r="I18" s="2" t="s">
        <v>382</v>
      </c>
      <c r="J18" s="2" t="n">
        <v>100</v>
      </c>
      <c r="K18" s="2" t="s">
        <v>17</v>
      </c>
      <c r="L18" s="2" t="n">
        <v>100</v>
      </c>
      <c r="M18" s="2" t="s">
        <v>772</v>
      </c>
      <c r="N18" s="2" t="s">
        <v>773</v>
      </c>
      <c r="O18" s="2" t="n">
        <v>0.19</v>
      </c>
      <c r="P18" s="2" t="s">
        <v>45</v>
      </c>
      <c r="Q18" s="2" t="s">
        <v>385</v>
      </c>
      <c r="R18" s="4" t="s">
        <v>774</v>
      </c>
      <c r="S18" s="4" t="s">
        <v>694</v>
      </c>
    </row>
    <row r="19" customFormat="false" ht="15" hidden="false" customHeight="false" outlineLevel="0" collapsed="false">
      <c r="A19" s="2" t="s">
        <v>775</v>
      </c>
      <c r="B19" s="4" t="s">
        <v>776</v>
      </c>
      <c r="C19" s="2" t="s">
        <v>56</v>
      </c>
      <c r="D19" s="2" t="s">
        <v>56</v>
      </c>
      <c r="E19" s="2" t="s">
        <v>689</v>
      </c>
      <c r="F19" s="2" t="n">
        <v>70</v>
      </c>
      <c r="G19" s="2" t="s">
        <v>389</v>
      </c>
      <c r="H19" s="2" t="s">
        <v>17</v>
      </c>
      <c r="I19" s="2" t="s">
        <v>390</v>
      </c>
      <c r="J19" s="2" t="n">
        <v>0</v>
      </c>
      <c r="K19" s="2" t="s">
        <v>16</v>
      </c>
      <c r="L19" s="2" t="n">
        <v>70</v>
      </c>
      <c r="M19" s="2" t="s">
        <v>777</v>
      </c>
      <c r="N19" s="2" t="s">
        <v>778</v>
      </c>
      <c r="O19" s="2" t="n">
        <v>0.1</v>
      </c>
      <c r="P19" s="2" t="s">
        <v>56</v>
      </c>
      <c r="Q19" s="2" t="s">
        <v>385</v>
      </c>
      <c r="R19" s="4" t="s">
        <v>779</v>
      </c>
      <c r="S19" s="4" t="s">
        <v>394</v>
      </c>
    </row>
    <row r="20" customFormat="false" ht="15" hidden="false" customHeight="false" outlineLevel="0" collapsed="false">
      <c r="A20" s="2" t="s">
        <v>780</v>
      </c>
      <c r="B20" s="4" t="s">
        <v>781</v>
      </c>
      <c r="C20" s="2" t="s">
        <v>56</v>
      </c>
      <c r="D20" s="2" t="s">
        <v>56</v>
      </c>
      <c r="E20" s="2" t="s">
        <v>689</v>
      </c>
      <c r="F20" s="2" t="n">
        <v>70</v>
      </c>
      <c r="G20" s="2" t="s">
        <v>389</v>
      </c>
      <c r="H20" s="2" t="s">
        <v>17</v>
      </c>
      <c r="I20" s="2" t="s">
        <v>390</v>
      </c>
      <c r="J20" s="2" t="n">
        <v>0</v>
      </c>
      <c r="K20" s="2" t="s">
        <v>16</v>
      </c>
      <c r="L20" s="2" t="n">
        <v>76</v>
      </c>
      <c r="M20" s="2" t="s">
        <v>782</v>
      </c>
      <c r="N20" s="2" t="s">
        <v>783</v>
      </c>
      <c r="O20" s="2" t="n">
        <v>0.11</v>
      </c>
      <c r="P20" s="2" t="s">
        <v>56</v>
      </c>
      <c r="Q20" s="2" t="s">
        <v>385</v>
      </c>
      <c r="R20" s="4" t="s">
        <v>784</v>
      </c>
      <c r="S20" s="4" t="s">
        <v>394</v>
      </c>
    </row>
    <row r="21" customFormat="false" ht="15" hidden="false" customHeight="false" outlineLevel="0" collapsed="false">
      <c r="A21" s="2" t="s">
        <v>785</v>
      </c>
      <c r="B21" s="4" t="s">
        <v>786</v>
      </c>
      <c r="C21" s="2" t="s">
        <v>56</v>
      </c>
      <c r="D21" s="2" t="s">
        <v>56</v>
      </c>
      <c r="E21" s="2" t="s">
        <v>689</v>
      </c>
      <c r="F21" s="2" t="n">
        <v>70</v>
      </c>
      <c r="G21" s="2" t="s">
        <v>389</v>
      </c>
      <c r="H21" s="2" t="s">
        <v>17</v>
      </c>
      <c r="I21" s="2" t="s">
        <v>390</v>
      </c>
      <c r="J21" s="2" t="n">
        <v>0</v>
      </c>
      <c r="K21" s="2" t="s">
        <v>16</v>
      </c>
      <c r="L21" s="2" t="n">
        <v>81</v>
      </c>
      <c r="M21" s="2" t="s">
        <v>787</v>
      </c>
      <c r="N21" s="2" t="s">
        <v>788</v>
      </c>
      <c r="O21" s="2" t="n">
        <v>0.1</v>
      </c>
      <c r="P21" s="2" t="s">
        <v>56</v>
      </c>
      <c r="Q21" s="2" t="s">
        <v>385</v>
      </c>
      <c r="R21" s="4" t="s">
        <v>789</v>
      </c>
      <c r="S21" s="4" t="s">
        <v>394</v>
      </c>
    </row>
    <row r="22" customFormat="false" ht="15" hidden="false" customHeight="false" outlineLevel="0" collapsed="false">
      <c r="A22" s="2" t="s">
        <v>790</v>
      </c>
      <c r="B22" s="4" t="s">
        <v>791</v>
      </c>
      <c r="C22" s="2" t="s">
        <v>56</v>
      </c>
      <c r="D22" s="2" t="s">
        <v>56</v>
      </c>
      <c r="E22" s="2" t="s">
        <v>689</v>
      </c>
      <c r="F22" s="2" t="n">
        <v>70</v>
      </c>
      <c r="G22" s="2" t="s">
        <v>792</v>
      </c>
      <c r="H22" s="2" t="s">
        <v>17</v>
      </c>
      <c r="I22" s="2" t="s">
        <v>390</v>
      </c>
      <c r="J22" s="2" t="n">
        <v>79</v>
      </c>
      <c r="K22" s="2" t="s">
        <v>14</v>
      </c>
      <c r="L22" s="2" t="n">
        <v>79</v>
      </c>
      <c r="M22" s="2" t="s">
        <v>793</v>
      </c>
      <c r="N22" s="2" t="s">
        <v>794</v>
      </c>
      <c r="O22" s="2" t="n">
        <v>0.12</v>
      </c>
      <c r="P22" s="2" t="s">
        <v>45</v>
      </c>
      <c r="Q22" s="2" t="s">
        <v>385</v>
      </c>
      <c r="R22" s="4" t="s">
        <v>795</v>
      </c>
      <c r="S22" s="4" t="s">
        <v>796</v>
      </c>
    </row>
    <row r="23" customFormat="false" ht="15" hidden="false" customHeight="false" outlineLevel="0" collapsed="false">
      <c r="A23" s="2" t="s">
        <v>797</v>
      </c>
      <c r="B23" s="4" t="s">
        <v>798</v>
      </c>
      <c r="C23" s="2" t="s">
        <v>56</v>
      </c>
      <c r="D23" s="2" t="s">
        <v>56</v>
      </c>
      <c r="E23" s="2" t="s">
        <v>689</v>
      </c>
      <c r="F23" s="2" t="n">
        <v>70</v>
      </c>
      <c r="G23" s="2" t="s">
        <v>537</v>
      </c>
      <c r="H23" s="2" t="s">
        <v>17</v>
      </c>
      <c r="I23" s="2" t="s">
        <v>390</v>
      </c>
      <c r="J23" s="2" t="n">
        <v>72</v>
      </c>
      <c r="K23" s="2" t="s">
        <v>16</v>
      </c>
      <c r="L23" s="2" t="n">
        <v>72</v>
      </c>
      <c r="M23" s="2" t="s">
        <v>799</v>
      </c>
      <c r="N23" s="2" t="s">
        <v>800</v>
      </c>
      <c r="O23" s="2" t="n">
        <v>0.18</v>
      </c>
      <c r="P23" s="2" t="s">
        <v>45</v>
      </c>
      <c r="Q23" s="2" t="s">
        <v>385</v>
      </c>
      <c r="R23" s="4" t="s">
        <v>801</v>
      </c>
      <c r="S23" s="4" t="s">
        <v>541</v>
      </c>
    </row>
    <row r="24" customFormat="false" ht="15" hidden="false" customHeight="false" outlineLevel="0" collapsed="false">
      <c r="A24" s="2" t="s">
        <v>802</v>
      </c>
      <c r="B24" s="4" t="s">
        <v>803</v>
      </c>
      <c r="C24" s="2" t="s">
        <v>56</v>
      </c>
      <c r="D24" s="2" t="s">
        <v>56</v>
      </c>
      <c r="E24" s="2" t="s">
        <v>689</v>
      </c>
      <c r="F24" s="2" t="n">
        <v>70</v>
      </c>
      <c r="G24" s="2" t="s">
        <v>537</v>
      </c>
      <c r="H24" s="2" t="s">
        <v>17</v>
      </c>
      <c r="I24" s="2" t="s">
        <v>390</v>
      </c>
      <c r="J24" s="2" t="n">
        <v>91</v>
      </c>
      <c r="K24" s="2" t="s">
        <v>16</v>
      </c>
      <c r="L24" s="2" t="n">
        <v>91</v>
      </c>
      <c r="M24" s="2" t="s">
        <v>804</v>
      </c>
      <c r="N24" s="2" t="s">
        <v>805</v>
      </c>
      <c r="O24" s="2" t="n">
        <v>0.13</v>
      </c>
      <c r="P24" s="2" t="s">
        <v>45</v>
      </c>
      <c r="Q24" s="2" t="s">
        <v>385</v>
      </c>
      <c r="R24" s="4" t="s">
        <v>806</v>
      </c>
      <c r="S24" s="4" t="s">
        <v>541</v>
      </c>
    </row>
    <row r="25" customFormat="false" ht="15" hidden="false" customHeight="false" outlineLevel="0" collapsed="false">
      <c r="A25" s="2" t="s">
        <v>807</v>
      </c>
      <c r="B25" s="4" t="s">
        <v>808</v>
      </c>
      <c r="C25" s="2" t="s">
        <v>45</v>
      </c>
      <c r="D25" s="2" t="s">
        <v>45</v>
      </c>
      <c r="E25" s="2" t="s">
        <v>689</v>
      </c>
      <c r="F25" s="2" t="n">
        <v>70</v>
      </c>
      <c r="G25" s="2" t="s">
        <v>690</v>
      </c>
      <c r="H25" s="2" t="s">
        <v>13</v>
      </c>
      <c r="I25" s="2" t="s">
        <v>382</v>
      </c>
      <c r="J25" s="2" t="n">
        <v>100</v>
      </c>
      <c r="K25" s="2" t="s">
        <v>17</v>
      </c>
      <c r="L25" s="2" t="n">
        <v>100</v>
      </c>
      <c r="M25" s="2" t="s">
        <v>809</v>
      </c>
      <c r="N25" s="2" t="s">
        <v>810</v>
      </c>
      <c r="O25" s="2" t="n">
        <v>0.18</v>
      </c>
      <c r="P25" s="2" t="s">
        <v>45</v>
      </c>
      <c r="Q25" s="2" t="s">
        <v>385</v>
      </c>
      <c r="R25" s="4" t="s">
        <v>811</v>
      </c>
      <c r="S25" s="4" t="s">
        <v>694</v>
      </c>
    </row>
    <row r="26" customFormat="false" ht="15" hidden="false" customHeight="false" outlineLevel="0" collapsed="false">
      <c r="A26" s="2" t="s">
        <v>812</v>
      </c>
      <c r="B26" s="4" t="s">
        <v>813</v>
      </c>
      <c r="C26" s="2" t="s">
        <v>45</v>
      </c>
      <c r="D26" s="2" t="s">
        <v>45</v>
      </c>
      <c r="E26" s="2" t="s">
        <v>689</v>
      </c>
      <c r="F26" s="2" t="n">
        <v>70</v>
      </c>
      <c r="G26" s="2" t="s">
        <v>690</v>
      </c>
      <c r="H26" s="2" t="s">
        <v>13</v>
      </c>
      <c r="I26" s="2" t="s">
        <v>382</v>
      </c>
      <c r="J26" s="2" t="n">
        <v>100</v>
      </c>
      <c r="K26" s="2" t="s">
        <v>17</v>
      </c>
      <c r="L26" s="2" t="n">
        <v>100</v>
      </c>
      <c r="M26" s="2" t="s">
        <v>814</v>
      </c>
      <c r="N26" s="2" t="s">
        <v>815</v>
      </c>
      <c r="O26" s="2" t="n">
        <v>0.2</v>
      </c>
      <c r="P26" s="2" t="s">
        <v>45</v>
      </c>
      <c r="Q26" s="2" t="s">
        <v>385</v>
      </c>
      <c r="R26" s="4" t="s">
        <v>816</v>
      </c>
      <c r="S26" s="4" t="s">
        <v>694</v>
      </c>
    </row>
    <row r="27" customFormat="false" ht="15" hidden="false" customHeight="false" outlineLevel="0" collapsed="false">
      <c r="A27" s="2" t="s">
        <v>817</v>
      </c>
      <c r="B27" s="4" t="s">
        <v>818</v>
      </c>
      <c r="C27" s="2" t="s">
        <v>56</v>
      </c>
      <c r="D27" s="2" t="s">
        <v>56</v>
      </c>
      <c r="E27" s="2" t="s">
        <v>689</v>
      </c>
      <c r="F27" s="2" t="n">
        <v>70</v>
      </c>
      <c r="G27" s="2" t="s">
        <v>389</v>
      </c>
      <c r="H27" s="2" t="s">
        <v>17</v>
      </c>
      <c r="I27" s="2" t="s">
        <v>390</v>
      </c>
      <c r="J27" s="2" t="n">
        <v>0</v>
      </c>
      <c r="K27" s="2" t="s">
        <v>16</v>
      </c>
      <c r="L27" s="2" t="n">
        <v>66</v>
      </c>
      <c r="M27" s="2" t="s">
        <v>819</v>
      </c>
      <c r="N27" s="2" t="s">
        <v>820</v>
      </c>
      <c r="O27" s="2" t="n">
        <v>0.1</v>
      </c>
      <c r="P27" s="2" t="s">
        <v>56</v>
      </c>
      <c r="Q27" s="2" t="s">
        <v>385</v>
      </c>
      <c r="R27" s="4" t="s">
        <v>821</v>
      </c>
      <c r="S27" s="4" t="s">
        <v>394</v>
      </c>
    </row>
    <row r="28" customFormat="false" ht="15" hidden="false" customHeight="false" outlineLevel="0" collapsed="false">
      <c r="A28" s="2" t="s">
        <v>822</v>
      </c>
      <c r="B28" s="4" t="s">
        <v>823</v>
      </c>
      <c r="C28" s="2" t="s">
        <v>56</v>
      </c>
      <c r="D28" s="2" t="s">
        <v>56</v>
      </c>
      <c r="E28" s="2" t="s">
        <v>689</v>
      </c>
      <c r="F28" s="2" t="n">
        <v>70</v>
      </c>
      <c r="G28" s="2" t="s">
        <v>537</v>
      </c>
      <c r="H28" s="2" t="s">
        <v>17</v>
      </c>
      <c r="I28" s="2" t="s">
        <v>390</v>
      </c>
      <c r="J28" s="2" t="n">
        <v>82</v>
      </c>
      <c r="K28" s="2" t="s">
        <v>16</v>
      </c>
      <c r="L28" s="2" t="n">
        <v>82</v>
      </c>
      <c r="M28" s="2" t="s">
        <v>824</v>
      </c>
      <c r="N28" s="2" t="s">
        <v>825</v>
      </c>
      <c r="O28" s="2" t="n">
        <v>0.12</v>
      </c>
      <c r="P28" s="2" t="s">
        <v>45</v>
      </c>
      <c r="Q28" s="2" t="s">
        <v>385</v>
      </c>
      <c r="R28" s="4" t="s">
        <v>826</v>
      </c>
      <c r="S28" s="4" t="s">
        <v>541</v>
      </c>
    </row>
    <row r="29" customFormat="false" ht="15" hidden="false" customHeight="false" outlineLevel="0" collapsed="false">
      <c r="A29" s="2" t="s">
        <v>827</v>
      </c>
      <c r="B29" s="4" t="s">
        <v>828</v>
      </c>
      <c r="C29" s="2" t="s">
        <v>56</v>
      </c>
      <c r="D29" s="2" t="s">
        <v>56</v>
      </c>
      <c r="E29" s="2" t="s">
        <v>689</v>
      </c>
      <c r="F29" s="2" t="n">
        <v>70</v>
      </c>
      <c r="G29" s="2" t="s">
        <v>537</v>
      </c>
      <c r="H29" s="2" t="s">
        <v>17</v>
      </c>
      <c r="I29" s="2" t="s">
        <v>390</v>
      </c>
      <c r="J29" s="2" t="n">
        <v>82</v>
      </c>
      <c r="K29" s="2" t="s">
        <v>16</v>
      </c>
      <c r="L29" s="2" t="n">
        <v>82</v>
      </c>
      <c r="M29" s="2" t="s">
        <v>829</v>
      </c>
      <c r="N29" s="2" t="s">
        <v>830</v>
      </c>
      <c r="O29" s="2" t="n">
        <v>0.11</v>
      </c>
      <c r="P29" s="2" t="s">
        <v>45</v>
      </c>
      <c r="Q29" s="2" t="s">
        <v>385</v>
      </c>
      <c r="R29" s="4" t="s">
        <v>831</v>
      </c>
      <c r="S29" s="4" t="s">
        <v>541</v>
      </c>
    </row>
    <row r="30" customFormat="false" ht="15" hidden="false" customHeight="false" outlineLevel="0" collapsed="false">
      <c r="A30" s="2" t="s">
        <v>832</v>
      </c>
      <c r="B30" s="4" t="s">
        <v>833</v>
      </c>
      <c r="C30" s="2" t="s">
        <v>45</v>
      </c>
      <c r="D30" s="2" t="s">
        <v>45</v>
      </c>
      <c r="E30" s="2" t="s">
        <v>689</v>
      </c>
      <c r="F30" s="2" t="n">
        <v>70</v>
      </c>
      <c r="G30" s="2" t="s">
        <v>690</v>
      </c>
      <c r="H30" s="2" t="s">
        <v>13</v>
      </c>
      <c r="I30" s="2" t="s">
        <v>382</v>
      </c>
      <c r="J30" s="2" t="n">
        <v>100</v>
      </c>
      <c r="K30" s="2" t="s">
        <v>17</v>
      </c>
      <c r="L30" s="2" t="n">
        <v>100</v>
      </c>
      <c r="M30" s="2" t="s">
        <v>834</v>
      </c>
      <c r="N30" s="2" t="s">
        <v>835</v>
      </c>
      <c r="O30" s="2" t="n">
        <v>0.21</v>
      </c>
      <c r="P30" s="2" t="s">
        <v>45</v>
      </c>
      <c r="Q30" s="2" t="s">
        <v>385</v>
      </c>
      <c r="R30" s="4" t="s">
        <v>836</v>
      </c>
      <c r="S30" s="4" t="s">
        <v>694</v>
      </c>
    </row>
    <row r="31" customFormat="false" ht="15" hidden="false" customHeight="false" outlineLevel="0" collapsed="false">
      <c r="A31" s="2" t="s">
        <v>837</v>
      </c>
      <c r="B31" s="4" t="s">
        <v>838</v>
      </c>
      <c r="C31" s="2" t="s">
        <v>56</v>
      </c>
      <c r="D31" s="2" t="s">
        <v>56</v>
      </c>
      <c r="E31" s="2" t="s">
        <v>689</v>
      </c>
      <c r="F31" s="2" t="n">
        <v>70</v>
      </c>
      <c r="G31" s="2" t="s">
        <v>537</v>
      </c>
      <c r="H31" s="2" t="s">
        <v>17</v>
      </c>
      <c r="I31" s="2" t="s">
        <v>390</v>
      </c>
      <c r="J31" s="2" t="n">
        <v>83</v>
      </c>
      <c r="K31" s="2" t="s">
        <v>16</v>
      </c>
      <c r="L31" s="2" t="n">
        <v>83</v>
      </c>
      <c r="M31" s="2" t="s">
        <v>839</v>
      </c>
      <c r="N31" s="2" t="s">
        <v>840</v>
      </c>
      <c r="O31" s="2" t="n">
        <v>0.13</v>
      </c>
      <c r="P31" s="2" t="s">
        <v>45</v>
      </c>
      <c r="Q31" s="2" t="s">
        <v>385</v>
      </c>
      <c r="R31" s="4" t="s">
        <v>841</v>
      </c>
      <c r="S31" s="4" t="s">
        <v>541</v>
      </c>
    </row>
    <row r="32" customFormat="false" ht="15" hidden="false" customHeight="false" outlineLevel="0" collapsed="false">
      <c r="A32" s="2" t="s">
        <v>842</v>
      </c>
      <c r="B32" s="4" t="s">
        <v>843</v>
      </c>
      <c r="C32" s="2" t="s">
        <v>56</v>
      </c>
      <c r="D32" s="2" t="s">
        <v>56</v>
      </c>
      <c r="E32" s="2" t="s">
        <v>689</v>
      </c>
      <c r="F32" s="2" t="n">
        <v>70</v>
      </c>
      <c r="G32" s="2" t="s">
        <v>537</v>
      </c>
      <c r="H32" s="2" t="s">
        <v>17</v>
      </c>
      <c r="I32" s="2" t="s">
        <v>390</v>
      </c>
      <c r="J32" s="2" t="n">
        <v>76</v>
      </c>
      <c r="K32" s="2" t="s">
        <v>16</v>
      </c>
      <c r="L32" s="2" t="n">
        <v>76</v>
      </c>
      <c r="M32" s="2" t="s">
        <v>844</v>
      </c>
      <c r="N32" s="2" t="s">
        <v>845</v>
      </c>
      <c r="O32" s="2" t="n">
        <v>0.13</v>
      </c>
      <c r="P32" s="2" t="s">
        <v>45</v>
      </c>
      <c r="Q32" s="2" t="s">
        <v>385</v>
      </c>
      <c r="R32" s="4" t="s">
        <v>846</v>
      </c>
      <c r="S32" s="4" t="s">
        <v>541</v>
      </c>
    </row>
    <row r="33" customFormat="false" ht="15" hidden="false" customHeight="false" outlineLevel="0" collapsed="false">
      <c r="A33" s="2" t="s">
        <v>847</v>
      </c>
      <c r="B33" s="4" t="s">
        <v>848</v>
      </c>
      <c r="C33" s="2" t="s">
        <v>56</v>
      </c>
      <c r="D33" s="2" t="s">
        <v>56</v>
      </c>
      <c r="E33" s="2" t="s">
        <v>689</v>
      </c>
      <c r="F33" s="2" t="n">
        <v>70</v>
      </c>
      <c r="G33" s="2" t="s">
        <v>389</v>
      </c>
      <c r="H33" s="2" t="s">
        <v>17</v>
      </c>
      <c r="I33" s="2" t="s">
        <v>390</v>
      </c>
      <c r="J33" s="2" t="n">
        <v>0</v>
      </c>
      <c r="K33" s="2" t="s">
        <v>6</v>
      </c>
      <c r="L33" s="2" t="n">
        <v>70</v>
      </c>
      <c r="M33" s="2" t="s">
        <v>849</v>
      </c>
      <c r="N33" s="2" t="s">
        <v>850</v>
      </c>
      <c r="O33" s="2" t="n">
        <v>0.12</v>
      </c>
      <c r="P33" s="2" t="s">
        <v>56</v>
      </c>
      <c r="Q33" s="2" t="s">
        <v>385</v>
      </c>
      <c r="R33" s="4" t="s">
        <v>851</v>
      </c>
      <c r="S33" s="4" t="s">
        <v>394</v>
      </c>
    </row>
    <row r="34" customFormat="false" ht="15" hidden="false" customHeight="false" outlineLevel="0" collapsed="false">
      <c r="A34" s="2" t="s">
        <v>852</v>
      </c>
      <c r="B34" s="4" t="s">
        <v>853</v>
      </c>
      <c r="C34" s="2" t="s">
        <v>56</v>
      </c>
      <c r="D34" s="2" t="s">
        <v>56</v>
      </c>
      <c r="E34" s="2" t="s">
        <v>689</v>
      </c>
      <c r="F34" s="2" t="n">
        <v>70</v>
      </c>
      <c r="G34" s="2" t="s">
        <v>389</v>
      </c>
      <c r="H34" s="2" t="s">
        <v>17</v>
      </c>
      <c r="I34" s="2" t="s">
        <v>390</v>
      </c>
      <c r="J34" s="2" t="n">
        <v>0</v>
      </c>
      <c r="K34" s="2" t="s">
        <v>16</v>
      </c>
      <c r="L34" s="2" t="n">
        <v>79</v>
      </c>
      <c r="M34" s="2" t="s">
        <v>854</v>
      </c>
      <c r="N34" s="2" t="s">
        <v>855</v>
      </c>
      <c r="O34" s="2" t="n">
        <v>0.12</v>
      </c>
      <c r="P34" s="2" t="s">
        <v>56</v>
      </c>
      <c r="Q34" s="2" t="s">
        <v>385</v>
      </c>
      <c r="R34" s="4" t="s">
        <v>856</v>
      </c>
      <c r="S34" s="4" t="s">
        <v>394</v>
      </c>
    </row>
    <row r="35" customFormat="false" ht="15" hidden="false" customHeight="false" outlineLevel="0" collapsed="false">
      <c r="A35" s="2" t="s">
        <v>857</v>
      </c>
      <c r="B35" s="4" t="s">
        <v>858</v>
      </c>
      <c r="C35" s="2" t="s">
        <v>56</v>
      </c>
      <c r="D35" s="2" t="s">
        <v>56</v>
      </c>
      <c r="E35" s="2" t="s">
        <v>689</v>
      </c>
      <c r="F35" s="2" t="n">
        <v>70</v>
      </c>
      <c r="G35" s="2" t="s">
        <v>537</v>
      </c>
      <c r="H35" s="2" t="s">
        <v>17</v>
      </c>
      <c r="I35" s="2" t="s">
        <v>390</v>
      </c>
      <c r="J35" s="2" t="n">
        <v>75</v>
      </c>
      <c r="K35" s="2" t="s">
        <v>16</v>
      </c>
      <c r="L35" s="2" t="n">
        <v>75</v>
      </c>
      <c r="M35" s="2" t="s">
        <v>859</v>
      </c>
      <c r="N35" s="2" t="s">
        <v>860</v>
      </c>
      <c r="O35" s="2" t="n">
        <v>0.17</v>
      </c>
      <c r="P35" s="2" t="s">
        <v>45</v>
      </c>
      <c r="Q35" s="2" t="s">
        <v>385</v>
      </c>
      <c r="R35" s="4" t="s">
        <v>861</v>
      </c>
      <c r="S35" s="4" t="s">
        <v>541</v>
      </c>
    </row>
    <row r="36" customFormat="false" ht="15" hidden="false" customHeight="false" outlineLevel="0" collapsed="false">
      <c r="A36" s="2" t="s">
        <v>862</v>
      </c>
      <c r="B36" s="4" t="s">
        <v>863</v>
      </c>
      <c r="C36" s="2" t="s">
        <v>56</v>
      </c>
      <c r="D36" s="2" t="s">
        <v>56</v>
      </c>
      <c r="E36" s="2" t="s">
        <v>689</v>
      </c>
      <c r="F36" s="2" t="n">
        <v>70</v>
      </c>
      <c r="G36" s="2" t="s">
        <v>537</v>
      </c>
      <c r="H36" s="2" t="s">
        <v>17</v>
      </c>
      <c r="I36" s="2" t="s">
        <v>390</v>
      </c>
      <c r="J36" s="2" t="n">
        <v>84</v>
      </c>
      <c r="K36" s="2" t="s">
        <v>16</v>
      </c>
      <c r="L36" s="2" t="n">
        <v>84</v>
      </c>
      <c r="M36" s="2" t="s">
        <v>864</v>
      </c>
      <c r="N36" s="2" t="s">
        <v>865</v>
      </c>
      <c r="O36" s="2" t="n">
        <v>0.13</v>
      </c>
      <c r="P36" s="2" t="s">
        <v>45</v>
      </c>
      <c r="Q36" s="2" t="s">
        <v>385</v>
      </c>
      <c r="R36" s="4" t="s">
        <v>866</v>
      </c>
      <c r="S36" s="4" t="s">
        <v>541</v>
      </c>
    </row>
    <row r="37" customFormat="false" ht="15" hidden="false" customHeight="false" outlineLevel="0" collapsed="false">
      <c r="A37" s="2" t="s">
        <v>867</v>
      </c>
      <c r="B37" s="4" t="s">
        <v>868</v>
      </c>
      <c r="C37" s="2" t="s">
        <v>56</v>
      </c>
      <c r="D37" s="2" t="s">
        <v>56</v>
      </c>
      <c r="E37" s="2" t="s">
        <v>689</v>
      </c>
      <c r="F37" s="2" t="n">
        <v>70</v>
      </c>
      <c r="G37" s="2" t="s">
        <v>792</v>
      </c>
      <c r="H37" s="2" t="s">
        <v>17</v>
      </c>
      <c r="I37" s="2" t="s">
        <v>390</v>
      </c>
      <c r="J37" s="2" t="n">
        <v>76</v>
      </c>
      <c r="K37" s="2" t="s">
        <v>14</v>
      </c>
      <c r="L37" s="2" t="n">
        <v>76</v>
      </c>
      <c r="M37" s="2" t="s">
        <v>869</v>
      </c>
      <c r="N37" s="2" t="s">
        <v>870</v>
      </c>
      <c r="O37" s="2" t="n">
        <v>0.14</v>
      </c>
      <c r="P37" s="2" t="s">
        <v>45</v>
      </c>
      <c r="Q37" s="2" t="s">
        <v>385</v>
      </c>
      <c r="R37" s="4" t="s">
        <v>871</v>
      </c>
      <c r="S37" s="4" t="s">
        <v>796</v>
      </c>
    </row>
    <row r="38" customFormat="false" ht="15" hidden="false" customHeight="false" outlineLevel="0" collapsed="false">
      <c r="A38" s="2" t="s">
        <v>872</v>
      </c>
      <c r="B38" s="4" t="s">
        <v>873</v>
      </c>
      <c r="C38" s="2" t="s">
        <v>56</v>
      </c>
      <c r="D38" s="2" t="s">
        <v>56</v>
      </c>
      <c r="E38" s="2" t="s">
        <v>689</v>
      </c>
      <c r="F38" s="2" t="n">
        <v>70</v>
      </c>
      <c r="G38" s="2" t="s">
        <v>389</v>
      </c>
      <c r="H38" s="2" t="s">
        <v>17</v>
      </c>
      <c r="I38" s="2" t="s">
        <v>390</v>
      </c>
      <c r="J38" s="2" t="n">
        <v>0</v>
      </c>
      <c r="K38" s="2" t="s">
        <v>16</v>
      </c>
      <c r="L38" s="2" t="n">
        <v>73</v>
      </c>
      <c r="M38" s="2" t="s">
        <v>874</v>
      </c>
      <c r="N38" s="2" t="s">
        <v>875</v>
      </c>
      <c r="O38" s="2" t="n">
        <v>0.14</v>
      </c>
      <c r="P38" s="2" t="s">
        <v>56</v>
      </c>
      <c r="Q38" s="2" t="s">
        <v>385</v>
      </c>
      <c r="R38" s="4" t="s">
        <v>876</v>
      </c>
      <c r="S38" s="4" t="s">
        <v>394</v>
      </c>
    </row>
    <row r="39" customFormat="false" ht="15" hidden="false" customHeight="false" outlineLevel="0" collapsed="false">
      <c r="A39" s="2" t="s">
        <v>877</v>
      </c>
      <c r="B39" s="4" t="s">
        <v>878</v>
      </c>
      <c r="C39" s="2" t="s">
        <v>56</v>
      </c>
      <c r="D39" s="2" t="s">
        <v>56</v>
      </c>
      <c r="E39" s="2" t="s">
        <v>689</v>
      </c>
      <c r="F39" s="2" t="n">
        <v>70</v>
      </c>
      <c r="G39" s="2" t="s">
        <v>537</v>
      </c>
      <c r="H39" s="2" t="s">
        <v>17</v>
      </c>
      <c r="I39" s="2" t="s">
        <v>390</v>
      </c>
      <c r="J39" s="2" t="n">
        <v>83</v>
      </c>
      <c r="K39" s="2" t="s">
        <v>16</v>
      </c>
      <c r="L39" s="2" t="n">
        <v>83</v>
      </c>
      <c r="M39" s="2" t="s">
        <v>879</v>
      </c>
      <c r="N39" s="2" t="s">
        <v>880</v>
      </c>
      <c r="O39" s="2" t="n">
        <v>0.13</v>
      </c>
      <c r="P39" s="2" t="s">
        <v>45</v>
      </c>
      <c r="Q39" s="2" t="s">
        <v>385</v>
      </c>
      <c r="R39" s="4" t="s">
        <v>881</v>
      </c>
      <c r="S39" s="4" t="s">
        <v>541</v>
      </c>
    </row>
    <row r="40" customFormat="false" ht="15" hidden="false" customHeight="false" outlineLevel="0" collapsed="false">
      <c r="A40" s="2" t="s">
        <v>882</v>
      </c>
      <c r="B40" s="4" t="s">
        <v>883</v>
      </c>
      <c r="C40" s="2" t="s">
        <v>56</v>
      </c>
      <c r="D40" s="2" t="s">
        <v>56</v>
      </c>
      <c r="E40" s="2" t="s">
        <v>689</v>
      </c>
      <c r="F40" s="2" t="n">
        <v>70</v>
      </c>
      <c r="G40" s="2" t="s">
        <v>389</v>
      </c>
      <c r="H40" s="2" t="s">
        <v>17</v>
      </c>
      <c r="I40" s="2" t="s">
        <v>390</v>
      </c>
      <c r="J40" s="2" t="n">
        <v>0</v>
      </c>
      <c r="K40" s="2" t="s">
        <v>16</v>
      </c>
      <c r="L40" s="2" t="n">
        <v>69</v>
      </c>
      <c r="M40" s="2" t="s">
        <v>884</v>
      </c>
      <c r="N40" s="2" t="s">
        <v>885</v>
      </c>
      <c r="O40" s="2" t="n">
        <v>0.15</v>
      </c>
      <c r="P40" s="2" t="s">
        <v>56</v>
      </c>
      <c r="Q40" s="2" t="s">
        <v>385</v>
      </c>
      <c r="R40" s="4" t="s">
        <v>886</v>
      </c>
      <c r="S40" s="4" t="s">
        <v>394</v>
      </c>
    </row>
    <row r="41" customFormat="false" ht="15" hidden="false" customHeight="false" outlineLevel="0" collapsed="false">
      <c r="A41" s="2" t="s">
        <v>887</v>
      </c>
      <c r="B41" s="4" t="s">
        <v>888</v>
      </c>
      <c r="C41" s="2" t="s">
        <v>56</v>
      </c>
      <c r="D41" s="2" t="s">
        <v>56</v>
      </c>
      <c r="E41" s="2" t="s">
        <v>689</v>
      </c>
      <c r="F41" s="2" t="n">
        <v>70</v>
      </c>
      <c r="G41" s="2" t="s">
        <v>389</v>
      </c>
      <c r="H41" s="2" t="s">
        <v>17</v>
      </c>
      <c r="I41" s="2" t="s">
        <v>390</v>
      </c>
      <c r="J41" s="2" t="n">
        <v>0</v>
      </c>
      <c r="K41" s="2" t="s">
        <v>16</v>
      </c>
      <c r="L41" s="2" t="n">
        <v>80</v>
      </c>
      <c r="M41" s="2" t="s">
        <v>889</v>
      </c>
      <c r="N41" s="2" t="s">
        <v>890</v>
      </c>
      <c r="O41" s="2" t="n">
        <v>0.12</v>
      </c>
      <c r="P41" s="2" t="s">
        <v>56</v>
      </c>
      <c r="Q41" s="2" t="s">
        <v>385</v>
      </c>
      <c r="R41" s="4" t="s">
        <v>891</v>
      </c>
      <c r="S41" s="4" t="s">
        <v>394</v>
      </c>
    </row>
    <row r="42" customFormat="false" ht="15" hidden="false" customHeight="false" outlineLevel="0" collapsed="false">
      <c r="A42" s="2" t="s">
        <v>892</v>
      </c>
      <c r="B42" s="4" t="s">
        <v>893</v>
      </c>
      <c r="C42" s="2" t="s">
        <v>56</v>
      </c>
      <c r="D42" s="2" t="s">
        <v>56</v>
      </c>
      <c r="E42" s="2" t="s">
        <v>689</v>
      </c>
      <c r="F42" s="2" t="n">
        <v>70</v>
      </c>
      <c r="G42" s="2" t="s">
        <v>389</v>
      </c>
      <c r="H42" s="2" t="s">
        <v>17</v>
      </c>
      <c r="I42" s="2" t="s">
        <v>390</v>
      </c>
      <c r="J42" s="2" t="n">
        <v>0</v>
      </c>
      <c r="K42" s="2" t="s">
        <v>16</v>
      </c>
      <c r="L42" s="2" t="n">
        <v>78</v>
      </c>
      <c r="M42" s="2" t="s">
        <v>894</v>
      </c>
      <c r="N42" s="2" t="s">
        <v>895</v>
      </c>
      <c r="O42" s="2" t="n">
        <v>0.13</v>
      </c>
      <c r="P42" s="2" t="s">
        <v>56</v>
      </c>
      <c r="Q42" s="2" t="s">
        <v>385</v>
      </c>
      <c r="R42" s="4" t="s">
        <v>896</v>
      </c>
      <c r="S42" s="4" t="s">
        <v>394</v>
      </c>
    </row>
    <row r="43" customFormat="false" ht="15" hidden="false" customHeight="false" outlineLevel="0" collapsed="false">
      <c r="A43" s="2" t="s">
        <v>897</v>
      </c>
      <c r="B43" s="4" t="s">
        <v>898</v>
      </c>
      <c r="C43" s="2" t="s">
        <v>56</v>
      </c>
      <c r="D43" s="2" t="s">
        <v>56</v>
      </c>
      <c r="E43" s="2" t="s">
        <v>689</v>
      </c>
      <c r="F43" s="2" t="n">
        <v>70</v>
      </c>
      <c r="G43" s="2" t="s">
        <v>389</v>
      </c>
      <c r="H43" s="2" t="s">
        <v>17</v>
      </c>
      <c r="I43" s="2" t="s">
        <v>390</v>
      </c>
      <c r="J43" s="2" t="n">
        <v>0</v>
      </c>
      <c r="K43" s="2" t="s">
        <v>16</v>
      </c>
      <c r="L43" s="2" t="n">
        <v>81</v>
      </c>
      <c r="M43" s="2" t="s">
        <v>899</v>
      </c>
      <c r="N43" s="2" t="s">
        <v>900</v>
      </c>
      <c r="O43" s="2" t="n">
        <v>0.13</v>
      </c>
      <c r="P43" s="2" t="s">
        <v>56</v>
      </c>
      <c r="Q43" s="2" t="s">
        <v>385</v>
      </c>
      <c r="R43" s="4" t="s">
        <v>901</v>
      </c>
      <c r="S43" s="4" t="s">
        <v>394</v>
      </c>
    </row>
    <row r="44" customFormat="false" ht="15" hidden="false" customHeight="false" outlineLevel="0" collapsed="false">
      <c r="A44" s="2" t="s">
        <v>902</v>
      </c>
      <c r="B44" s="4" t="s">
        <v>903</v>
      </c>
      <c r="C44" s="2" t="s">
        <v>56</v>
      </c>
      <c r="D44" s="2" t="s">
        <v>56</v>
      </c>
      <c r="E44" s="2" t="s">
        <v>689</v>
      </c>
      <c r="F44" s="2" t="n">
        <v>70</v>
      </c>
      <c r="G44" s="2" t="s">
        <v>389</v>
      </c>
      <c r="H44" s="2" t="s">
        <v>17</v>
      </c>
      <c r="I44" s="2" t="s">
        <v>390</v>
      </c>
      <c r="J44" s="2" t="n">
        <v>0</v>
      </c>
      <c r="K44" s="2" t="s">
        <v>14</v>
      </c>
      <c r="L44" s="2" t="n">
        <v>63</v>
      </c>
      <c r="M44" s="2" t="s">
        <v>904</v>
      </c>
      <c r="N44" s="2" t="s">
        <v>905</v>
      </c>
      <c r="O44" s="2" t="n">
        <v>0.12</v>
      </c>
      <c r="P44" s="2" t="s">
        <v>56</v>
      </c>
      <c r="Q44" s="2" t="s">
        <v>385</v>
      </c>
      <c r="R44" s="4" t="s">
        <v>906</v>
      </c>
      <c r="S44" s="4" t="s">
        <v>394</v>
      </c>
    </row>
    <row r="45" customFormat="false" ht="15" hidden="false" customHeight="false" outlineLevel="0" collapsed="false">
      <c r="A45" s="2" t="s">
        <v>907</v>
      </c>
      <c r="B45" s="4" t="s">
        <v>908</v>
      </c>
      <c r="C45" s="2" t="s">
        <v>56</v>
      </c>
      <c r="D45" s="2" t="s">
        <v>56</v>
      </c>
      <c r="E45" s="2" t="s">
        <v>689</v>
      </c>
      <c r="F45" s="2" t="n">
        <v>70</v>
      </c>
      <c r="G45" s="2" t="s">
        <v>389</v>
      </c>
      <c r="H45" s="2" t="s">
        <v>17</v>
      </c>
      <c r="I45" s="2" t="s">
        <v>390</v>
      </c>
      <c r="J45" s="2" t="n">
        <v>0</v>
      </c>
      <c r="K45" s="2" t="s">
        <v>909</v>
      </c>
      <c r="L45" s="2" t="n">
        <v>69</v>
      </c>
      <c r="M45" s="2" t="s">
        <v>910</v>
      </c>
      <c r="N45" s="2" t="s">
        <v>911</v>
      </c>
      <c r="O45" s="2" t="n">
        <v>0.13</v>
      </c>
      <c r="P45" s="2" t="s">
        <v>56</v>
      </c>
      <c r="Q45" s="2" t="s">
        <v>385</v>
      </c>
      <c r="R45" s="4" t="s">
        <v>912</v>
      </c>
      <c r="S45" s="4" t="s">
        <v>394</v>
      </c>
    </row>
    <row r="46" customFormat="false" ht="15" hidden="false" customHeight="false" outlineLevel="0" collapsed="false">
      <c r="A46" s="2" t="s">
        <v>913</v>
      </c>
      <c r="B46" s="4" t="s">
        <v>914</v>
      </c>
      <c r="C46" s="2" t="s">
        <v>45</v>
      </c>
      <c r="D46" s="2" t="s">
        <v>45</v>
      </c>
      <c r="E46" s="2" t="s">
        <v>689</v>
      </c>
      <c r="F46" s="2" t="n">
        <v>70</v>
      </c>
      <c r="G46" s="2" t="s">
        <v>690</v>
      </c>
      <c r="H46" s="2" t="s">
        <v>13</v>
      </c>
      <c r="I46" s="2" t="s">
        <v>382</v>
      </c>
      <c r="J46" s="2" t="n">
        <v>100</v>
      </c>
      <c r="K46" s="2" t="s">
        <v>17</v>
      </c>
      <c r="L46" s="2" t="n">
        <v>100</v>
      </c>
      <c r="M46" s="2" t="s">
        <v>915</v>
      </c>
      <c r="N46" s="2" t="s">
        <v>916</v>
      </c>
      <c r="O46" s="2" t="n">
        <v>0.16</v>
      </c>
      <c r="P46" s="2" t="s">
        <v>45</v>
      </c>
      <c r="Q46" s="2" t="s">
        <v>385</v>
      </c>
      <c r="R46" s="4" t="s">
        <v>917</v>
      </c>
      <c r="S46" s="4" t="s">
        <v>694</v>
      </c>
    </row>
    <row r="47" customFormat="false" ht="15" hidden="false" customHeight="false" outlineLevel="0" collapsed="false">
      <c r="A47" s="2" t="s">
        <v>918</v>
      </c>
      <c r="B47" s="4" t="s">
        <v>919</v>
      </c>
      <c r="C47" s="2" t="s">
        <v>56</v>
      </c>
      <c r="D47" s="2" t="s">
        <v>56</v>
      </c>
      <c r="E47" s="2" t="s">
        <v>689</v>
      </c>
      <c r="F47" s="2" t="n">
        <v>70</v>
      </c>
      <c r="G47" s="2" t="s">
        <v>537</v>
      </c>
      <c r="H47" s="2" t="s">
        <v>17</v>
      </c>
      <c r="I47" s="2" t="s">
        <v>390</v>
      </c>
      <c r="J47" s="2" t="n">
        <v>82</v>
      </c>
      <c r="K47" s="2" t="s">
        <v>16</v>
      </c>
      <c r="L47" s="2" t="n">
        <v>82</v>
      </c>
      <c r="M47" s="2" t="s">
        <v>920</v>
      </c>
      <c r="N47" s="2" t="s">
        <v>921</v>
      </c>
      <c r="O47" s="2" t="n">
        <v>0.14</v>
      </c>
      <c r="P47" s="2" t="s">
        <v>45</v>
      </c>
      <c r="Q47" s="2" t="s">
        <v>385</v>
      </c>
      <c r="R47" s="4" t="s">
        <v>922</v>
      </c>
      <c r="S47" s="4" t="s">
        <v>541</v>
      </c>
    </row>
    <row r="48" customFormat="false" ht="15" hidden="false" customHeight="false" outlineLevel="0" collapsed="false">
      <c r="A48" s="2" t="s">
        <v>923</v>
      </c>
      <c r="B48" s="4" t="s">
        <v>924</v>
      </c>
      <c r="C48" s="2" t="s">
        <v>56</v>
      </c>
      <c r="D48" s="2" t="s">
        <v>56</v>
      </c>
      <c r="E48" s="2" t="s">
        <v>689</v>
      </c>
      <c r="F48" s="2" t="n">
        <v>70</v>
      </c>
      <c r="G48" s="2" t="s">
        <v>537</v>
      </c>
      <c r="H48" s="2" t="s">
        <v>17</v>
      </c>
      <c r="I48" s="2" t="s">
        <v>390</v>
      </c>
      <c r="J48" s="2" t="n">
        <v>72</v>
      </c>
      <c r="K48" s="2" t="s">
        <v>16</v>
      </c>
      <c r="L48" s="2" t="n">
        <v>72</v>
      </c>
      <c r="M48" s="2" t="s">
        <v>925</v>
      </c>
      <c r="N48" s="2" t="s">
        <v>926</v>
      </c>
      <c r="O48" s="2" t="n">
        <v>0.13</v>
      </c>
      <c r="P48" s="2" t="s">
        <v>45</v>
      </c>
      <c r="Q48" s="2" t="s">
        <v>385</v>
      </c>
      <c r="R48" s="4" t="s">
        <v>927</v>
      </c>
      <c r="S48" s="4" t="s">
        <v>541</v>
      </c>
    </row>
    <row r="49" customFormat="false" ht="15" hidden="false" customHeight="false" outlineLevel="0" collapsed="false">
      <c r="A49" s="2" t="s">
        <v>928</v>
      </c>
      <c r="B49" s="4" t="s">
        <v>929</v>
      </c>
      <c r="C49" s="2" t="s">
        <v>45</v>
      </c>
      <c r="D49" s="2" t="s">
        <v>45</v>
      </c>
      <c r="E49" s="2" t="s">
        <v>689</v>
      </c>
      <c r="F49" s="2" t="n">
        <v>70</v>
      </c>
      <c r="G49" s="2" t="s">
        <v>690</v>
      </c>
      <c r="H49" s="2" t="s">
        <v>13</v>
      </c>
      <c r="I49" s="2" t="s">
        <v>382</v>
      </c>
      <c r="J49" s="2" t="n">
        <v>100</v>
      </c>
      <c r="K49" s="2" t="s">
        <v>17</v>
      </c>
      <c r="L49" s="2" t="n">
        <v>100</v>
      </c>
      <c r="M49" s="2" t="s">
        <v>930</v>
      </c>
      <c r="N49" s="2" t="s">
        <v>931</v>
      </c>
      <c r="O49" s="2" t="n">
        <v>0.15</v>
      </c>
      <c r="P49" s="2" t="s">
        <v>45</v>
      </c>
      <c r="Q49" s="2" t="s">
        <v>385</v>
      </c>
      <c r="R49" s="4" t="s">
        <v>932</v>
      </c>
      <c r="S49" s="4" t="s">
        <v>694</v>
      </c>
    </row>
    <row r="50" customFormat="false" ht="15" hidden="false" customHeight="false" outlineLevel="0" collapsed="false">
      <c r="A50" s="2" t="s">
        <v>933</v>
      </c>
      <c r="B50" s="4" t="s">
        <v>934</v>
      </c>
      <c r="C50" s="2" t="s">
        <v>56</v>
      </c>
      <c r="D50" s="2" t="s">
        <v>56</v>
      </c>
      <c r="E50" s="2" t="s">
        <v>689</v>
      </c>
      <c r="F50" s="2" t="n">
        <v>70</v>
      </c>
      <c r="G50" s="2" t="s">
        <v>389</v>
      </c>
      <c r="H50" s="2" t="s">
        <v>17</v>
      </c>
      <c r="I50" s="2" t="s">
        <v>390</v>
      </c>
      <c r="J50" s="2" t="n">
        <v>0</v>
      </c>
      <c r="K50" s="2" t="s">
        <v>16</v>
      </c>
      <c r="L50" s="2" t="n">
        <v>76</v>
      </c>
      <c r="M50" s="2" t="s">
        <v>935</v>
      </c>
      <c r="N50" s="2" t="s">
        <v>936</v>
      </c>
      <c r="O50" s="2" t="n">
        <v>0.13</v>
      </c>
      <c r="P50" s="2" t="s">
        <v>56</v>
      </c>
      <c r="Q50" s="2" t="s">
        <v>385</v>
      </c>
      <c r="R50" s="4" t="s">
        <v>937</v>
      </c>
      <c r="S50" s="4" t="s">
        <v>394</v>
      </c>
    </row>
    <row r="51" customFormat="false" ht="15" hidden="false" customHeight="false" outlineLevel="0" collapsed="false">
      <c r="A51" s="2" t="s">
        <v>938</v>
      </c>
      <c r="B51" s="4" t="s">
        <v>939</v>
      </c>
      <c r="C51" s="2" t="s">
        <v>56</v>
      </c>
      <c r="D51" s="2" t="s">
        <v>56</v>
      </c>
      <c r="E51" s="2" t="s">
        <v>689</v>
      </c>
      <c r="F51" s="2" t="n">
        <v>70</v>
      </c>
      <c r="G51" s="2" t="s">
        <v>940</v>
      </c>
      <c r="H51" s="2" t="s">
        <v>17</v>
      </c>
      <c r="I51" s="2" t="s">
        <v>390</v>
      </c>
      <c r="J51" s="2" t="n">
        <v>72</v>
      </c>
      <c r="K51" s="2" t="s">
        <v>14</v>
      </c>
      <c r="L51" s="2" t="n">
        <v>72</v>
      </c>
      <c r="M51" s="2" t="s">
        <v>941</v>
      </c>
      <c r="N51" s="2" t="s">
        <v>942</v>
      </c>
      <c r="O51" s="2" t="n">
        <v>0.11</v>
      </c>
      <c r="P51" s="2" t="s">
        <v>45</v>
      </c>
      <c r="Q51" s="2" t="s">
        <v>385</v>
      </c>
      <c r="R51" s="4" t="s">
        <v>943</v>
      </c>
      <c r="S51" s="4" t="s">
        <v>944</v>
      </c>
    </row>
    <row r="52" customFormat="false" ht="15" hidden="false" customHeight="false" outlineLevel="0" collapsed="false">
      <c r="A52" s="2" t="s">
        <v>945</v>
      </c>
      <c r="B52" s="4" t="s">
        <v>946</v>
      </c>
      <c r="C52" s="2" t="s">
        <v>56</v>
      </c>
      <c r="D52" s="2" t="s">
        <v>56</v>
      </c>
      <c r="E52" s="2" t="s">
        <v>689</v>
      </c>
      <c r="F52" s="2" t="n">
        <v>70</v>
      </c>
      <c r="G52" s="2" t="s">
        <v>389</v>
      </c>
      <c r="H52" s="2" t="s">
        <v>17</v>
      </c>
      <c r="I52" s="2" t="s">
        <v>390</v>
      </c>
      <c r="J52" s="2" t="n">
        <v>0</v>
      </c>
      <c r="K52" s="2" t="s">
        <v>16</v>
      </c>
      <c r="L52" s="2" t="n">
        <v>70</v>
      </c>
      <c r="M52" s="2" t="s">
        <v>947</v>
      </c>
      <c r="N52" s="2" t="s">
        <v>948</v>
      </c>
      <c r="O52" s="2" t="n">
        <v>0.11</v>
      </c>
      <c r="P52" s="2" t="s">
        <v>56</v>
      </c>
      <c r="Q52" s="2" t="s">
        <v>385</v>
      </c>
      <c r="R52" s="4" t="s">
        <v>949</v>
      </c>
      <c r="S52" s="4" t="s">
        <v>394</v>
      </c>
    </row>
    <row r="53" customFormat="false" ht="15" hidden="false" customHeight="false" outlineLevel="0" collapsed="false">
      <c r="A53" s="2" t="s">
        <v>950</v>
      </c>
      <c r="B53" s="4" t="s">
        <v>951</v>
      </c>
      <c r="C53" s="2" t="s">
        <v>56</v>
      </c>
      <c r="D53" s="2" t="s">
        <v>56</v>
      </c>
      <c r="E53" s="2" t="s">
        <v>689</v>
      </c>
      <c r="F53" s="2" t="n">
        <v>70</v>
      </c>
      <c r="G53" s="2" t="s">
        <v>537</v>
      </c>
      <c r="H53" s="2" t="s">
        <v>17</v>
      </c>
      <c r="I53" s="2" t="s">
        <v>390</v>
      </c>
      <c r="J53" s="2" t="n">
        <v>76</v>
      </c>
      <c r="K53" s="2" t="s">
        <v>16</v>
      </c>
      <c r="L53" s="2" t="n">
        <v>76</v>
      </c>
      <c r="M53" s="2" t="s">
        <v>952</v>
      </c>
      <c r="N53" s="2" t="s">
        <v>953</v>
      </c>
      <c r="O53" s="2" t="n">
        <v>0.19</v>
      </c>
      <c r="P53" s="2" t="s">
        <v>45</v>
      </c>
      <c r="Q53" s="2" t="s">
        <v>385</v>
      </c>
      <c r="R53" s="4" t="s">
        <v>954</v>
      </c>
      <c r="S53" s="4" t="s">
        <v>541</v>
      </c>
    </row>
    <row r="54" customFormat="false" ht="15" hidden="false" customHeight="false" outlineLevel="0" collapsed="false">
      <c r="A54" s="2" t="s">
        <v>955</v>
      </c>
      <c r="B54" s="4" t="s">
        <v>956</v>
      </c>
      <c r="C54" s="2" t="s">
        <v>56</v>
      </c>
      <c r="D54" s="2" t="s">
        <v>56</v>
      </c>
      <c r="E54" s="2" t="s">
        <v>689</v>
      </c>
      <c r="F54" s="2" t="n">
        <v>70</v>
      </c>
      <c r="G54" s="2" t="s">
        <v>537</v>
      </c>
      <c r="H54" s="2" t="s">
        <v>17</v>
      </c>
      <c r="I54" s="2" t="s">
        <v>390</v>
      </c>
      <c r="J54" s="2" t="n">
        <v>90</v>
      </c>
      <c r="K54" s="2" t="s">
        <v>16</v>
      </c>
      <c r="L54" s="2" t="n">
        <v>90</v>
      </c>
      <c r="M54" s="2" t="s">
        <v>957</v>
      </c>
      <c r="N54" s="2" t="s">
        <v>958</v>
      </c>
      <c r="O54" s="2" t="n">
        <v>0.13</v>
      </c>
      <c r="P54" s="2" t="s">
        <v>45</v>
      </c>
      <c r="Q54" s="2" t="s">
        <v>385</v>
      </c>
      <c r="R54" s="4" t="s">
        <v>959</v>
      </c>
      <c r="S54" s="4" t="s">
        <v>541</v>
      </c>
    </row>
    <row r="55" customFormat="false" ht="15" hidden="false" customHeight="false" outlineLevel="0" collapsed="false">
      <c r="A55" s="2" t="s">
        <v>960</v>
      </c>
      <c r="B55" s="4" t="s">
        <v>961</v>
      </c>
      <c r="C55" s="2" t="s">
        <v>56</v>
      </c>
      <c r="D55" s="2" t="s">
        <v>56</v>
      </c>
      <c r="E55" s="2" t="s">
        <v>689</v>
      </c>
      <c r="F55" s="2" t="n">
        <v>70</v>
      </c>
      <c r="G55" s="2" t="s">
        <v>389</v>
      </c>
      <c r="H55" s="2" t="s">
        <v>17</v>
      </c>
      <c r="I55" s="2" t="s">
        <v>390</v>
      </c>
      <c r="J55" s="2" t="n">
        <v>0</v>
      </c>
      <c r="K55" s="2" t="s">
        <v>6</v>
      </c>
      <c r="L55" s="2" t="n">
        <v>71</v>
      </c>
      <c r="M55" s="2" t="s">
        <v>962</v>
      </c>
      <c r="N55" s="2" t="s">
        <v>963</v>
      </c>
      <c r="O55" s="2" t="n">
        <v>0.11</v>
      </c>
      <c r="P55" s="2" t="s">
        <v>56</v>
      </c>
      <c r="Q55" s="2" t="s">
        <v>385</v>
      </c>
      <c r="R55" s="4" t="s">
        <v>964</v>
      </c>
      <c r="S55" s="4" t="s">
        <v>394</v>
      </c>
    </row>
    <row r="56" customFormat="false" ht="15" hidden="false" customHeight="false" outlineLevel="0" collapsed="false">
      <c r="A56" s="2" t="s">
        <v>965</v>
      </c>
      <c r="B56" s="4" t="s">
        <v>966</v>
      </c>
      <c r="C56" s="2" t="s">
        <v>45</v>
      </c>
      <c r="D56" s="2" t="s">
        <v>45</v>
      </c>
      <c r="E56" s="2" t="s">
        <v>689</v>
      </c>
      <c r="F56" s="2" t="n">
        <v>70</v>
      </c>
      <c r="G56" s="2" t="s">
        <v>690</v>
      </c>
      <c r="H56" s="2" t="s">
        <v>13</v>
      </c>
      <c r="I56" s="2" t="s">
        <v>382</v>
      </c>
      <c r="J56" s="2" t="n">
        <v>100</v>
      </c>
      <c r="K56" s="2" t="s">
        <v>17</v>
      </c>
      <c r="L56" s="2" t="n">
        <v>100</v>
      </c>
      <c r="M56" s="2" t="s">
        <v>967</v>
      </c>
      <c r="N56" s="2" t="s">
        <v>968</v>
      </c>
      <c r="O56" s="2" t="n">
        <v>0.18</v>
      </c>
      <c r="P56" s="2" t="s">
        <v>45</v>
      </c>
      <c r="Q56" s="2" t="s">
        <v>385</v>
      </c>
      <c r="R56" s="4" t="s">
        <v>969</v>
      </c>
      <c r="S56" s="4" t="s">
        <v>694</v>
      </c>
    </row>
    <row r="57" customFormat="false" ht="15" hidden="false" customHeight="false" outlineLevel="0" collapsed="false">
      <c r="A57" s="2" t="s">
        <v>970</v>
      </c>
      <c r="B57" s="4" t="s">
        <v>971</v>
      </c>
      <c r="C57" s="2" t="s">
        <v>56</v>
      </c>
      <c r="D57" s="2" t="s">
        <v>56</v>
      </c>
      <c r="E57" s="2" t="s">
        <v>689</v>
      </c>
      <c r="F57" s="2" t="n">
        <v>70</v>
      </c>
      <c r="G57" s="2" t="s">
        <v>537</v>
      </c>
      <c r="H57" s="2" t="s">
        <v>17</v>
      </c>
      <c r="I57" s="2" t="s">
        <v>390</v>
      </c>
      <c r="J57" s="2" t="n">
        <v>85</v>
      </c>
      <c r="K57" s="2" t="s">
        <v>16</v>
      </c>
      <c r="L57" s="2" t="n">
        <v>85</v>
      </c>
      <c r="M57" s="2" t="s">
        <v>972</v>
      </c>
      <c r="N57" s="2" t="s">
        <v>973</v>
      </c>
      <c r="O57" s="2" t="n">
        <v>0.11</v>
      </c>
      <c r="P57" s="2" t="s">
        <v>45</v>
      </c>
      <c r="Q57" s="2" t="s">
        <v>385</v>
      </c>
      <c r="R57" s="4" t="s">
        <v>974</v>
      </c>
      <c r="S57" s="4" t="s">
        <v>541</v>
      </c>
    </row>
    <row r="58" customFormat="false" ht="15" hidden="false" customHeight="false" outlineLevel="0" collapsed="false">
      <c r="A58" s="2" t="s">
        <v>975</v>
      </c>
      <c r="B58" s="4" t="s">
        <v>976</v>
      </c>
      <c r="C58" s="2" t="s">
        <v>56</v>
      </c>
      <c r="D58" s="2" t="s">
        <v>56</v>
      </c>
      <c r="E58" s="2" t="s">
        <v>689</v>
      </c>
      <c r="F58" s="2" t="n">
        <v>70</v>
      </c>
      <c r="G58" s="2" t="s">
        <v>537</v>
      </c>
      <c r="H58" s="2" t="s">
        <v>17</v>
      </c>
      <c r="I58" s="2" t="s">
        <v>390</v>
      </c>
      <c r="J58" s="2" t="n">
        <v>84</v>
      </c>
      <c r="K58" s="2" t="s">
        <v>16</v>
      </c>
      <c r="L58" s="2" t="n">
        <v>84</v>
      </c>
      <c r="M58" s="2" t="s">
        <v>977</v>
      </c>
      <c r="N58" s="2" t="s">
        <v>978</v>
      </c>
      <c r="O58" s="2" t="n">
        <v>0.16</v>
      </c>
      <c r="P58" s="2" t="s">
        <v>45</v>
      </c>
      <c r="Q58" s="2" t="s">
        <v>385</v>
      </c>
      <c r="R58" s="4" t="s">
        <v>979</v>
      </c>
      <c r="S58" s="4" t="s">
        <v>541</v>
      </c>
    </row>
    <row r="59" customFormat="false" ht="15" hidden="false" customHeight="false" outlineLevel="0" collapsed="false">
      <c r="A59" s="2" t="s">
        <v>980</v>
      </c>
      <c r="B59" s="4" t="s">
        <v>981</v>
      </c>
      <c r="C59" s="2" t="s">
        <v>56</v>
      </c>
      <c r="D59" s="2" t="s">
        <v>56</v>
      </c>
      <c r="E59" s="2" t="s">
        <v>689</v>
      </c>
      <c r="F59" s="2" t="n">
        <v>70</v>
      </c>
      <c r="G59" s="2" t="s">
        <v>389</v>
      </c>
      <c r="H59" s="2" t="s">
        <v>17</v>
      </c>
      <c r="I59" s="2" t="s">
        <v>390</v>
      </c>
      <c r="J59" s="2" t="n">
        <v>0</v>
      </c>
      <c r="K59" s="2" t="s">
        <v>16</v>
      </c>
      <c r="L59" s="2" t="n">
        <v>75</v>
      </c>
      <c r="M59" s="2" t="s">
        <v>982</v>
      </c>
      <c r="N59" s="2" t="s">
        <v>983</v>
      </c>
      <c r="O59" s="2" t="n">
        <v>0.29</v>
      </c>
      <c r="P59" s="2" t="s">
        <v>56</v>
      </c>
      <c r="Q59" s="2" t="s">
        <v>385</v>
      </c>
      <c r="R59" s="4" t="s">
        <v>984</v>
      </c>
      <c r="S59" s="4" t="s">
        <v>394</v>
      </c>
    </row>
    <row r="60" customFormat="false" ht="15" hidden="false" customHeight="false" outlineLevel="0" collapsed="false">
      <c r="A60" s="2" t="s">
        <v>985</v>
      </c>
      <c r="B60" s="4" t="s">
        <v>986</v>
      </c>
      <c r="C60" s="2" t="s">
        <v>45</v>
      </c>
      <c r="D60" s="2" t="s">
        <v>45</v>
      </c>
      <c r="E60" s="2" t="s">
        <v>689</v>
      </c>
      <c r="F60" s="2" t="n">
        <v>70</v>
      </c>
      <c r="G60" s="2" t="s">
        <v>690</v>
      </c>
      <c r="H60" s="2" t="s">
        <v>13</v>
      </c>
      <c r="I60" s="2" t="s">
        <v>382</v>
      </c>
      <c r="J60" s="2" t="n">
        <v>100</v>
      </c>
      <c r="K60" s="2" t="s">
        <v>17</v>
      </c>
      <c r="L60" s="2" t="n">
        <v>100</v>
      </c>
      <c r="M60" s="2" t="s">
        <v>987</v>
      </c>
      <c r="N60" s="2" t="s">
        <v>988</v>
      </c>
      <c r="O60" s="2" t="n">
        <v>0.16</v>
      </c>
      <c r="P60" s="2" t="s">
        <v>45</v>
      </c>
      <c r="Q60" s="2" t="s">
        <v>385</v>
      </c>
      <c r="R60" s="4" t="s">
        <v>989</v>
      </c>
      <c r="S60" s="4" t="s">
        <v>694</v>
      </c>
    </row>
    <row r="61" customFormat="false" ht="15" hidden="false" customHeight="false" outlineLevel="0" collapsed="false">
      <c r="A61" s="2" t="s">
        <v>990</v>
      </c>
      <c r="B61" s="4" t="s">
        <v>991</v>
      </c>
      <c r="C61" s="2" t="s">
        <v>56</v>
      </c>
      <c r="D61" s="2" t="s">
        <v>56</v>
      </c>
      <c r="E61" s="2" t="s">
        <v>689</v>
      </c>
      <c r="F61" s="2" t="n">
        <v>70</v>
      </c>
      <c r="G61" s="2" t="s">
        <v>389</v>
      </c>
      <c r="H61" s="2" t="s">
        <v>17</v>
      </c>
      <c r="I61" s="2" t="s">
        <v>390</v>
      </c>
      <c r="J61" s="2" t="n">
        <v>0</v>
      </c>
      <c r="K61" s="2" t="s">
        <v>16</v>
      </c>
      <c r="L61" s="2" t="n">
        <v>68</v>
      </c>
      <c r="M61" s="2" t="s">
        <v>992</v>
      </c>
      <c r="N61" s="2" t="s">
        <v>993</v>
      </c>
      <c r="O61" s="2" t="n">
        <v>0.11</v>
      </c>
      <c r="P61" s="2" t="s">
        <v>56</v>
      </c>
      <c r="Q61" s="2" t="s">
        <v>385</v>
      </c>
      <c r="R61" s="4" t="s">
        <v>994</v>
      </c>
      <c r="S61" s="4" t="s">
        <v>394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8"/>
    <col collapsed="false" customWidth="true" hidden="false" outlineLevel="0" max="5" min="5" style="0" width="25"/>
    <col collapsed="false" customWidth="true" hidden="false" outlineLevel="0" max="6" min="6" style="0" width="22"/>
    <col collapsed="false" customWidth="true" hidden="false" outlineLevel="0" max="7" min="7" style="0" width="16"/>
    <col collapsed="false" customWidth="true" hidden="false" outlineLevel="0" max="8" min="8" style="0" width="20"/>
    <col collapsed="false" customWidth="true" hidden="false" outlineLevel="0" max="9" min="9" style="0" width="22"/>
    <col collapsed="false" customWidth="true" hidden="false" outlineLevel="0" max="10" min="10" style="0" width="20"/>
    <col collapsed="false" customWidth="true" hidden="false" outlineLevel="0" max="11" min="11" style="0" width="21"/>
    <col collapsed="false" customWidth="true" hidden="false" outlineLevel="0" max="12" min="12" style="0" width="20"/>
    <col collapsed="false" customWidth="true" hidden="false" outlineLevel="0" max="13" min="13" style="0" width="30"/>
    <col collapsed="false" customWidth="true" hidden="false" outlineLevel="0" max="15" min="14" style="0" width="14"/>
    <col collapsed="false" customWidth="true" hidden="false" outlineLevel="0" max="16" min="16" style="0" width="23"/>
    <col collapsed="false" customWidth="true" hidden="false" outlineLevel="0" max="17" min="17" style="0" width="18"/>
    <col collapsed="false" customWidth="true" hidden="false" outlineLevel="0" max="18" min="18" style="0" width="20"/>
    <col collapsed="false" customWidth="true" hidden="false" outlineLevel="0" max="19" min="19" style="0" width="19"/>
    <col collapsed="false" customWidth="true" hidden="false" outlineLevel="0" max="20" min="20" style="0" width="21"/>
  </cols>
  <sheetData>
    <row r="1" customFormat="false" ht="15" hidden="false" customHeight="false" outlineLevel="0" collapsed="false">
      <c r="A1" s="1" t="s">
        <v>21</v>
      </c>
      <c r="B1" s="1" t="s">
        <v>22</v>
      </c>
      <c r="C1" s="1" t="s">
        <v>24</v>
      </c>
      <c r="D1" s="1" t="s">
        <v>25</v>
      </c>
      <c r="E1" s="1" t="s">
        <v>27</v>
      </c>
      <c r="F1" s="1" t="s">
        <v>28</v>
      </c>
      <c r="G1" s="1" t="s">
        <v>30</v>
      </c>
      <c r="H1" s="1" t="s">
        <v>29</v>
      </c>
      <c r="I1" s="1" t="s">
        <v>31</v>
      </c>
      <c r="J1" s="1" t="s">
        <v>32</v>
      </c>
      <c r="K1" s="1" t="s">
        <v>33</v>
      </c>
      <c r="L1" s="1" t="s">
        <v>34</v>
      </c>
      <c r="M1" s="1" t="s">
        <v>35</v>
      </c>
      <c r="N1" s="1" t="s">
        <v>36</v>
      </c>
      <c r="O1" s="1" t="s">
        <v>37</v>
      </c>
      <c r="P1" s="1" t="s">
        <v>38</v>
      </c>
      <c r="Q1" s="1" t="s">
        <v>39</v>
      </c>
      <c r="R1" s="1" t="s">
        <v>40</v>
      </c>
      <c r="S1" s="1" t="s">
        <v>41</v>
      </c>
      <c r="T1" s="1" t="s">
        <v>42</v>
      </c>
    </row>
    <row r="2" customFormat="false" ht="15" hidden="false" customHeight="false" outlineLevel="0" collapsed="false">
      <c r="A2" s="2" t="s">
        <v>995</v>
      </c>
      <c r="B2" s="4" t="s">
        <v>996</v>
      </c>
      <c r="C2" s="2" t="s">
        <v>56</v>
      </c>
      <c r="D2" s="2" t="s">
        <v>56</v>
      </c>
      <c r="E2" s="2" t="s">
        <v>997</v>
      </c>
      <c r="F2" s="2" t="n">
        <v>70</v>
      </c>
      <c r="G2" s="2" t="s">
        <v>998</v>
      </c>
      <c r="H2" s="2" t="s">
        <v>18</v>
      </c>
      <c r="I2" s="2" t="s">
        <v>58</v>
      </c>
      <c r="J2" s="2" t="s">
        <v>48</v>
      </c>
      <c r="K2" s="2" t="n">
        <v>0</v>
      </c>
      <c r="L2" s="2" t="s">
        <v>16</v>
      </c>
      <c r="M2" s="2" t="n">
        <v>75</v>
      </c>
      <c r="N2" s="2" t="s">
        <v>999</v>
      </c>
      <c r="O2" s="2" t="s">
        <v>1000</v>
      </c>
      <c r="P2" s="2" t="n">
        <v>0.2</v>
      </c>
      <c r="Q2" s="2" t="s">
        <v>56</v>
      </c>
      <c r="R2" s="2" t="s">
        <v>1001</v>
      </c>
      <c r="S2" s="4" t="s">
        <v>1002</v>
      </c>
      <c r="T2" s="4" t="s">
        <v>1003</v>
      </c>
    </row>
    <row r="3" customFormat="false" ht="15" hidden="false" customHeight="false" outlineLevel="0" collapsed="false">
      <c r="A3" s="2" t="s">
        <v>1004</v>
      </c>
      <c r="B3" s="4" t="s">
        <v>1005</v>
      </c>
      <c r="C3" s="2" t="s">
        <v>56</v>
      </c>
      <c r="D3" s="2" t="s">
        <v>56</v>
      </c>
      <c r="E3" s="2" t="s">
        <v>997</v>
      </c>
      <c r="F3" s="2" t="n">
        <v>70</v>
      </c>
      <c r="G3" s="2" t="s">
        <v>998</v>
      </c>
      <c r="H3" s="2" t="s">
        <v>18</v>
      </c>
      <c r="I3" s="2" t="s">
        <v>58</v>
      </c>
      <c r="J3" s="2" t="s">
        <v>48</v>
      </c>
      <c r="K3" s="2" t="n">
        <v>0</v>
      </c>
      <c r="L3" s="2" t="s">
        <v>16</v>
      </c>
      <c r="M3" s="2" t="n">
        <v>71</v>
      </c>
      <c r="N3" s="2" t="s">
        <v>1006</v>
      </c>
      <c r="O3" s="2" t="s">
        <v>1007</v>
      </c>
      <c r="P3" s="2" t="n">
        <v>0.18</v>
      </c>
      <c r="Q3" s="2" t="s">
        <v>56</v>
      </c>
      <c r="R3" s="2" t="s">
        <v>1001</v>
      </c>
      <c r="S3" s="4" t="s">
        <v>1008</v>
      </c>
      <c r="T3" s="4" t="s">
        <v>1003</v>
      </c>
    </row>
    <row r="4" customFormat="false" ht="15" hidden="false" customHeight="false" outlineLevel="0" collapsed="false">
      <c r="A4" s="2" t="s">
        <v>1009</v>
      </c>
      <c r="B4" s="4" t="s">
        <v>1010</v>
      </c>
      <c r="C4" s="2" t="s">
        <v>56</v>
      </c>
      <c r="D4" s="2" t="s">
        <v>56</v>
      </c>
      <c r="E4" s="2" t="s">
        <v>997</v>
      </c>
      <c r="F4" s="2" t="n">
        <v>70</v>
      </c>
      <c r="G4" s="2" t="s">
        <v>998</v>
      </c>
      <c r="H4" s="2" t="s">
        <v>18</v>
      </c>
      <c r="I4" s="2" t="s">
        <v>58</v>
      </c>
      <c r="J4" s="2" t="s">
        <v>48</v>
      </c>
      <c r="K4" s="2" t="n">
        <v>0</v>
      </c>
      <c r="L4" s="2" t="s">
        <v>6</v>
      </c>
      <c r="M4" s="2" t="n">
        <v>80</v>
      </c>
      <c r="N4" s="2" t="s">
        <v>1011</v>
      </c>
      <c r="O4" s="2" t="s">
        <v>1012</v>
      </c>
      <c r="P4" s="2" t="n">
        <v>0.2</v>
      </c>
      <c r="Q4" s="2" t="s">
        <v>56</v>
      </c>
      <c r="R4" s="2" t="s">
        <v>1001</v>
      </c>
      <c r="S4" s="4" t="s">
        <v>1013</v>
      </c>
      <c r="T4" s="4" t="s">
        <v>1003</v>
      </c>
    </row>
    <row r="5" customFormat="false" ht="15" hidden="false" customHeight="false" outlineLevel="0" collapsed="false">
      <c r="A5" s="2" t="s">
        <v>1014</v>
      </c>
      <c r="B5" s="4" t="s">
        <v>1015</v>
      </c>
      <c r="C5" s="2" t="s">
        <v>56</v>
      </c>
      <c r="D5" s="2" t="s">
        <v>56</v>
      </c>
      <c r="E5" s="2" t="s">
        <v>997</v>
      </c>
      <c r="F5" s="2" t="n">
        <v>70</v>
      </c>
      <c r="G5" s="2" t="s">
        <v>998</v>
      </c>
      <c r="H5" s="2" t="s">
        <v>18</v>
      </c>
      <c r="I5" s="2" t="s">
        <v>58</v>
      </c>
      <c r="J5" s="2" t="s">
        <v>48</v>
      </c>
      <c r="K5" s="2" t="n">
        <v>0</v>
      </c>
      <c r="L5" s="2" t="s">
        <v>16</v>
      </c>
      <c r="M5" s="2" t="n">
        <v>75</v>
      </c>
      <c r="N5" s="2" t="s">
        <v>1016</v>
      </c>
      <c r="O5" s="2" t="s">
        <v>1017</v>
      </c>
      <c r="P5" s="2" t="n">
        <v>0.16</v>
      </c>
      <c r="Q5" s="2" t="s">
        <v>56</v>
      </c>
      <c r="R5" s="2" t="s">
        <v>1001</v>
      </c>
      <c r="S5" s="4" t="s">
        <v>1018</v>
      </c>
      <c r="T5" s="4" t="s">
        <v>1003</v>
      </c>
    </row>
    <row r="6" customFormat="false" ht="15" hidden="false" customHeight="false" outlineLevel="0" collapsed="false">
      <c r="A6" s="2" t="s">
        <v>1019</v>
      </c>
      <c r="B6" s="4" t="s">
        <v>1020</v>
      </c>
      <c r="C6" s="2" t="s">
        <v>56</v>
      </c>
      <c r="D6" s="2" t="s">
        <v>56</v>
      </c>
      <c r="E6" s="2" t="s">
        <v>997</v>
      </c>
      <c r="F6" s="2" t="n">
        <v>70</v>
      </c>
      <c r="G6" s="2"/>
      <c r="H6" s="2" t="s">
        <v>176</v>
      </c>
      <c r="I6" s="2" t="s">
        <v>48</v>
      </c>
      <c r="J6" s="2" t="s">
        <v>48</v>
      </c>
      <c r="K6" s="2" t="n">
        <v>0</v>
      </c>
      <c r="L6" s="2" t="s">
        <v>6</v>
      </c>
      <c r="M6" s="2" t="n">
        <v>73</v>
      </c>
      <c r="N6" s="2" t="s">
        <v>1021</v>
      </c>
      <c r="O6" s="2" t="s">
        <v>1022</v>
      </c>
      <c r="P6" s="2" t="n">
        <v>0.17</v>
      </c>
      <c r="Q6" s="2" t="s">
        <v>56</v>
      </c>
      <c r="R6" s="2" t="s">
        <v>1001</v>
      </c>
      <c r="S6" s="4" t="s">
        <v>1023</v>
      </c>
      <c r="T6" s="4" t="s">
        <v>1024</v>
      </c>
    </row>
    <row r="7" customFormat="false" ht="15" hidden="false" customHeight="false" outlineLevel="0" collapsed="false">
      <c r="A7" s="2" t="s">
        <v>1025</v>
      </c>
      <c r="B7" s="4" t="s">
        <v>1026</v>
      </c>
      <c r="C7" s="2" t="s">
        <v>56</v>
      </c>
      <c r="D7" s="2" t="s">
        <v>56</v>
      </c>
      <c r="E7" s="2" t="s">
        <v>997</v>
      </c>
      <c r="F7" s="2" t="n">
        <v>70</v>
      </c>
      <c r="G7" s="2" t="s">
        <v>998</v>
      </c>
      <c r="H7" s="2" t="s">
        <v>18</v>
      </c>
      <c r="I7" s="2" t="s">
        <v>58</v>
      </c>
      <c r="J7" s="2" t="s">
        <v>48</v>
      </c>
      <c r="K7" s="2" t="n">
        <v>0</v>
      </c>
      <c r="L7" s="2" t="s">
        <v>16</v>
      </c>
      <c r="M7" s="2" t="n">
        <v>70</v>
      </c>
      <c r="N7" s="2" t="s">
        <v>1027</v>
      </c>
      <c r="O7" s="2" t="s">
        <v>1028</v>
      </c>
      <c r="P7" s="2" t="n">
        <v>0.18</v>
      </c>
      <c r="Q7" s="2" t="s">
        <v>56</v>
      </c>
      <c r="R7" s="2" t="s">
        <v>1001</v>
      </c>
      <c r="S7" s="4" t="s">
        <v>1029</v>
      </c>
      <c r="T7" s="4" t="s">
        <v>1003</v>
      </c>
    </row>
    <row r="8" customFormat="false" ht="15" hidden="false" customHeight="false" outlineLevel="0" collapsed="false">
      <c r="A8" s="2" t="s">
        <v>1030</v>
      </c>
      <c r="B8" s="4" t="s">
        <v>1031</v>
      </c>
      <c r="C8" s="2" t="s">
        <v>56</v>
      </c>
      <c r="D8" s="2" t="s">
        <v>56</v>
      </c>
      <c r="E8" s="2" t="s">
        <v>997</v>
      </c>
      <c r="F8" s="2" t="n">
        <v>70</v>
      </c>
      <c r="G8" s="2" t="s">
        <v>998</v>
      </c>
      <c r="H8" s="2" t="s">
        <v>18</v>
      </c>
      <c r="I8" s="2" t="s">
        <v>58</v>
      </c>
      <c r="J8" s="2" t="s">
        <v>48</v>
      </c>
      <c r="K8" s="2" t="n">
        <v>0</v>
      </c>
      <c r="L8" s="2" t="s">
        <v>16</v>
      </c>
      <c r="M8" s="2" t="n">
        <v>72</v>
      </c>
      <c r="N8" s="2" t="s">
        <v>1032</v>
      </c>
      <c r="O8" s="2" t="s">
        <v>1033</v>
      </c>
      <c r="P8" s="2" t="n">
        <v>0.14</v>
      </c>
      <c r="Q8" s="2" t="s">
        <v>56</v>
      </c>
      <c r="R8" s="2" t="s">
        <v>1001</v>
      </c>
      <c r="S8" s="4" t="s">
        <v>1034</v>
      </c>
      <c r="T8" s="4" t="s">
        <v>1003</v>
      </c>
    </row>
    <row r="9" customFormat="false" ht="15" hidden="false" customHeight="false" outlineLevel="0" collapsed="false">
      <c r="A9" s="2" t="s">
        <v>1035</v>
      </c>
      <c r="B9" s="4" t="s">
        <v>1036</v>
      </c>
      <c r="C9" s="2" t="s">
        <v>56</v>
      </c>
      <c r="D9" s="2" t="s">
        <v>56</v>
      </c>
      <c r="E9" s="2" t="s">
        <v>997</v>
      </c>
      <c r="F9" s="2" t="n">
        <v>70</v>
      </c>
      <c r="G9" s="2" t="s">
        <v>998</v>
      </c>
      <c r="H9" s="2" t="s">
        <v>18</v>
      </c>
      <c r="I9" s="2" t="s">
        <v>58</v>
      </c>
      <c r="J9" s="2" t="s">
        <v>48</v>
      </c>
      <c r="K9" s="2" t="n">
        <v>0</v>
      </c>
      <c r="L9" s="2" t="s">
        <v>16</v>
      </c>
      <c r="M9" s="2" t="n">
        <v>77</v>
      </c>
      <c r="N9" s="2" t="s">
        <v>1037</v>
      </c>
      <c r="O9" s="2" t="s">
        <v>1038</v>
      </c>
      <c r="P9" s="2" t="n">
        <v>0.11</v>
      </c>
      <c r="Q9" s="2" t="s">
        <v>56</v>
      </c>
      <c r="R9" s="2" t="s">
        <v>1001</v>
      </c>
      <c r="S9" s="4" t="s">
        <v>1039</v>
      </c>
      <c r="T9" s="4" t="s">
        <v>1003</v>
      </c>
    </row>
    <row r="10" customFormat="false" ht="15" hidden="false" customHeight="false" outlineLevel="0" collapsed="false">
      <c r="A10" s="2" t="s">
        <v>1040</v>
      </c>
      <c r="B10" s="4" t="s">
        <v>1041</v>
      </c>
      <c r="C10" s="2" t="s">
        <v>56</v>
      </c>
      <c r="D10" s="2" t="s">
        <v>56</v>
      </c>
      <c r="E10" s="2" t="s">
        <v>997</v>
      </c>
      <c r="F10" s="2" t="n">
        <v>70</v>
      </c>
      <c r="G10" s="2" t="s">
        <v>998</v>
      </c>
      <c r="H10" s="2" t="s">
        <v>18</v>
      </c>
      <c r="I10" s="2" t="s">
        <v>58</v>
      </c>
      <c r="J10" s="2" t="s">
        <v>48</v>
      </c>
      <c r="K10" s="2" t="n">
        <v>0</v>
      </c>
      <c r="L10" s="2" t="s">
        <v>16</v>
      </c>
      <c r="M10" s="2" t="n">
        <v>76</v>
      </c>
      <c r="N10" s="2" t="s">
        <v>1042</v>
      </c>
      <c r="O10" s="2" t="s">
        <v>1043</v>
      </c>
      <c r="P10" s="2" t="n">
        <v>0.11</v>
      </c>
      <c r="Q10" s="2" t="s">
        <v>56</v>
      </c>
      <c r="R10" s="2" t="s">
        <v>1001</v>
      </c>
      <c r="S10" s="4" t="s">
        <v>1044</v>
      </c>
      <c r="T10" s="4" t="s">
        <v>1003</v>
      </c>
    </row>
    <row r="11" customFormat="false" ht="15" hidden="false" customHeight="false" outlineLevel="0" collapsed="false">
      <c r="A11" s="2" t="s">
        <v>1045</v>
      </c>
      <c r="B11" s="4" t="s">
        <v>1046</v>
      </c>
      <c r="C11" s="2" t="s">
        <v>56</v>
      </c>
      <c r="D11" s="2" t="s">
        <v>56</v>
      </c>
      <c r="E11" s="2" t="s">
        <v>997</v>
      </c>
      <c r="F11" s="2" t="n">
        <v>70</v>
      </c>
      <c r="G11" s="2" t="s">
        <v>998</v>
      </c>
      <c r="H11" s="2" t="s">
        <v>18</v>
      </c>
      <c r="I11" s="2" t="s">
        <v>58</v>
      </c>
      <c r="J11" s="2" t="s">
        <v>48</v>
      </c>
      <c r="K11" s="2" t="n">
        <v>0</v>
      </c>
      <c r="L11" s="2" t="s">
        <v>6</v>
      </c>
      <c r="M11" s="2" t="n">
        <v>77</v>
      </c>
      <c r="N11" s="2" t="s">
        <v>1047</v>
      </c>
      <c r="O11" s="2" t="s">
        <v>1048</v>
      </c>
      <c r="P11" s="2" t="n">
        <v>0.19</v>
      </c>
      <c r="Q11" s="2" t="s">
        <v>56</v>
      </c>
      <c r="R11" s="2" t="s">
        <v>1001</v>
      </c>
      <c r="S11" s="4" t="s">
        <v>1049</v>
      </c>
      <c r="T11" s="4" t="s">
        <v>1003</v>
      </c>
    </row>
    <row r="12" customFormat="false" ht="15" hidden="false" customHeight="false" outlineLevel="0" collapsed="false">
      <c r="A12" s="2" t="s">
        <v>1050</v>
      </c>
      <c r="B12" s="4" t="s">
        <v>1051</v>
      </c>
      <c r="C12" s="2" t="s">
        <v>56</v>
      </c>
      <c r="D12" s="2" t="s">
        <v>56</v>
      </c>
      <c r="E12" s="2" t="s">
        <v>997</v>
      </c>
      <c r="F12" s="2" t="n">
        <v>70</v>
      </c>
      <c r="G12" s="2" t="s">
        <v>998</v>
      </c>
      <c r="H12" s="2" t="s">
        <v>18</v>
      </c>
      <c r="I12" s="2" t="s">
        <v>58</v>
      </c>
      <c r="J12" s="2" t="s">
        <v>48</v>
      </c>
      <c r="K12" s="2" t="n">
        <v>0</v>
      </c>
      <c r="L12" s="2" t="s">
        <v>16</v>
      </c>
      <c r="M12" s="2" t="n">
        <v>76</v>
      </c>
      <c r="N12" s="2" t="s">
        <v>1052</v>
      </c>
      <c r="O12" s="2" t="s">
        <v>1053</v>
      </c>
      <c r="P12" s="2" t="n">
        <v>0.15</v>
      </c>
      <c r="Q12" s="2" t="s">
        <v>56</v>
      </c>
      <c r="R12" s="2" t="s">
        <v>1001</v>
      </c>
      <c r="S12" s="4" t="s">
        <v>1054</v>
      </c>
      <c r="T12" s="4" t="s">
        <v>1003</v>
      </c>
    </row>
    <row r="13" customFormat="false" ht="15" hidden="false" customHeight="false" outlineLevel="0" collapsed="false">
      <c r="A13" s="2" t="s">
        <v>1055</v>
      </c>
      <c r="B13" s="4" t="s">
        <v>1056</v>
      </c>
      <c r="C13" s="2" t="s">
        <v>56</v>
      </c>
      <c r="D13" s="2" t="s">
        <v>56</v>
      </c>
      <c r="E13" s="2" t="s">
        <v>997</v>
      </c>
      <c r="F13" s="2" t="n">
        <v>70</v>
      </c>
      <c r="G13" s="2" t="s">
        <v>998</v>
      </c>
      <c r="H13" s="2" t="s">
        <v>18</v>
      </c>
      <c r="I13" s="2" t="s">
        <v>58</v>
      </c>
      <c r="J13" s="2" t="s">
        <v>48</v>
      </c>
      <c r="K13" s="2" t="n">
        <v>0</v>
      </c>
      <c r="L13" s="2" t="s">
        <v>6</v>
      </c>
      <c r="M13" s="2" t="n">
        <v>72</v>
      </c>
      <c r="N13" s="2" t="s">
        <v>1057</v>
      </c>
      <c r="O13" s="2" t="s">
        <v>1058</v>
      </c>
      <c r="P13" s="2" t="n">
        <v>0.2</v>
      </c>
      <c r="Q13" s="2" t="s">
        <v>56</v>
      </c>
      <c r="R13" s="2" t="s">
        <v>1001</v>
      </c>
      <c r="S13" s="4" t="s">
        <v>1059</v>
      </c>
      <c r="T13" s="4" t="s">
        <v>1003</v>
      </c>
    </row>
    <row r="14" customFormat="false" ht="15" hidden="false" customHeight="false" outlineLevel="0" collapsed="false">
      <c r="A14" s="2" t="s">
        <v>1060</v>
      </c>
      <c r="B14" s="4" t="s">
        <v>1061</v>
      </c>
      <c r="C14" s="2" t="s">
        <v>56</v>
      </c>
      <c r="D14" s="2" t="s">
        <v>56</v>
      </c>
      <c r="E14" s="2" t="s">
        <v>997</v>
      </c>
      <c r="F14" s="2" t="n">
        <v>70</v>
      </c>
      <c r="G14" s="2" t="s">
        <v>998</v>
      </c>
      <c r="H14" s="2" t="s">
        <v>18</v>
      </c>
      <c r="I14" s="2" t="s">
        <v>58</v>
      </c>
      <c r="J14" s="2" t="s">
        <v>48</v>
      </c>
      <c r="K14" s="2" t="n">
        <v>0</v>
      </c>
      <c r="L14" s="2" t="s">
        <v>16</v>
      </c>
      <c r="M14" s="2" t="n">
        <v>62</v>
      </c>
      <c r="N14" s="2" t="s">
        <v>1062</v>
      </c>
      <c r="O14" s="2" t="s">
        <v>1063</v>
      </c>
      <c r="P14" s="2" t="n">
        <v>0.16</v>
      </c>
      <c r="Q14" s="2" t="s">
        <v>56</v>
      </c>
      <c r="R14" s="2" t="s">
        <v>1001</v>
      </c>
      <c r="S14" s="4" t="s">
        <v>1064</v>
      </c>
      <c r="T14" s="4" t="s">
        <v>1003</v>
      </c>
    </row>
    <row r="15" customFormat="false" ht="15" hidden="false" customHeight="false" outlineLevel="0" collapsed="false">
      <c r="A15" s="2" t="s">
        <v>1065</v>
      </c>
      <c r="B15" s="4" t="s">
        <v>1066</v>
      </c>
      <c r="C15" s="2" t="s">
        <v>56</v>
      </c>
      <c r="D15" s="2" t="s">
        <v>56</v>
      </c>
      <c r="E15" s="2" t="s">
        <v>997</v>
      </c>
      <c r="F15" s="2" t="n">
        <v>70</v>
      </c>
      <c r="G15" s="2" t="s">
        <v>998</v>
      </c>
      <c r="H15" s="2" t="s">
        <v>18</v>
      </c>
      <c r="I15" s="2" t="s">
        <v>58</v>
      </c>
      <c r="J15" s="2" t="s">
        <v>48</v>
      </c>
      <c r="K15" s="2" t="n">
        <v>0</v>
      </c>
      <c r="L15" s="2" t="s">
        <v>16</v>
      </c>
      <c r="M15" s="2" t="n">
        <v>72</v>
      </c>
      <c r="N15" s="2" t="s">
        <v>1067</v>
      </c>
      <c r="O15" s="2" t="s">
        <v>1068</v>
      </c>
      <c r="P15" s="2" t="n">
        <v>0.26</v>
      </c>
      <c r="Q15" s="2" t="s">
        <v>56</v>
      </c>
      <c r="R15" s="2" t="s">
        <v>1001</v>
      </c>
      <c r="S15" s="4" t="s">
        <v>1069</v>
      </c>
      <c r="T15" s="4" t="s">
        <v>1003</v>
      </c>
    </row>
    <row r="16" customFormat="false" ht="15" hidden="false" customHeight="false" outlineLevel="0" collapsed="false">
      <c r="A16" s="2" t="s">
        <v>1070</v>
      </c>
      <c r="B16" s="4" t="s">
        <v>1071</v>
      </c>
      <c r="C16" s="2" t="s">
        <v>56</v>
      </c>
      <c r="D16" s="2" t="s">
        <v>56</v>
      </c>
      <c r="E16" s="2" t="s">
        <v>997</v>
      </c>
      <c r="F16" s="2" t="n">
        <v>70</v>
      </c>
      <c r="G16" s="2" t="s">
        <v>998</v>
      </c>
      <c r="H16" s="2" t="s">
        <v>18</v>
      </c>
      <c r="I16" s="2" t="s">
        <v>58</v>
      </c>
      <c r="J16" s="2" t="s">
        <v>48</v>
      </c>
      <c r="K16" s="2" t="n">
        <v>0</v>
      </c>
      <c r="L16" s="2" t="s">
        <v>6</v>
      </c>
      <c r="M16" s="2" t="n">
        <v>80</v>
      </c>
      <c r="N16" s="2" t="s">
        <v>1072</v>
      </c>
      <c r="O16" s="2" t="s">
        <v>1073</v>
      </c>
      <c r="P16" s="2" t="n">
        <v>0.24</v>
      </c>
      <c r="Q16" s="2" t="s">
        <v>56</v>
      </c>
      <c r="R16" s="2" t="s">
        <v>1001</v>
      </c>
      <c r="S16" s="4" t="s">
        <v>1074</v>
      </c>
      <c r="T16" s="4" t="s">
        <v>1003</v>
      </c>
    </row>
    <row r="17" customFormat="false" ht="15" hidden="false" customHeight="false" outlineLevel="0" collapsed="false">
      <c r="A17" s="2" t="s">
        <v>1075</v>
      </c>
      <c r="B17" s="4" t="s">
        <v>1076</v>
      </c>
      <c r="C17" s="2" t="s">
        <v>56</v>
      </c>
      <c r="D17" s="2" t="s">
        <v>56</v>
      </c>
      <c r="E17" s="2" t="s">
        <v>997</v>
      </c>
      <c r="F17" s="2" t="n">
        <v>70</v>
      </c>
      <c r="G17" s="2" t="s">
        <v>998</v>
      </c>
      <c r="H17" s="2" t="s">
        <v>18</v>
      </c>
      <c r="I17" s="2" t="s">
        <v>58</v>
      </c>
      <c r="J17" s="2" t="s">
        <v>48</v>
      </c>
      <c r="K17" s="2" t="n">
        <v>0</v>
      </c>
      <c r="L17" s="2" t="s">
        <v>6</v>
      </c>
      <c r="M17" s="2" t="n">
        <v>71</v>
      </c>
      <c r="N17" s="2" t="s">
        <v>1077</v>
      </c>
      <c r="O17" s="2" t="s">
        <v>1078</v>
      </c>
      <c r="P17" s="2" t="n">
        <v>0.19</v>
      </c>
      <c r="Q17" s="2" t="s">
        <v>56</v>
      </c>
      <c r="R17" s="2" t="s">
        <v>1001</v>
      </c>
      <c r="S17" s="4" t="s">
        <v>1079</v>
      </c>
      <c r="T17" s="4" t="s">
        <v>1003</v>
      </c>
    </row>
    <row r="18" customFormat="false" ht="15" hidden="false" customHeight="false" outlineLevel="0" collapsed="false">
      <c r="A18" s="2" t="s">
        <v>1080</v>
      </c>
      <c r="B18" s="4" t="s">
        <v>1081</v>
      </c>
      <c r="C18" s="2" t="s">
        <v>56</v>
      </c>
      <c r="D18" s="2" t="s">
        <v>56</v>
      </c>
      <c r="E18" s="2" t="s">
        <v>997</v>
      </c>
      <c r="F18" s="2" t="n">
        <v>70</v>
      </c>
      <c r="G18" s="2" t="s">
        <v>998</v>
      </c>
      <c r="H18" s="2" t="s">
        <v>18</v>
      </c>
      <c r="I18" s="2" t="s">
        <v>58</v>
      </c>
      <c r="J18" s="2" t="s">
        <v>48</v>
      </c>
      <c r="K18" s="2" t="n">
        <v>0</v>
      </c>
      <c r="L18" s="2" t="s">
        <v>6</v>
      </c>
      <c r="M18" s="2" t="n">
        <v>84</v>
      </c>
      <c r="N18" s="2" t="s">
        <v>1082</v>
      </c>
      <c r="O18" s="2" t="s">
        <v>1083</v>
      </c>
      <c r="P18" s="2" t="n">
        <v>0.18</v>
      </c>
      <c r="Q18" s="2" t="s">
        <v>56</v>
      </c>
      <c r="R18" s="2" t="s">
        <v>1001</v>
      </c>
      <c r="S18" s="4" t="s">
        <v>1084</v>
      </c>
      <c r="T18" s="4" t="s">
        <v>1003</v>
      </c>
    </row>
    <row r="19" customFormat="false" ht="15" hidden="false" customHeight="false" outlineLevel="0" collapsed="false">
      <c r="A19" s="2" t="s">
        <v>1085</v>
      </c>
      <c r="B19" s="4" t="s">
        <v>1086</v>
      </c>
      <c r="C19" s="2" t="s">
        <v>56</v>
      </c>
      <c r="D19" s="2" t="s">
        <v>56</v>
      </c>
      <c r="E19" s="2" t="s">
        <v>997</v>
      </c>
      <c r="F19" s="2" t="n">
        <v>70</v>
      </c>
      <c r="G19" s="2" t="s">
        <v>998</v>
      </c>
      <c r="H19" s="2" t="s">
        <v>18</v>
      </c>
      <c r="I19" s="2" t="s">
        <v>58</v>
      </c>
      <c r="J19" s="2" t="s">
        <v>48</v>
      </c>
      <c r="K19" s="2" t="n">
        <v>0</v>
      </c>
      <c r="L19" s="2" t="s">
        <v>16</v>
      </c>
      <c r="M19" s="2" t="n">
        <v>76</v>
      </c>
      <c r="N19" s="2" t="s">
        <v>1087</v>
      </c>
      <c r="O19" s="2" t="s">
        <v>1088</v>
      </c>
      <c r="P19" s="2" t="n">
        <v>0.14</v>
      </c>
      <c r="Q19" s="2" t="s">
        <v>56</v>
      </c>
      <c r="R19" s="2" t="s">
        <v>1001</v>
      </c>
      <c r="S19" s="4" t="s">
        <v>1089</v>
      </c>
      <c r="T19" s="4" t="s">
        <v>1003</v>
      </c>
    </row>
    <row r="20" customFormat="false" ht="15" hidden="false" customHeight="false" outlineLevel="0" collapsed="false">
      <c r="A20" s="2" t="s">
        <v>1090</v>
      </c>
      <c r="B20" s="4" t="s">
        <v>1091</v>
      </c>
      <c r="C20" s="2" t="s">
        <v>56</v>
      </c>
      <c r="D20" s="2" t="s">
        <v>56</v>
      </c>
      <c r="E20" s="2" t="s">
        <v>997</v>
      </c>
      <c r="F20" s="2" t="n">
        <v>70</v>
      </c>
      <c r="G20" s="2" t="s">
        <v>998</v>
      </c>
      <c r="H20" s="2" t="s">
        <v>18</v>
      </c>
      <c r="I20" s="2" t="s">
        <v>58</v>
      </c>
      <c r="J20" s="2" t="s">
        <v>48</v>
      </c>
      <c r="K20" s="2" t="n">
        <v>0</v>
      </c>
      <c r="L20" s="2" t="s">
        <v>6</v>
      </c>
      <c r="M20" s="2" t="n">
        <v>80</v>
      </c>
      <c r="N20" s="2" t="s">
        <v>1092</v>
      </c>
      <c r="O20" s="2" t="s">
        <v>1093</v>
      </c>
      <c r="P20" s="2" t="n">
        <v>0.16</v>
      </c>
      <c r="Q20" s="2" t="s">
        <v>56</v>
      </c>
      <c r="R20" s="2" t="s">
        <v>1001</v>
      </c>
      <c r="S20" s="4" t="s">
        <v>1094</v>
      </c>
      <c r="T20" s="4" t="s">
        <v>1003</v>
      </c>
    </row>
    <row r="21" customFormat="false" ht="15" hidden="false" customHeight="false" outlineLevel="0" collapsed="false">
      <c r="A21" s="2" t="s">
        <v>1095</v>
      </c>
      <c r="B21" s="4" t="s">
        <v>1096</v>
      </c>
      <c r="C21" s="2" t="s">
        <v>56</v>
      </c>
      <c r="D21" s="2" t="s">
        <v>56</v>
      </c>
      <c r="E21" s="2" t="s">
        <v>997</v>
      </c>
      <c r="F21" s="2" t="n">
        <v>70</v>
      </c>
      <c r="G21" s="2" t="s">
        <v>998</v>
      </c>
      <c r="H21" s="2" t="s">
        <v>18</v>
      </c>
      <c r="I21" s="2" t="s">
        <v>58</v>
      </c>
      <c r="J21" s="2" t="s">
        <v>48</v>
      </c>
      <c r="K21" s="2" t="n">
        <v>0</v>
      </c>
      <c r="L21" s="2" t="s">
        <v>16</v>
      </c>
      <c r="M21" s="2" t="n">
        <v>74</v>
      </c>
      <c r="N21" s="2" t="s">
        <v>1097</v>
      </c>
      <c r="O21" s="2" t="s">
        <v>1098</v>
      </c>
      <c r="P21" s="2" t="n">
        <v>0.15</v>
      </c>
      <c r="Q21" s="2" t="s">
        <v>56</v>
      </c>
      <c r="R21" s="2" t="s">
        <v>1001</v>
      </c>
      <c r="S21" s="4" t="s">
        <v>1099</v>
      </c>
      <c r="T21" s="4" t="s">
        <v>1003</v>
      </c>
    </row>
    <row r="22" customFormat="false" ht="15" hidden="false" customHeight="false" outlineLevel="0" collapsed="false">
      <c r="A22" s="2" t="s">
        <v>1100</v>
      </c>
      <c r="B22" s="4" t="s">
        <v>1101</v>
      </c>
      <c r="C22" s="2" t="s">
        <v>56</v>
      </c>
      <c r="D22" s="2" t="s">
        <v>56</v>
      </c>
      <c r="E22" s="2" t="s">
        <v>997</v>
      </c>
      <c r="F22" s="2" t="n">
        <v>70</v>
      </c>
      <c r="G22" s="2" t="s">
        <v>998</v>
      </c>
      <c r="H22" s="2" t="s">
        <v>18</v>
      </c>
      <c r="I22" s="2" t="s">
        <v>58</v>
      </c>
      <c r="J22" s="2" t="s">
        <v>48</v>
      </c>
      <c r="K22" s="2" t="n">
        <v>0</v>
      </c>
      <c r="L22" s="2" t="s">
        <v>16</v>
      </c>
      <c r="M22" s="2" t="n">
        <v>72</v>
      </c>
      <c r="N22" s="2" t="s">
        <v>1102</v>
      </c>
      <c r="O22" s="2" t="s">
        <v>1103</v>
      </c>
      <c r="P22" s="2" t="n">
        <v>0.13</v>
      </c>
      <c r="Q22" s="2" t="s">
        <v>56</v>
      </c>
      <c r="R22" s="2" t="s">
        <v>1001</v>
      </c>
      <c r="S22" s="4" t="s">
        <v>1104</v>
      </c>
      <c r="T22" s="4" t="s">
        <v>1003</v>
      </c>
    </row>
    <row r="23" customFormat="false" ht="15" hidden="false" customHeight="false" outlineLevel="0" collapsed="false">
      <c r="A23" s="2" t="s">
        <v>1105</v>
      </c>
      <c r="B23" s="4" t="s">
        <v>1106</v>
      </c>
      <c r="C23" s="2" t="s">
        <v>56</v>
      </c>
      <c r="D23" s="2" t="s">
        <v>56</v>
      </c>
      <c r="E23" s="2" t="s">
        <v>997</v>
      </c>
      <c r="F23" s="2" t="n">
        <v>70</v>
      </c>
      <c r="G23" s="2" t="s">
        <v>998</v>
      </c>
      <c r="H23" s="2" t="s">
        <v>18</v>
      </c>
      <c r="I23" s="2" t="s">
        <v>58</v>
      </c>
      <c r="J23" s="2" t="s">
        <v>48</v>
      </c>
      <c r="K23" s="2" t="n">
        <v>0</v>
      </c>
      <c r="L23" s="2" t="s">
        <v>16</v>
      </c>
      <c r="M23" s="2" t="n">
        <v>72</v>
      </c>
      <c r="N23" s="2" t="s">
        <v>1107</v>
      </c>
      <c r="O23" s="2" t="s">
        <v>1108</v>
      </c>
      <c r="P23" s="2" t="n">
        <v>0.1</v>
      </c>
      <c r="Q23" s="2" t="s">
        <v>56</v>
      </c>
      <c r="R23" s="2" t="s">
        <v>1001</v>
      </c>
      <c r="S23" s="4" t="s">
        <v>1109</v>
      </c>
      <c r="T23" s="4" t="s">
        <v>1003</v>
      </c>
    </row>
    <row r="24" customFormat="false" ht="15" hidden="false" customHeight="false" outlineLevel="0" collapsed="false">
      <c r="A24" s="2" t="s">
        <v>1110</v>
      </c>
      <c r="B24" s="4" t="s">
        <v>1111</v>
      </c>
      <c r="C24" s="2" t="s">
        <v>56</v>
      </c>
      <c r="D24" s="2" t="s">
        <v>56</v>
      </c>
      <c r="E24" s="2" t="s">
        <v>997</v>
      </c>
      <c r="F24" s="2" t="n">
        <v>70</v>
      </c>
      <c r="G24" s="2" t="s">
        <v>998</v>
      </c>
      <c r="H24" s="2" t="s">
        <v>18</v>
      </c>
      <c r="I24" s="2" t="s">
        <v>58</v>
      </c>
      <c r="J24" s="2" t="s">
        <v>48</v>
      </c>
      <c r="K24" s="2" t="n">
        <v>0</v>
      </c>
      <c r="L24" s="2" t="s">
        <v>16</v>
      </c>
      <c r="M24" s="2" t="n">
        <v>69</v>
      </c>
      <c r="N24" s="2" t="s">
        <v>1112</v>
      </c>
      <c r="O24" s="2" t="s">
        <v>1113</v>
      </c>
      <c r="P24" s="2" t="n">
        <v>0.21</v>
      </c>
      <c r="Q24" s="2" t="s">
        <v>56</v>
      </c>
      <c r="R24" s="2" t="s">
        <v>1001</v>
      </c>
      <c r="S24" s="4" t="s">
        <v>1114</v>
      </c>
      <c r="T24" s="4" t="s">
        <v>1003</v>
      </c>
    </row>
    <row r="25" customFormat="false" ht="15" hidden="false" customHeight="false" outlineLevel="0" collapsed="false">
      <c r="A25" s="2" t="s">
        <v>1115</v>
      </c>
      <c r="B25" s="4" t="s">
        <v>1116</v>
      </c>
      <c r="C25" s="2" t="s">
        <v>56</v>
      </c>
      <c r="D25" s="2" t="s">
        <v>56</v>
      </c>
      <c r="E25" s="2" t="s">
        <v>997</v>
      </c>
      <c r="F25" s="2" t="n">
        <v>70</v>
      </c>
      <c r="G25" s="2" t="s">
        <v>57</v>
      </c>
      <c r="H25" s="2" t="s">
        <v>18</v>
      </c>
      <c r="I25" s="2" t="s">
        <v>58</v>
      </c>
      <c r="J25" s="2" t="s">
        <v>48</v>
      </c>
      <c r="K25" s="2" t="n">
        <v>80</v>
      </c>
      <c r="L25" s="2" t="s">
        <v>16</v>
      </c>
      <c r="M25" s="2" t="n">
        <v>80</v>
      </c>
      <c r="N25" s="2" t="s">
        <v>1117</v>
      </c>
      <c r="O25" s="2" t="s">
        <v>1118</v>
      </c>
      <c r="P25" s="2" t="n">
        <v>0.16</v>
      </c>
      <c r="Q25" s="2" t="s">
        <v>45</v>
      </c>
      <c r="R25" s="2" t="s">
        <v>1001</v>
      </c>
      <c r="S25" s="4" t="s">
        <v>1119</v>
      </c>
      <c r="T25" s="4" t="s">
        <v>1120</v>
      </c>
    </row>
    <row r="26" customFormat="false" ht="15" hidden="false" customHeight="false" outlineLevel="0" collapsed="false">
      <c r="A26" s="2" t="s">
        <v>1121</v>
      </c>
      <c r="B26" s="4" t="s">
        <v>1122</v>
      </c>
      <c r="C26" s="2" t="s">
        <v>56</v>
      </c>
      <c r="D26" s="2" t="s">
        <v>56</v>
      </c>
      <c r="E26" s="2" t="s">
        <v>997</v>
      </c>
      <c r="F26" s="2" t="n">
        <v>70</v>
      </c>
      <c r="G26" s="2" t="s">
        <v>998</v>
      </c>
      <c r="H26" s="2" t="s">
        <v>18</v>
      </c>
      <c r="I26" s="2" t="s">
        <v>58</v>
      </c>
      <c r="J26" s="2" t="s">
        <v>48</v>
      </c>
      <c r="K26" s="2" t="n">
        <v>0</v>
      </c>
      <c r="L26" s="2" t="s">
        <v>16</v>
      </c>
      <c r="M26" s="2" t="n">
        <v>82</v>
      </c>
      <c r="N26" s="2" t="s">
        <v>1123</v>
      </c>
      <c r="O26" s="2" t="s">
        <v>1124</v>
      </c>
      <c r="P26" s="2" t="n">
        <v>0.15</v>
      </c>
      <c r="Q26" s="2" t="s">
        <v>56</v>
      </c>
      <c r="R26" s="2" t="s">
        <v>1001</v>
      </c>
      <c r="S26" s="4" t="s">
        <v>1125</v>
      </c>
      <c r="T26" s="4" t="s">
        <v>1003</v>
      </c>
    </row>
    <row r="27" customFormat="false" ht="15" hidden="false" customHeight="false" outlineLevel="0" collapsed="false">
      <c r="A27" s="2" t="s">
        <v>1126</v>
      </c>
      <c r="B27" s="4" t="s">
        <v>1127</v>
      </c>
      <c r="C27" s="2" t="s">
        <v>56</v>
      </c>
      <c r="D27" s="2" t="s">
        <v>56</v>
      </c>
      <c r="E27" s="2" t="s">
        <v>997</v>
      </c>
      <c r="F27" s="2" t="n">
        <v>70</v>
      </c>
      <c r="G27" s="2" t="s">
        <v>998</v>
      </c>
      <c r="H27" s="2" t="s">
        <v>18</v>
      </c>
      <c r="I27" s="2" t="s">
        <v>58</v>
      </c>
      <c r="J27" s="2" t="s">
        <v>48</v>
      </c>
      <c r="K27" s="2" t="n">
        <v>0</v>
      </c>
      <c r="L27" s="2" t="s">
        <v>16</v>
      </c>
      <c r="M27" s="2" t="n">
        <v>70</v>
      </c>
      <c r="N27" s="2" t="s">
        <v>1128</v>
      </c>
      <c r="O27" s="2" t="s">
        <v>1129</v>
      </c>
      <c r="P27" s="2" t="n">
        <v>0.16</v>
      </c>
      <c r="Q27" s="2" t="s">
        <v>56</v>
      </c>
      <c r="R27" s="2" t="s">
        <v>1001</v>
      </c>
      <c r="S27" s="4" t="s">
        <v>1130</v>
      </c>
      <c r="T27" s="4" t="s">
        <v>1003</v>
      </c>
    </row>
    <row r="28" customFormat="false" ht="15" hidden="false" customHeight="false" outlineLevel="0" collapsed="false">
      <c r="A28" s="2" t="s">
        <v>1131</v>
      </c>
      <c r="B28" s="4" t="s">
        <v>1132</v>
      </c>
      <c r="C28" s="2" t="s">
        <v>56</v>
      </c>
      <c r="D28" s="2" t="s">
        <v>56</v>
      </c>
      <c r="E28" s="2" t="s">
        <v>997</v>
      </c>
      <c r="F28" s="2" t="n">
        <v>70</v>
      </c>
      <c r="G28" s="2" t="s">
        <v>998</v>
      </c>
      <c r="H28" s="2" t="s">
        <v>18</v>
      </c>
      <c r="I28" s="2" t="s">
        <v>58</v>
      </c>
      <c r="J28" s="2" t="s">
        <v>48</v>
      </c>
      <c r="K28" s="2" t="n">
        <v>0</v>
      </c>
      <c r="L28" s="2" t="s">
        <v>6</v>
      </c>
      <c r="M28" s="2" t="n">
        <v>73</v>
      </c>
      <c r="N28" s="2" t="s">
        <v>1133</v>
      </c>
      <c r="O28" s="2" t="s">
        <v>1134</v>
      </c>
      <c r="P28" s="2" t="n">
        <v>0.12</v>
      </c>
      <c r="Q28" s="2" t="s">
        <v>56</v>
      </c>
      <c r="R28" s="2" t="s">
        <v>1001</v>
      </c>
      <c r="S28" s="4" t="s">
        <v>1135</v>
      </c>
      <c r="T28" s="4" t="s">
        <v>1003</v>
      </c>
    </row>
    <row r="29" customFormat="false" ht="15" hidden="false" customHeight="false" outlineLevel="0" collapsed="false">
      <c r="A29" s="2" t="s">
        <v>1136</v>
      </c>
      <c r="B29" s="4" t="s">
        <v>1137</v>
      </c>
      <c r="C29" s="2" t="s">
        <v>56</v>
      </c>
      <c r="D29" s="2" t="s">
        <v>56</v>
      </c>
      <c r="E29" s="2" t="s">
        <v>997</v>
      </c>
      <c r="F29" s="2" t="n">
        <v>70</v>
      </c>
      <c r="G29" s="2" t="s">
        <v>998</v>
      </c>
      <c r="H29" s="2" t="s">
        <v>18</v>
      </c>
      <c r="I29" s="2" t="s">
        <v>58</v>
      </c>
      <c r="J29" s="2" t="s">
        <v>48</v>
      </c>
      <c r="K29" s="2" t="n">
        <v>0</v>
      </c>
      <c r="L29" s="2" t="s">
        <v>16</v>
      </c>
      <c r="M29" s="2" t="n">
        <v>65</v>
      </c>
      <c r="N29" s="2" t="s">
        <v>1138</v>
      </c>
      <c r="O29" s="2" t="s">
        <v>1139</v>
      </c>
      <c r="P29" s="2" t="n">
        <v>0.15</v>
      </c>
      <c r="Q29" s="2" t="s">
        <v>56</v>
      </c>
      <c r="R29" s="2" t="s">
        <v>1001</v>
      </c>
      <c r="S29" s="4" t="s">
        <v>1140</v>
      </c>
      <c r="T29" s="4" t="s">
        <v>1003</v>
      </c>
    </row>
    <row r="30" customFormat="false" ht="15" hidden="false" customHeight="false" outlineLevel="0" collapsed="false">
      <c r="A30" s="2" t="s">
        <v>1141</v>
      </c>
      <c r="B30" s="4" t="s">
        <v>1142</v>
      </c>
      <c r="C30" s="2" t="s">
        <v>56</v>
      </c>
      <c r="D30" s="2" t="s">
        <v>56</v>
      </c>
      <c r="E30" s="2" t="s">
        <v>997</v>
      </c>
      <c r="F30" s="2" t="n">
        <v>70</v>
      </c>
      <c r="G30" s="2" t="s">
        <v>998</v>
      </c>
      <c r="H30" s="2" t="s">
        <v>18</v>
      </c>
      <c r="I30" s="2" t="s">
        <v>58</v>
      </c>
      <c r="J30" s="2" t="s">
        <v>48</v>
      </c>
      <c r="K30" s="2" t="n">
        <v>0</v>
      </c>
      <c r="L30" s="2" t="s">
        <v>6</v>
      </c>
      <c r="M30" s="2" t="n">
        <v>80</v>
      </c>
      <c r="N30" s="2" t="s">
        <v>1143</v>
      </c>
      <c r="O30" s="2" t="s">
        <v>1144</v>
      </c>
      <c r="P30" s="2" t="n">
        <v>0.15</v>
      </c>
      <c r="Q30" s="2" t="s">
        <v>56</v>
      </c>
      <c r="R30" s="2" t="s">
        <v>1001</v>
      </c>
      <c r="S30" s="4" t="s">
        <v>1145</v>
      </c>
      <c r="T30" s="4" t="s">
        <v>1003</v>
      </c>
    </row>
    <row r="31" customFormat="false" ht="15" hidden="false" customHeight="false" outlineLevel="0" collapsed="false">
      <c r="A31" s="2" t="s">
        <v>1146</v>
      </c>
      <c r="B31" s="4" t="s">
        <v>1147</v>
      </c>
      <c r="C31" s="2" t="s">
        <v>56</v>
      </c>
      <c r="D31" s="2" t="s">
        <v>56</v>
      </c>
      <c r="E31" s="2" t="s">
        <v>997</v>
      </c>
      <c r="F31" s="2" t="n">
        <v>70</v>
      </c>
      <c r="G31" s="2" t="s">
        <v>998</v>
      </c>
      <c r="H31" s="2" t="s">
        <v>18</v>
      </c>
      <c r="I31" s="2" t="s">
        <v>58</v>
      </c>
      <c r="J31" s="2" t="s">
        <v>48</v>
      </c>
      <c r="K31" s="2" t="n">
        <v>0</v>
      </c>
      <c r="L31" s="2" t="s">
        <v>6</v>
      </c>
      <c r="M31" s="2" t="n">
        <v>74</v>
      </c>
      <c r="N31" s="2" t="s">
        <v>1148</v>
      </c>
      <c r="O31" s="2" t="s">
        <v>1149</v>
      </c>
      <c r="P31" s="2" t="n">
        <v>0.2</v>
      </c>
      <c r="Q31" s="2" t="s">
        <v>56</v>
      </c>
      <c r="R31" s="2" t="s">
        <v>1001</v>
      </c>
      <c r="S31" s="4" t="s">
        <v>1150</v>
      </c>
      <c r="T31" s="4" t="s">
        <v>1003</v>
      </c>
    </row>
    <row r="32" customFormat="false" ht="15" hidden="false" customHeight="false" outlineLevel="0" collapsed="false">
      <c r="A32" s="2" t="s">
        <v>1151</v>
      </c>
      <c r="B32" s="4" t="s">
        <v>1152</v>
      </c>
      <c r="C32" s="2" t="s">
        <v>56</v>
      </c>
      <c r="D32" s="2" t="s">
        <v>56</v>
      </c>
      <c r="E32" s="2" t="s">
        <v>997</v>
      </c>
      <c r="F32" s="2" t="n">
        <v>70</v>
      </c>
      <c r="G32" s="2" t="s">
        <v>998</v>
      </c>
      <c r="H32" s="2" t="s">
        <v>18</v>
      </c>
      <c r="I32" s="2" t="s">
        <v>58</v>
      </c>
      <c r="J32" s="2" t="s">
        <v>48</v>
      </c>
      <c r="K32" s="2" t="n">
        <v>0</v>
      </c>
      <c r="L32" s="2" t="s">
        <v>6</v>
      </c>
      <c r="M32" s="2" t="n">
        <v>76</v>
      </c>
      <c r="N32" s="2" t="s">
        <v>1153</v>
      </c>
      <c r="O32" s="2" t="s">
        <v>1154</v>
      </c>
      <c r="P32" s="2" t="n">
        <v>0.39</v>
      </c>
      <c r="Q32" s="2" t="s">
        <v>56</v>
      </c>
      <c r="R32" s="2" t="s">
        <v>1001</v>
      </c>
      <c r="S32" s="4" t="s">
        <v>1155</v>
      </c>
      <c r="T32" s="4" t="s">
        <v>1003</v>
      </c>
    </row>
    <row r="33" customFormat="false" ht="15" hidden="false" customHeight="false" outlineLevel="0" collapsed="false">
      <c r="A33" s="2" t="s">
        <v>1156</v>
      </c>
      <c r="B33" s="4" t="s">
        <v>1157</v>
      </c>
      <c r="C33" s="2" t="s">
        <v>56</v>
      </c>
      <c r="D33" s="2" t="s">
        <v>56</v>
      </c>
      <c r="E33" s="2" t="s">
        <v>997</v>
      </c>
      <c r="F33" s="2" t="n">
        <v>70</v>
      </c>
      <c r="G33" s="2" t="s">
        <v>998</v>
      </c>
      <c r="H33" s="2" t="s">
        <v>18</v>
      </c>
      <c r="I33" s="2" t="s">
        <v>58</v>
      </c>
      <c r="J33" s="2" t="s">
        <v>48</v>
      </c>
      <c r="K33" s="2" t="n">
        <v>0</v>
      </c>
      <c r="L33" s="2" t="s">
        <v>16</v>
      </c>
      <c r="M33" s="2" t="n">
        <v>72</v>
      </c>
      <c r="N33" s="2" t="s">
        <v>1158</v>
      </c>
      <c r="O33" s="2" t="s">
        <v>1159</v>
      </c>
      <c r="P33" s="2" t="n">
        <v>0.38</v>
      </c>
      <c r="Q33" s="2" t="s">
        <v>56</v>
      </c>
      <c r="R33" s="2" t="s">
        <v>1001</v>
      </c>
      <c r="S33" s="4" t="s">
        <v>1160</v>
      </c>
      <c r="T33" s="4" t="s">
        <v>1003</v>
      </c>
    </row>
    <row r="34" customFormat="false" ht="15" hidden="false" customHeight="false" outlineLevel="0" collapsed="false">
      <c r="A34" s="2" t="s">
        <v>1161</v>
      </c>
      <c r="B34" s="4" t="s">
        <v>1162</v>
      </c>
      <c r="C34" s="2" t="s">
        <v>56</v>
      </c>
      <c r="D34" s="2" t="s">
        <v>56</v>
      </c>
      <c r="E34" s="2" t="s">
        <v>997</v>
      </c>
      <c r="F34" s="2" t="n">
        <v>70</v>
      </c>
      <c r="G34" s="2" t="s">
        <v>998</v>
      </c>
      <c r="H34" s="2" t="s">
        <v>18</v>
      </c>
      <c r="I34" s="2" t="s">
        <v>58</v>
      </c>
      <c r="J34" s="2" t="s">
        <v>48</v>
      </c>
      <c r="K34" s="2" t="n">
        <v>0</v>
      </c>
      <c r="L34" s="2" t="s">
        <v>6</v>
      </c>
      <c r="M34" s="2" t="n">
        <v>73</v>
      </c>
      <c r="N34" s="2" t="s">
        <v>1163</v>
      </c>
      <c r="O34" s="2" t="s">
        <v>1164</v>
      </c>
      <c r="P34" s="2" t="n">
        <v>0.47</v>
      </c>
      <c r="Q34" s="2" t="s">
        <v>56</v>
      </c>
      <c r="R34" s="2" t="s">
        <v>1001</v>
      </c>
      <c r="S34" s="4" t="s">
        <v>1165</v>
      </c>
      <c r="T34" s="4" t="s">
        <v>1003</v>
      </c>
    </row>
    <row r="35" customFormat="false" ht="15" hidden="false" customHeight="false" outlineLevel="0" collapsed="false">
      <c r="A35" s="2" t="s">
        <v>1166</v>
      </c>
      <c r="B35" s="4" t="s">
        <v>1167</v>
      </c>
      <c r="C35" s="2" t="s">
        <v>56</v>
      </c>
      <c r="D35" s="2" t="s">
        <v>56</v>
      </c>
      <c r="E35" s="2" t="s">
        <v>997</v>
      </c>
      <c r="F35" s="2" t="n">
        <v>70</v>
      </c>
      <c r="G35" s="2" t="s">
        <v>998</v>
      </c>
      <c r="H35" s="2" t="s">
        <v>18</v>
      </c>
      <c r="I35" s="2" t="s">
        <v>58</v>
      </c>
      <c r="J35" s="2" t="s">
        <v>48</v>
      </c>
      <c r="K35" s="2" t="n">
        <v>0</v>
      </c>
      <c r="L35" s="2" t="s">
        <v>16</v>
      </c>
      <c r="M35" s="2" t="n">
        <v>73</v>
      </c>
      <c r="N35" s="2" t="s">
        <v>1168</v>
      </c>
      <c r="O35" s="2" t="s">
        <v>1169</v>
      </c>
      <c r="P35" s="2" t="n">
        <v>0.37</v>
      </c>
      <c r="Q35" s="2" t="s">
        <v>56</v>
      </c>
      <c r="R35" s="2" t="s">
        <v>1001</v>
      </c>
      <c r="S35" s="4" t="s">
        <v>1170</v>
      </c>
      <c r="T35" s="4" t="s">
        <v>1003</v>
      </c>
    </row>
    <row r="36" customFormat="false" ht="15" hidden="false" customHeight="false" outlineLevel="0" collapsed="false">
      <c r="A36" s="2" t="s">
        <v>1171</v>
      </c>
      <c r="B36" s="4" t="s">
        <v>1172</v>
      </c>
      <c r="C36" s="2" t="s">
        <v>56</v>
      </c>
      <c r="D36" s="2" t="s">
        <v>56</v>
      </c>
      <c r="E36" s="2" t="s">
        <v>997</v>
      </c>
      <c r="F36" s="2" t="n">
        <v>70</v>
      </c>
      <c r="G36" s="2" t="s">
        <v>998</v>
      </c>
      <c r="H36" s="2" t="s">
        <v>18</v>
      </c>
      <c r="I36" s="2" t="s">
        <v>58</v>
      </c>
      <c r="J36" s="2" t="s">
        <v>48</v>
      </c>
      <c r="K36" s="2" t="n">
        <v>0</v>
      </c>
      <c r="L36" s="2" t="s">
        <v>6</v>
      </c>
      <c r="M36" s="2" t="n">
        <v>75</v>
      </c>
      <c r="N36" s="2" t="s">
        <v>1173</v>
      </c>
      <c r="O36" s="2" t="s">
        <v>1174</v>
      </c>
      <c r="P36" s="2" t="n">
        <v>0.37</v>
      </c>
      <c r="Q36" s="2" t="s">
        <v>56</v>
      </c>
      <c r="R36" s="2" t="s">
        <v>1001</v>
      </c>
      <c r="S36" s="4" t="s">
        <v>1175</v>
      </c>
      <c r="T36" s="4" t="s">
        <v>1003</v>
      </c>
    </row>
    <row r="37" customFormat="false" ht="15" hidden="false" customHeight="false" outlineLevel="0" collapsed="false">
      <c r="A37" s="2" t="s">
        <v>1176</v>
      </c>
      <c r="B37" s="4" t="s">
        <v>1177</v>
      </c>
      <c r="C37" s="2" t="s">
        <v>56</v>
      </c>
      <c r="D37" s="2" t="s">
        <v>56</v>
      </c>
      <c r="E37" s="2" t="s">
        <v>997</v>
      </c>
      <c r="F37" s="2" t="n">
        <v>70</v>
      </c>
      <c r="G37" s="2" t="s">
        <v>57</v>
      </c>
      <c r="H37" s="2" t="s">
        <v>18</v>
      </c>
      <c r="I37" s="2" t="s">
        <v>58</v>
      </c>
      <c r="J37" s="2" t="s">
        <v>48</v>
      </c>
      <c r="K37" s="2" t="n">
        <v>74</v>
      </c>
      <c r="L37" s="2" t="s">
        <v>16</v>
      </c>
      <c r="M37" s="2" t="n">
        <v>74</v>
      </c>
      <c r="N37" s="2" t="s">
        <v>1178</v>
      </c>
      <c r="O37" s="2" t="s">
        <v>1179</v>
      </c>
      <c r="P37" s="2" t="n">
        <v>0.36</v>
      </c>
      <c r="Q37" s="2" t="s">
        <v>45</v>
      </c>
      <c r="R37" s="2" t="s">
        <v>1001</v>
      </c>
      <c r="S37" s="4" t="s">
        <v>1180</v>
      </c>
      <c r="T37" s="4" t="s">
        <v>1120</v>
      </c>
    </row>
    <row r="38" customFormat="false" ht="15" hidden="false" customHeight="false" outlineLevel="0" collapsed="false">
      <c r="A38" s="2" t="s">
        <v>1181</v>
      </c>
      <c r="B38" s="4" t="s">
        <v>1182</v>
      </c>
      <c r="C38" s="2" t="s">
        <v>56</v>
      </c>
      <c r="D38" s="2" t="s">
        <v>56</v>
      </c>
      <c r="E38" s="2" t="s">
        <v>997</v>
      </c>
      <c r="F38" s="2" t="n">
        <v>70</v>
      </c>
      <c r="G38" s="2" t="s">
        <v>57</v>
      </c>
      <c r="H38" s="2" t="s">
        <v>18</v>
      </c>
      <c r="I38" s="2" t="s">
        <v>58</v>
      </c>
      <c r="J38" s="2" t="s">
        <v>48</v>
      </c>
      <c r="K38" s="2" t="n">
        <v>79</v>
      </c>
      <c r="L38" s="2" t="s">
        <v>16</v>
      </c>
      <c r="M38" s="2" t="n">
        <v>79</v>
      </c>
      <c r="N38" s="2" t="s">
        <v>1183</v>
      </c>
      <c r="O38" s="2" t="s">
        <v>1184</v>
      </c>
      <c r="P38" s="2" t="n">
        <v>0.35</v>
      </c>
      <c r="Q38" s="2" t="s">
        <v>45</v>
      </c>
      <c r="R38" s="2" t="s">
        <v>1001</v>
      </c>
      <c r="S38" s="4" t="s">
        <v>1185</v>
      </c>
      <c r="T38" s="4" t="s">
        <v>1120</v>
      </c>
    </row>
    <row r="39" customFormat="false" ht="15" hidden="false" customHeight="false" outlineLevel="0" collapsed="false">
      <c r="A39" s="2" t="s">
        <v>1186</v>
      </c>
      <c r="B39" s="4" t="s">
        <v>1187</v>
      </c>
      <c r="C39" s="2" t="s">
        <v>56</v>
      </c>
      <c r="D39" s="2" t="s">
        <v>56</v>
      </c>
      <c r="E39" s="2" t="s">
        <v>997</v>
      </c>
      <c r="F39" s="2" t="n">
        <v>70</v>
      </c>
      <c r="G39" s="2" t="s">
        <v>998</v>
      </c>
      <c r="H39" s="2" t="s">
        <v>18</v>
      </c>
      <c r="I39" s="2" t="s">
        <v>58</v>
      </c>
      <c r="J39" s="2" t="s">
        <v>48</v>
      </c>
      <c r="K39" s="2" t="n">
        <v>0</v>
      </c>
      <c r="L39" s="2" t="s">
        <v>16</v>
      </c>
      <c r="M39" s="2" t="n">
        <v>71</v>
      </c>
      <c r="N39" s="2" t="s">
        <v>1188</v>
      </c>
      <c r="O39" s="2" t="s">
        <v>1189</v>
      </c>
      <c r="P39" s="2" t="n">
        <v>0.39</v>
      </c>
      <c r="Q39" s="2" t="s">
        <v>56</v>
      </c>
      <c r="R39" s="2" t="s">
        <v>1001</v>
      </c>
      <c r="S39" s="4" t="s">
        <v>1190</v>
      </c>
      <c r="T39" s="4" t="s">
        <v>1003</v>
      </c>
    </row>
    <row r="40" customFormat="false" ht="15" hidden="false" customHeight="false" outlineLevel="0" collapsed="false">
      <c r="A40" s="2" t="s">
        <v>1191</v>
      </c>
      <c r="B40" s="4" t="s">
        <v>1192</v>
      </c>
      <c r="C40" s="2" t="s">
        <v>45</v>
      </c>
      <c r="D40" s="2" t="s">
        <v>45</v>
      </c>
      <c r="E40" s="2" t="s">
        <v>997</v>
      </c>
      <c r="F40" s="2" t="n">
        <v>70</v>
      </c>
      <c r="G40" s="2" t="s">
        <v>47</v>
      </c>
      <c r="H40" s="2" t="s">
        <v>6</v>
      </c>
      <c r="I40" s="2" t="s">
        <v>48</v>
      </c>
      <c r="J40" s="2" t="s">
        <v>48</v>
      </c>
      <c r="K40" s="2" t="n">
        <v>77</v>
      </c>
      <c r="L40" s="2" t="s">
        <v>16</v>
      </c>
      <c r="M40" s="2" t="n">
        <v>74</v>
      </c>
      <c r="N40" s="2" t="s">
        <v>1193</v>
      </c>
      <c r="O40" s="2" t="s">
        <v>1194</v>
      </c>
      <c r="P40" s="2" t="n">
        <v>0.49</v>
      </c>
      <c r="Q40" s="2" t="s">
        <v>45</v>
      </c>
      <c r="R40" s="2" t="s">
        <v>1001</v>
      </c>
      <c r="S40" s="4" t="s">
        <v>1195</v>
      </c>
      <c r="T40" s="4" t="s">
        <v>1196</v>
      </c>
    </row>
    <row r="41" customFormat="false" ht="15" hidden="false" customHeight="false" outlineLevel="0" collapsed="false">
      <c r="A41" s="2" t="s">
        <v>1197</v>
      </c>
      <c r="B41" s="4" t="s">
        <v>1198</v>
      </c>
      <c r="C41" s="2" t="s">
        <v>56</v>
      </c>
      <c r="D41" s="2" t="s">
        <v>56</v>
      </c>
      <c r="E41" s="2" t="s">
        <v>997</v>
      </c>
      <c r="F41" s="2" t="n">
        <v>70</v>
      </c>
      <c r="G41" s="2" t="s">
        <v>998</v>
      </c>
      <c r="H41" s="2" t="s">
        <v>18</v>
      </c>
      <c r="I41" s="2" t="s">
        <v>58</v>
      </c>
      <c r="J41" s="2" t="s">
        <v>48</v>
      </c>
      <c r="K41" s="2" t="n">
        <v>0</v>
      </c>
      <c r="L41" s="2" t="s">
        <v>16</v>
      </c>
      <c r="M41" s="2" t="n">
        <v>84</v>
      </c>
      <c r="N41" s="2" t="s">
        <v>1199</v>
      </c>
      <c r="O41" s="2" t="s">
        <v>1200</v>
      </c>
      <c r="P41" s="2" t="n">
        <v>0.37</v>
      </c>
      <c r="Q41" s="2" t="s">
        <v>56</v>
      </c>
      <c r="R41" s="2" t="s">
        <v>1001</v>
      </c>
      <c r="S41" s="4" t="s">
        <v>1201</v>
      </c>
      <c r="T41" s="4" t="s">
        <v>1003</v>
      </c>
    </row>
    <row r="42" customFormat="false" ht="15" hidden="false" customHeight="false" outlineLevel="0" collapsed="false">
      <c r="A42" s="2" t="s">
        <v>1202</v>
      </c>
      <c r="B42" s="4" t="s">
        <v>1203</v>
      </c>
      <c r="C42" s="2" t="s">
        <v>56</v>
      </c>
      <c r="D42" s="2" t="s">
        <v>56</v>
      </c>
      <c r="E42" s="2" t="s">
        <v>997</v>
      </c>
      <c r="F42" s="2" t="n">
        <v>70</v>
      </c>
      <c r="G42" s="2" t="s">
        <v>998</v>
      </c>
      <c r="H42" s="2" t="s">
        <v>18</v>
      </c>
      <c r="I42" s="2" t="s">
        <v>58</v>
      </c>
      <c r="J42" s="2" t="s">
        <v>48</v>
      </c>
      <c r="K42" s="2" t="n">
        <v>0</v>
      </c>
      <c r="L42" s="2" t="s">
        <v>6</v>
      </c>
      <c r="M42" s="2" t="n">
        <v>72</v>
      </c>
      <c r="N42" s="2" t="s">
        <v>1204</v>
      </c>
      <c r="O42" s="2" t="s">
        <v>1205</v>
      </c>
      <c r="P42" s="2" t="n">
        <v>0.36</v>
      </c>
      <c r="Q42" s="2" t="s">
        <v>56</v>
      </c>
      <c r="R42" s="2" t="s">
        <v>1001</v>
      </c>
      <c r="S42" s="4" t="s">
        <v>1206</v>
      </c>
      <c r="T42" s="4" t="s">
        <v>1003</v>
      </c>
    </row>
    <row r="43" customFormat="false" ht="15" hidden="false" customHeight="false" outlineLevel="0" collapsed="false">
      <c r="A43" s="2" t="s">
        <v>1207</v>
      </c>
      <c r="B43" s="4" t="s">
        <v>1208</v>
      </c>
      <c r="C43" s="2" t="s">
        <v>56</v>
      </c>
      <c r="D43" s="2" t="s">
        <v>56</v>
      </c>
      <c r="E43" s="2" t="s">
        <v>997</v>
      </c>
      <c r="F43" s="2" t="n">
        <v>70</v>
      </c>
      <c r="G43" s="2" t="s">
        <v>998</v>
      </c>
      <c r="H43" s="2" t="s">
        <v>18</v>
      </c>
      <c r="I43" s="2" t="s">
        <v>58</v>
      </c>
      <c r="J43" s="2" t="s">
        <v>48</v>
      </c>
      <c r="K43" s="2" t="n">
        <v>0</v>
      </c>
      <c r="L43" s="2" t="s">
        <v>16</v>
      </c>
      <c r="M43" s="2" t="n">
        <v>76</v>
      </c>
      <c r="N43" s="2" t="s">
        <v>1209</v>
      </c>
      <c r="O43" s="2" t="s">
        <v>1210</v>
      </c>
      <c r="P43" s="2" t="n">
        <v>0.38</v>
      </c>
      <c r="Q43" s="2" t="s">
        <v>56</v>
      </c>
      <c r="R43" s="2" t="s">
        <v>1001</v>
      </c>
      <c r="S43" s="4" t="s">
        <v>1211</v>
      </c>
      <c r="T43" s="4" t="s">
        <v>1003</v>
      </c>
    </row>
    <row r="44" customFormat="false" ht="15" hidden="false" customHeight="false" outlineLevel="0" collapsed="false">
      <c r="A44" s="2" t="s">
        <v>1212</v>
      </c>
      <c r="B44" s="4" t="s">
        <v>1213</v>
      </c>
      <c r="C44" s="2" t="s">
        <v>56</v>
      </c>
      <c r="D44" s="2" t="s">
        <v>56</v>
      </c>
      <c r="E44" s="2" t="s">
        <v>997</v>
      </c>
      <c r="F44" s="2" t="n">
        <v>70</v>
      </c>
      <c r="G44" s="2" t="s">
        <v>998</v>
      </c>
      <c r="H44" s="2" t="s">
        <v>18</v>
      </c>
      <c r="I44" s="2" t="s">
        <v>58</v>
      </c>
      <c r="J44" s="2" t="s">
        <v>48</v>
      </c>
      <c r="K44" s="2" t="n">
        <v>0</v>
      </c>
      <c r="L44" s="2" t="s">
        <v>16</v>
      </c>
      <c r="M44" s="2" t="n">
        <v>77</v>
      </c>
      <c r="N44" s="2" t="s">
        <v>1214</v>
      </c>
      <c r="O44" s="2" t="s">
        <v>1215</v>
      </c>
      <c r="P44" s="2" t="n">
        <v>0.36</v>
      </c>
      <c r="Q44" s="2" t="s">
        <v>56</v>
      </c>
      <c r="R44" s="2" t="s">
        <v>1001</v>
      </c>
      <c r="S44" s="4" t="s">
        <v>1216</v>
      </c>
      <c r="T44" s="4" t="s">
        <v>1003</v>
      </c>
    </row>
    <row r="45" customFormat="false" ht="15" hidden="false" customHeight="false" outlineLevel="0" collapsed="false">
      <c r="A45" s="2" t="s">
        <v>1217</v>
      </c>
      <c r="B45" s="4" t="s">
        <v>1218</v>
      </c>
      <c r="C45" s="2" t="s">
        <v>56</v>
      </c>
      <c r="D45" s="2" t="s">
        <v>56</v>
      </c>
      <c r="E45" s="2" t="s">
        <v>997</v>
      </c>
      <c r="F45" s="2" t="n">
        <v>70</v>
      </c>
      <c r="G45" s="2" t="s">
        <v>57</v>
      </c>
      <c r="H45" s="2" t="s">
        <v>18</v>
      </c>
      <c r="I45" s="2" t="s">
        <v>58</v>
      </c>
      <c r="J45" s="2" t="s">
        <v>48</v>
      </c>
      <c r="K45" s="2" t="n">
        <v>73</v>
      </c>
      <c r="L45" s="2" t="s">
        <v>16</v>
      </c>
      <c r="M45" s="2" t="n">
        <v>73</v>
      </c>
      <c r="N45" s="2" t="s">
        <v>1219</v>
      </c>
      <c r="O45" s="2" t="s">
        <v>1220</v>
      </c>
      <c r="P45" s="2" t="n">
        <v>0.33</v>
      </c>
      <c r="Q45" s="2" t="s">
        <v>45</v>
      </c>
      <c r="R45" s="2" t="s">
        <v>1001</v>
      </c>
      <c r="S45" s="4" t="s">
        <v>1221</v>
      </c>
      <c r="T45" s="4" t="s">
        <v>1120</v>
      </c>
    </row>
    <row r="46" customFormat="false" ht="15" hidden="false" customHeight="false" outlineLevel="0" collapsed="false">
      <c r="A46" s="2" t="s">
        <v>1222</v>
      </c>
      <c r="B46" s="4" t="s">
        <v>1223</v>
      </c>
      <c r="C46" s="2" t="s">
        <v>56</v>
      </c>
      <c r="D46" s="2" t="s">
        <v>56</v>
      </c>
      <c r="E46" s="2" t="s">
        <v>997</v>
      </c>
      <c r="F46" s="2" t="n">
        <v>70</v>
      </c>
      <c r="G46" s="2" t="s">
        <v>998</v>
      </c>
      <c r="H46" s="2" t="s">
        <v>18</v>
      </c>
      <c r="I46" s="2" t="s">
        <v>58</v>
      </c>
      <c r="J46" s="2" t="s">
        <v>48</v>
      </c>
      <c r="K46" s="2" t="n">
        <v>0</v>
      </c>
      <c r="L46" s="2" t="s">
        <v>6</v>
      </c>
      <c r="M46" s="2" t="n">
        <v>87</v>
      </c>
      <c r="N46" s="2" t="s">
        <v>1224</v>
      </c>
      <c r="O46" s="2" t="s">
        <v>1225</v>
      </c>
      <c r="P46" s="2" t="n">
        <v>0.43</v>
      </c>
      <c r="Q46" s="2" t="s">
        <v>56</v>
      </c>
      <c r="R46" s="2" t="s">
        <v>1001</v>
      </c>
      <c r="S46" s="4" t="s">
        <v>1226</v>
      </c>
      <c r="T46" s="4" t="s">
        <v>1003</v>
      </c>
    </row>
    <row r="47" customFormat="false" ht="15" hidden="false" customHeight="false" outlineLevel="0" collapsed="false">
      <c r="A47" s="2" t="s">
        <v>1227</v>
      </c>
      <c r="B47" s="4" t="s">
        <v>1228</v>
      </c>
      <c r="C47" s="2" t="s">
        <v>56</v>
      </c>
      <c r="D47" s="2" t="s">
        <v>56</v>
      </c>
      <c r="E47" s="2" t="s">
        <v>997</v>
      </c>
      <c r="F47" s="2" t="n">
        <v>70</v>
      </c>
      <c r="G47" s="2" t="s">
        <v>998</v>
      </c>
      <c r="H47" s="2" t="s">
        <v>18</v>
      </c>
      <c r="I47" s="2" t="s">
        <v>58</v>
      </c>
      <c r="J47" s="2" t="s">
        <v>48</v>
      </c>
      <c r="K47" s="2" t="n">
        <v>0</v>
      </c>
      <c r="L47" s="2" t="s">
        <v>6</v>
      </c>
      <c r="M47" s="2" t="n">
        <v>74</v>
      </c>
      <c r="N47" s="2" t="s">
        <v>1229</v>
      </c>
      <c r="O47" s="2" t="s">
        <v>1230</v>
      </c>
      <c r="P47" s="2" t="n">
        <v>0.36</v>
      </c>
      <c r="Q47" s="2" t="s">
        <v>56</v>
      </c>
      <c r="R47" s="2" t="s">
        <v>1001</v>
      </c>
      <c r="S47" s="4" t="s">
        <v>1231</v>
      </c>
      <c r="T47" s="4" t="s">
        <v>1003</v>
      </c>
    </row>
    <row r="48" customFormat="false" ht="15" hidden="false" customHeight="false" outlineLevel="0" collapsed="false">
      <c r="A48" s="2" t="s">
        <v>1232</v>
      </c>
      <c r="B48" s="4" t="s">
        <v>1233</v>
      </c>
      <c r="C48" s="2" t="s">
        <v>56</v>
      </c>
      <c r="D48" s="2" t="s">
        <v>56</v>
      </c>
      <c r="E48" s="2" t="s">
        <v>997</v>
      </c>
      <c r="F48" s="2" t="n">
        <v>70</v>
      </c>
      <c r="G48" s="2" t="s">
        <v>998</v>
      </c>
      <c r="H48" s="2" t="s">
        <v>18</v>
      </c>
      <c r="I48" s="2" t="s">
        <v>58</v>
      </c>
      <c r="J48" s="2" t="s">
        <v>48</v>
      </c>
      <c r="K48" s="2" t="n">
        <v>0</v>
      </c>
      <c r="L48" s="2" t="s">
        <v>6</v>
      </c>
      <c r="M48" s="2" t="n">
        <v>75</v>
      </c>
      <c r="N48" s="2" t="s">
        <v>1234</v>
      </c>
      <c r="O48" s="2" t="s">
        <v>1235</v>
      </c>
      <c r="P48" s="2" t="n">
        <v>0.41</v>
      </c>
      <c r="Q48" s="2" t="s">
        <v>56</v>
      </c>
      <c r="R48" s="2" t="s">
        <v>1001</v>
      </c>
      <c r="S48" s="4" t="s">
        <v>1236</v>
      </c>
      <c r="T48" s="4" t="s">
        <v>1003</v>
      </c>
    </row>
    <row r="49" customFormat="false" ht="15" hidden="false" customHeight="false" outlineLevel="0" collapsed="false">
      <c r="A49" s="2" t="s">
        <v>1237</v>
      </c>
      <c r="B49" s="4" t="s">
        <v>1238</v>
      </c>
      <c r="C49" s="2" t="s">
        <v>56</v>
      </c>
      <c r="D49" s="2" t="s">
        <v>56</v>
      </c>
      <c r="E49" s="2" t="s">
        <v>997</v>
      </c>
      <c r="F49" s="2" t="n">
        <v>70</v>
      </c>
      <c r="G49" s="2" t="s">
        <v>998</v>
      </c>
      <c r="H49" s="2" t="s">
        <v>18</v>
      </c>
      <c r="I49" s="2" t="s">
        <v>58</v>
      </c>
      <c r="J49" s="2" t="s">
        <v>48</v>
      </c>
      <c r="K49" s="2" t="n">
        <v>0</v>
      </c>
      <c r="L49" s="2" t="s">
        <v>6</v>
      </c>
      <c r="M49" s="2" t="n">
        <v>79</v>
      </c>
      <c r="N49" s="2" t="s">
        <v>1239</v>
      </c>
      <c r="O49" s="2" t="s">
        <v>1240</v>
      </c>
      <c r="P49" s="2" t="n">
        <v>0.37</v>
      </c>
      <c r="Q49" s="2" t="s">
        <v>56</v>
      </c>
      <c r="R49" s="2" t="s">
        <v>1001</v>
      </c>
      <c r="S49" s="4" t="s">
        <v>1241</v>
      </c>
      <c r="T49" s="4" t="s">
        <v>1003</v>
      </c>
    </row>
    <row r="50" customFormat="false" ht="15" hidden="false" customHeight="false" outlineLevel="0" collapsed="false">
      <c r="A50" s="2" t="s">
        <v>1242</v>
      </c>
      <c r="B50" s="4" t="s">
        <v>1243</v>
      </c>
      <c r="C50" s="2" t="s">
        <v>56</v>
      </c>
      <c r="D50" s="2" t="s">
        <v>56</v>
      </c>
      <c r="E50" s="2" t="s">
        <v>997</v>
      </c>
      <c r="F50" s="2" t="n">
        <v>70</v>
      </c>
      <c r="G50" s="2" t="s">
        <v>998</v>
      </c>
      <c r="H50" s="2" t="s">
        <v>18</v>
      </c>
      <c r="I50" s="2" t="s">
        <v>58</v>
      </c>
      <c r="J50" s="2" t="s">
        <v>48</v>
      </c>
      <c r="K50" s="2" t="n">
        <v>0</v>
      </c>
      <c r="L50" s="2" t="s">
        <v>6</v>
      </c>
      <c r="M50" s="2" t="n">
        <v>84</v>
      </c>
      <c r="N50" s="2" t="s">
        <v>1244</v>
      </c>
      <c r="O50" s="2" t="s">
        <v>1245</v>
      </c>
      <c r="P50" s="2" t="n">
        <v>0.45</v>
      </c>
      <c r="Q50" s="2" t="s">
        <v>56</v>
      </c>
      <c r="R50" s="2" t="s">
        <v>1001</v>
      </c>
      <c r="S50" s="4" t="s">
        <v>1246</v>
      </c>
      <c r="T50" s="4" t="s">
        <v>1003</v>
      </c>
    </row>
    <row r="51" customFormat="false" ht="15" hidden="false" customHeight="false" outlineLevel="0" collapsed="false">
      <c r="A51" s="2" t="s">
        <v>1247</v>
      </c>
      <c r="B51" s="4" t="s">
        <v>1248</v>
      </c>
      <c r="C51" s="2" t="s">
        <v>56</v>
      </c>
      <c r="D51" s="2" t="s">
        <v>56</v>
      </c>
      <c r="E51" s="2" t="s">
        <v>997</v>
      </c>
      <c r="F51" s="2" t="n">
        <v>70</v>
      </c>
      <c r="G51" s="2" t="s">
        <v>998</v>
      </c>
      <c r="H51" s="2" t="s">
        <v>18</v>
      </c>
      <c r="I51" s="2" t="s">
        <v>58</v>
      </c>
      <c r="J51" s="2" t="s">
        <v>48</v>
      </c>
      <c r="K51" s="2" t="n">
        <v>0</v>
      </c>
      <c r="L51" s="2" t="s">
        <v>16</v>
      </c>
      <c r="M51" s="2" t="n">
        <v>70</v>
      </c>
      <c r="N51" s="2" t="s">
        <v>1249</v>
      </c>
      <c r="O51" s="2" t="s">
        <v>1250</v>
      </c>
      <c r="P51" s="2" t="n">
        <v>0.4</v>
      </c>
      <c r="Q51" s="2" t="s">
        <v>56</v>
      </c>
      <c r="R51" s="2" t="s">
        <v>1001</v>
      </c>
      <c r="S51" s="4" t="s">
        <v>1251</v>
      </c>
      <c r="T51" s="4" t="s">
        <v>1003</v>
      </c>
    </row>
    <row r="52" customFormat="false" ht="15" hidden="false" customHeight="false" outlineLevel="0" collapsed="false">
      <c r="A52" s="2" t="s">
        <v>1252</v>
      </c>
      <c r="B52" s="4" t="s">
        <v>1253</v>
      </c>
      <c r="C52" s="2" t="s">
        <v>56</v>
      </c>
      <c r="D52" s="2" t="s">
        <v>56</v>
      </c>
      <c r="E52" s="2" t="s">
        <v>997</v>
      </c>
      <c r="F52" s="2" t="n">
        <v>70</v>
      </c>
      <c r="G52" s="2" t="s">
        <v>998</v>
      </c>
      <c r="H52" s="2" t="s">
        <v>18</v>
      </c>
      <c r="I52" s="2" t="s">
        <v>58</v>
      </c>
      <c r="J52" s="2" t="s">
        <v>48</v>
      </c>
      <c r="K52" s="2" t="n">
        <v>0</v>
      </c>
      <c r="L52" s="2" t="s">
        <v>6</v>
      </c>
      <c r="M52" s="2" t="n">
        <v>69</v>
      </c>
      <c r="N52" s="2" t="s">
        <v>1254</v>
      </c>
      <c r="O52" s="2" t="s">
        <v>1255</v>
      </c>
      <c r="P52" s="2" t="n">
        <v>0.38</v>
      </c>
      <c r="Q52" s="2" t="s">
        <v>56</v>
      </c>
      <c r="R52" s="2" t="s">
        <v>1001</v>
      </c>
      <c r="S52" s="4" t="s">
        <v>1256</v>
      </c>
      <c r="T52" s="4" t="s">
        <v>1003</v>
      </c>
    </row>
    <row r="53" customFormat="false" ht="15" hidden="false" customHeight="false" outlineLevel="0" collapsed="false">
      <c r="A53" s="2" t="s">
        <v>1257</v>
      </c>
      <c r="B53" s="4" t="s">
        <v>1258</v>
      </c>
      <c r="C53" s="2" t="s">
        <v>56</v>
      </c>
      <c r="D53" s="2" t="s">
        <v>56</v>
      </c>
      <c r="E53" s="2" t="s">
        <v>997</v>
      </c>
      <c r="F53" s="2" t="n">
        <v>70</v>
      </c>
      <c r="G53" s="2" t="s">
        <v>998</v>
      </c>
      <c r="H53" s="2" t="s">
        <v>18</v>
      </c>
      <c r="I53" s="2" t="s">
        <v>58</v>
      </c>
      <c r="J53" s="2" t="s">
        <v>48</v>
      </c>
      <c r="K53" s="2" t="n">
        <v>0</v>
      </c>
      <c r="L53" s="2" t="s">
        <v>6</v>
      </c>
      <c r="M53" s="2" t="n">
        <v>69</v>
      </c>
      <c r="N53" s="2" t="s">
        <v>1259</v>
      </c>
      <c r="O53" s="2" t="s">
        <v>1260</v>
      </c>
      <c r="P53" s="2" t="n">
        <v>0.5</v>
      </c>
      <c r="Q53" s="2" t="s">
        <v>56</v>
      </c>
      <c r="R53" s="2" t="s">
        <v>1001</v>
      </c>
      <c r="S53" s="4" t="s">
        <v>1261</v>
      </c>
      <c r="T53" s="4" t="s">
        <v>1003</v>
      </c>
    </row>
    <row r="54" customFormat="false" ht="15" hidden="false" customHeight="false" outlineLevel="0" collapsed="false">
      <c r="A54" s="2" t="s">
        <v>1262</v>
      </c>
      <c r="B54" s="4" t="s">
        <v>1263</v>
      </c>
      <c r="C54" s="2" t="s">
        <v>56</v>
      </c>
      <c r="D54" s="2" t="s">
        <v>56</v>
      </c>
      <c r="E54" s="2" t="s">
        <v>997</v>
      </c>
      <c r="F54" s="2" t="n">
        <v>70</v>
      </c>
      <c r="G54" s="2"/>
      <c r="H54" s="2" t="s">
        <v>18</v>
      </c>
      <c r="I54" s="2" t="s">
        <v>1264</v>
      </c>
      <c r="J54" s="2" t="s">
        <v>318</v>
      </c>
      <c r="K54" s="2" t="n">
        <v>100</v>
      </c>
      <c r="L54" s="2" t="s">
        <v>176</v>
      </c>
      <c r="M54" s="2" t="n">
        <v>0</v>
      </c>
      <c r="N54" s="2" t="s">
        <v>1265</v>
      </c>
      <c r="O54" s="2" t="s">
        <v>1266</v>
      </c>
      <c r="P54" s="2" t="n">
        <v>0.52</v>
      </c>
      <c r="Q54" s="2" t="s">
        <v>45</v>
      </c>
      <c r="R54" s="2" t="s">
        <v>1001</v>
      </c>
      <c r="S54" s="4" t="s">
        <v>1267</v>
      </c>
      <c r="T54" s="4" t="s">
        <v>1268</v>
      </c>
    </row>
    <row r="55" customFormat="false" ht="15" hidden="false" customHeight="false" outlineLevel="0" collapsed="false">
      <c r="A55" s="2" t="s">
        <v>1269</v>
      </c>
      <c r="B55" s="4" t="s">
        <v>1270</v>
      </c>
      <c r="C55" s="2" t="s">
        <v>56</v>
      </c>
      <c r="D55" s="2" t="s">
        <v>56</v>
      </c>
      <c r="E55" s="2" t="s">
        <v>997</v>
      </c>
      <c r="F55" s="2" t="n">
        <v>70</v>
      </c>
      <c r="G55" s="2" t="s">
        <v>998</v>
      </c>
      <c r="H55" s="2" t="s">
        <v>18</v>
      </c>
      <c r="I55" s="2" t="s">
        <v>58</v>
      </c>
      <c r="J55" s="2" t="s">
        <v>48</v>
      </c>
      <c r="K55" s="2" t="n">
        <v>0</v>
      </c>
      <c r="L55" s="2" t="s">
        <v>16</v>
      </c>
      <c r="M55" s="2" t="n">
        <v>66</v>
      </c>
      <c r="N55" s="2" t="s">
        <v>1271</v>
      </c>
      <c r="O55" s="2" t="s">
        <v>1272</v>
      </c>
      <c r="P55" s="2" t="n">
        <v>0.38</v>
      </c>
      <c r="Q55" s="2" t="s">
        <v>56</v>
      </c>
      <c r="R55" s="2" t="s">
        <v>1001</v>
      </c>
      <c r="S55" s="4" t="s">
        <v>1273</v>
      </c>
      <c r="T55" s="4" t="s">
        <v>1003</v>
      </c>
    </row>
    <row r="56" customFormat="false" ht="15" hidden="false" customHeight="false" outlineLevel="0" collapsed="false">
      <c r="A56" s="2" t="s">
        <v>1274</v>
      </c>
      <c r="B56" s="4" t="s">
        <v>1275</v>
      </c>
      <c r="C56" s="2" t="s">
        <v>56</v>
      </c>
      <c r="D56" s="2" t="s">
        <v>56</v>
      </c>
      <c r="E56" s="2" t="s">
        <v>997</v>
      </c>
      <c r="F56" s="2" t="n">
        <v>70</v>
      </c>
      <c r="G56" s="2"/>
      <c r="H56" s="2" t="s">
        <v>18</v>
      </c>
      <c r="I56" s="2" t="s">
        <v>1276</v>
      </c>
      <c r="J56" s="2" t="s">
        <v>318</v>
      </c>
      <c r="K56" s="2" t="n">
        <v>100</v>
      </c>
      <c r="L56" s="2" t="s">
        <v>176</v>
      </c>
      <c r="M56" s="2" t="n">
        <v>0</v>
      </c>
      <c r="N56" s="2" t="s">
        <v>1277</v>
      </c>
      <c r="O56" s="2" t="s">
        <v>1278</v>
      </c>
      <c r="P56" s="2" t="n">
        <v>0.55</v>
      </c>
      <c r="Q56" s="2" t="s">
        <v>45</v>
      </c>
      <c r="R56" s="2" t="s">
        <v>1001</v>
      </c>
      <c r="S56" s="4" t="s">
        <v>1279</v>
      </c>
      <c r="T56" s="4" t="s">
        <v>1268</v>
      </c>
    </row>
    <row r="57" customFormat="false" ht="15" hidden="false" customHeight="false" outlineLevel="0" collapsed="false">
      <c r="A57" s="2" t="s">
        <v>1280</v>
      </c>
      <c r="B57" s="4" t="s">
        <v>1281</v>
      </c>
      <c r="C57" s="2" t="s">
        <v>56</v>
      </c>
      <c r="D57" s="2" t="s">
        <v>56</v>
      </c>
      <c r="E57" s="2" t="s">
        <v>997</v>
      </c>
      <c r="F57" s="2" t="n">
        <v>70</v>
      </c>
      <c r="G57" s="2" t="s">
        <v>998</v>
      </c>
      <c r="H57" s="2" t="s">
        <v>18</v>
      </c>
      <c r="I57" s="2" t="s">
        <v>58</v>
      </c>
      <c r="J57" s="2" t="s">
        <v>48</v>
      </c>
      <c r="K57" s="2" t="n">
        <v>0</v>
      </c>
      <c r="L57" s="2" t="s">
        <v>16</v>
      </c>
      <c r="M57" s="2" t="n">
        <v>78</v>
      </c>
      <c r="N57" s="2" t="s">
        <v>1282</v>
      </c>
      <c r="O57" s="2" t="s">
        <v>1283</v>
      </c>
      <c r="P57" s="2" t="n">
        <v>0.39</v>
      </c>
      <c r="Q57" s="2" t="s">
        <v>56</v>
      </c>
      <c r="R57" s="2" t="s">
        <v>1001</v>
      </c>
      <c r="S57" s="4" t="s">
        <v>1284</v>
      </c>
      <c r="T57" s="4" t="s">
        <v>1003</v>
      </c>
    </row>
    <row r="58" customFormat="false" ht="15" hidden="false" customHeight="false" outlineLevel="0" collapsed="false">
      <c r="A58" s="2" t="s">
        <v>1285</v>
      </c>
      <c r="B58" s="4" t="s">
        <v>1286</v>
      </c>
      <c r="C58" s="2" t="s">
        <v>56</v>
      </c>
      <c r="D58" s="2" t="s">
        <v>56</v>
      </c>
      <c r="E58" s="2" t="s">
        <v>997</v>
      </c>
      <c r="F58" s="2" t="n">
        <v>70</v>
      </c>
      <c r="G58" s="2" t="s">
        <v>998</v>
      </c>
      <c r="H58" s="2" t="s">
        <v>18</v>
      </c>
      <c r="I58" s="2" t="s">
        <v>58</v>
      </c>
      <c r="J58" s="2" t="s">
        <v>48</v>
      </c>
      <c r="K58" s="2" t="n">
        <v>0</v>
      </c>
      <c r="L58" s="2" t="s">
        <v>16</v>
      </c>
      <c r="M58" s="2" t="n">
        <v>71</v>
      </c>
      <c r="N58" s="2" t="s">
        <v>1287</v>
      </c>
      <c r="O58" s="2" t="s">
        <v>1288</v>
      </c>
      <c r="P58" s="2" t="n">
        <v>0.39</v>
      </c>
      <c r="Q58" s="2" t="s">
        <v>56</v>
      </c>
      <c r="R58" s="2" t="s">
        <v>1001</v>
      </c>
      <c r="S58" s="4" t="s">
        <v>1289</v>
      </c>
      <c r="T58" s="4" t="s">
        <v>1003</v>
      </c>
    </row>
    <row r="59" customFormat="false" ht="15" hidden="false" customHeight="false" outlineLevel="0" collapsed="false">
      <c r="A59" s="2" t="s">
        <v>1290</v>
      </c>
      <c r="B59" s="4" t="s">
        <v>1291</v>
      </c>
      <c r="C59" s="2" t="s">
        <v>56</v>
      </c>
      <c r="D59" s="2" t="s">
        <v>56</v>
      </c>
      <c r="E59" s="2" t="s">
        <v>997</v>
      </c>
      <c r="F59" s="2" t="n">
        <v>70</v>
      </c>
      <c r="G59" s="2" t="s">
        <v>998</v>
      </c>
      <c r="H59" s="2" t="s">
        <v>18</v>
      </c>
      <c r="I59" s="2" t="s">
        <v>58</v>
      </c>
      <c r="J59" s="2" t="s">
        <v>48</v>
      </c>
      <c r="K59" s="2" t="n">
        <v>0</v>
      </c>
      <c r="L59" s="2" t="s">
        <v>16</v>
      </c>
      <c r="M59" s="2" t="n">
        <v>70</v>
      </c>
      <c r="N59" s="2" t="s">
        <v>1292</v>
      </c>
      <c r="O59" s="2" t="s">
        <v>1293</v>
      </c>
      <c r="P59" s="2" t="n">
        <v>0.37</v>
      </c>
      <c r="Q59" s="2" t="s">
        <v>56</v>
      </c>
      <c r="R59" s="2" t="s">
        <v>1001</v>
      </c>
      <c r="S59" s="4" t="s">
        <v>1294</v>
      </c>
      <c r="T59" s="4" t="s">
        <v>1003</v>
      </c>
    </row>
    <row r="60" customFormat="false" ht="15" hidden="false" customHeight="false" outlineLevel="0" collapsed="false">
      <c r="A60" s="2" t="s">
        <v>1295</v>
      </c>
      <c r="B60" s="4" t="s">
        <v>1296</v>
      </c>
      <c r="C60" s="2" t="s">
        <v>56</v>
      </c>
      <c r="D60" s="2" t="s">
        <v>56</v>
      </c>
      <c r="E60" s="2" t="s">
        <v>997</v>
      </c>
      <c r="F60" s="2" t="n">
        <v>70</v>
      </c>
      <c r="G60" s="2" t="s">
        <v>998</v>
      </c>
      <c r="H60" s="2" t="s">
        <v>18</v>
      </c>
      <c r="I60" s="2" t="s">
        <v>58</v>
      </c>
      <c r="J60" s="2" t="s">
        <v>48</v>
      </c>
      <c r="K60" s="2" t="n">
        <v>0</v>
      </c>
      <c r="L60" s="2" t="s">
        <v>16</v>
      </c>
      <c r="M60" s="2" t="n">
        <v>70</v>
      </c>
      <c r="N60" s="2" t="s">
        <v>1297</v>
      </c>
      <c r="O60" s="2" t="s">
        <v>1298</v>
      </c>
      <c r="P60" s="2" t="n">
        <v>0.37</v>
      </c>
      <c r="Q60" s="2" t="s">
        <v>56</v>
      </c>
      <c r="R60" s="2" t="s">
        <v>1001</v>
      </c>
      <c r="S60" s="4" t="s">
        <v>1299</v>
      </c>
      <c r="T60" s="4" t="s">
        <v>1003</v>
      </c>
    </row>
    <row r="61" customFormat="false" ht="15" hidden="false" customHeight="false" outlineLevel="0" collapsed="false">
      <c r="A61" s="2" t="s">
        <v>1300</v>
      </c>
      <c r="B61" s="4" t="s">
        <v>1301</v>
      </c>
      <c r="C61" s="2" t="s">
        <v>56</v>
      </c>
      <c r="D61" s="2" t="s">
        <v>56</v>
      </c>
      <c r="E61" s="2" t="s">
        <v>997</v>
      </c>
      <c r="F61" s="2" t="n">
        <v>70</v>
      </c>
      <c r="G61" s="2" t="s">
        <v>998</v>
      </c>
      <c r="H61" s="2" t="s">
        <v>18</v>
      </c>
      <c r="I61" s="2" t="s">
        <v>58</v>
      </c>
      <c r="J61" s="2" t="s">
        <v>48</v>
      </c>
      <c r="K61" s="2" t="n">
        <v>0</v>
      </c>
      <c r="L61" s="2" t="s">
        <v>16</v>
      </c>
      <c r="M61" s="2" t="n">
        <v>76</v>
      </c>
      <c r="N61" s="2" t="s">
        <v>1302</v>
      </c>
      <c r="O61" s="2" t="s">
        <v>1303</v>
      </c>
      <c r="P61" s="2" t="n">
        <v>0.41</v>
      </c>
      <c r="Q61" s="2" t="s">
        <v>56</v>
      </c>
      <c r="R61" s="2" t="s">
        <v>1001</v>
      </c>
      <c r="S61" s="4" t="s">
        <v>1304</v>
      </c>
      <c r="T61" s="4" t="s">
        <v>1003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8"/>
    <col collapsed="false" customWidth="true" hidden="false" outlineLevel="0" max="5" min="5" style="0" width="25"/>
    <col collapsed="false" customWidth="true" hidden="false" outlineLevel="0" max="6" min="6" style="0" width="22"/>
    <col collapsed="false" customWidth="true" hidden="false" outlineLevel="0" max="7" min="7" style="0" width="16"/>
    <col collapsed="false" customWidth="true" hidden="false" outlineLevel="0" max="8" min="8" style="0" width="20"/>
    <col collapsed="false" customWidth="true" hidden="false" outlineLevel="0" max="9" min="9" style="0" width="22"/>
    <col collapsed="false" customWidth="true" hidden="false" outlineLevel="0" max="10" min="10" style="0" width="21"/>
    <col collapsed="false" customWidth="true" hidden="false" outlineLevel="0" max="11" min="11" style="0" width="20"/>
    <col collapsed="false" customWidth="true" hidden="false" outlineLevel="0" max="12" min="12" style="0" width="30"/>
    <col collapsed="false" customWidth="true" hidden="false" outlineLevel="0" max="14" min="13" style="0" width="14"/>
    <col collapsed="false" customWidth="true" hidden="false" outlineLevel="0" max="15" min="15" style="0" width="23"/>
    <col collapsed="false" customWidth="true" hidden="false" outlineLevel="0" max="16" min="16" style="0" width="18"/>
    <col collapsed="false" customWidth="true" hidden="false" outlineLevel="0" max="17" min="17" style="0" width="20"/>
    <col collapsed="false" customWidth="true" hidden="false" outlineLevel="0" max="18" min="18" style="0" width="19"/>
    <col collapsed="false" customWidth="true" hidden="false" outlineLevel="0" max="19" min="19" style="0" width="21"/>
  </cols>
  <sheetData>
    <row r="1" customFormat="false" ht="15" hidden="false" customHeight="false" outlineLevel="0" collapsed="false">
      <c r="A1" s="1" t="s">
        <v>21</v>
      </c>
      <c r="B1" s="1" t="s">
        <v>22</v>
      </c>
      <c r="C1" s="1" t="s">
        <v>24</v>
      </c>
      <c r="D1" s="1" t="s">
        <v>25</v>
      </c>
      <c r="E1" s="1" t="s">
        <v>27</v>
      </c>
      <c r="F1" s="1" t="s">
        <v>28</v>
      </c>
      <c r="G1" s="1" t="s">
        <v>30</v>
      </c>
      <c r="H1" s="1" t="s">
        <v>29</v>
      </c>
      <c r="I1" s="1" t="s">
        <v>31</v>
      </c>
      <c r="J1" s="1" t="s">
        <v>33</v>
      </c>
      <c r="K1" s="1" t="s">
        <v>34</v>
      </c>
      <c r="L1" s="1" t="s">
        <v>35</v>
      </c>
      <c r="M1" s="1" t="s">
        <v>36</v>
      </c>
      <c r="N1" s="1" t="s">
        <v>37</v>
      </c>
      <c r="O1" s="1" t="s">
        <v>38</v>
      </c>
      <c r="P1" s="1" t="s">
        <v>39</v>
      </c>
      <c r="Q1" s="1" t="s">
        <v>40</v>
      </c>
      <c r="R1" s="1" t="s">
        <v>41</v>
      </c>
      <c r="S1" s="1" t="s">
        <v>42</v>
      </c>
    </row>
    <row r="2" customFormat="false" ht="26.85" hidden="false" customHeight="false" outlineLevel="0" collapsed="false">
      <c r="A2" s="2" t="s">
        <v>1305</v>
      </c>
      <c r="B2" s="4" t="s">
        <v>1306</v>
      </c>
      <c r="C2" s="2" t="s">
        <v>45</v>
      </c>
      <c r="D2" s="2" t="s">
        <v>45</v>
      </c>
      <c r="E2" s="2" t="s">
        <v>1307</v>
      </c>
      <c r="F2" s="2" t="n">
        <v>70</v>
      </c>
      <c r="G2" s="2" t="s">
        <v>1308</v>
      </c>
      <c r="H2" s="2" t="s">
        <v>15</v>
      </c>
      <c r="I2" s="2" t="s">
        <v>1309</v>
      </c>
      <c r="J2" s="2" t="n">
        <v>100</v>
      </c>
      <c r="K2" s="2" t="s">
        <v>13</v>
      </c>
      <c r="L2" s="2" t="n">
        <v>100</v>
      </c>
      <c r="M2" s="2" t="s">
        <v>1310</v>
      </c>
      <c r="N2" s="2" t="s">
        <v>1311</v>
      </c>
      <c r="O2" s="2" t="n">
        <v>1.27</v>
      </c>
      <c r="P2" s="2" t="s">
        <v>45</v>
      </c>
      <c r="Q2" s="2" t="s">
        <v>1312</v>
      </c>
      <c r="R2" s="4" t="s">
        <v>1313</v>
      </c>
      <c r="S2" s="4" t="s">
        <v>1314</v>
      </c>
    </row>
    <row r="3" customFormat="false" ht="26.85" hidden="false" customHeight="false" outlineLevel="0" collapsed="false">
      <c r="A3" s="2" t="s">
        <v>1315</v>
      </c>
      <c r="B3" s="4" t="s">
        <v>1316</v>
      </c>
      <c r="C3" s="2" t="s">
        <v>56</v>
      </c>
      <c r="D3" s="2" t="s">
        <v>56</v>
      </c>
      <c r="E3" s="2" t="s">
        <v>1307</v>
      </c>
      <c r="F3" s="2" t="n">
        <v>70</v>
      </c>
      <c r="G3" s="2" t="s">
        <v>1317</v>
      </c>
      <c r="H3" s="2" t="s">
        <v>13</v>
      </c>
      <c r="I3" s="2" t="s">
        <v>382</v>
      </c>
      <c r="J3" s="2" t="n">
        <v>83</v>
      </c>
      <c r="K3" s="2" t="s">
        <v>16</v>
      </c>
      <c r="L3" s="2" t="n">
        <v>83</v>
      </c>
      <c r="M3" s="2" t="s">
        <v>1318</v>
      </c>
      <c r="N3" s="2" t="s">
        <v>1319</v>
      </c>
      <c r="O3" s="2" t="n">
        <v>0.4</v>
      </c>
      <c r="P3" s="2" t="s">
        <v>45</v>
      </c>
      <c r="Q3" s="2" t="s">
        <v>1312</v>
      </c>
      <c r="R3" s="4" t="s">
        <v>1320</v>
      </c>
      <c r="S3" s="4" t="s">
        <v>1321</v>
      </c>
    </row>
    <row r="4" customFormat="false" ht="26.85" hidden="false" customHeight="false" outlineLevel="0" collapsed="false">
      <c r="A4" s="2" t="s">
        <v>1322</v>
      </c>
      <c r="B4" s="4" t="s">
        <v>1323</v>
      </c>
      <c r="C4" s="2" t="s">
        <v>45</v>
      </c>
      <c r="D4" s="2" t="s">
        <v>45</v>
      </c>
      <c r="E4" s="2" t="s">
        <v>1307</v>
      </c>
      <c r="F4" s="2" t="n">
        <v>70</v>
      </c>
      <c r="G4" s="2" t="s">
        <v>1308</v>
      </c>
      <c r="H4" s="2" t="s">
        <v>15</v>
      </c>
      <c r="I4" s="2" t="s">
        <v>1309</v>
      </c>
      <c r="J4" s="2" t="n">
        <v>100</v>
      </c>
      <c r="K4" s="2" t="s">
        <v>13</v>
      </c>
      <c r="L4" s="2" t="n">
        <v>100</v>
      </c>
      <c r="M4" s="2" t="s">
        <v>1324</v>
      </c>
      <c r="N4" s="2" t="s">
        <v>1325</v>
      </c>
      <c r="O4" s="2" t="n">
        <v>1.37</v>
      </c>
      <c r="P4" s="2" t="s">
        <v>45</v>
      </c>
      <c r="Q4" s="2" t="s">
        <v>1312</v>
      </c>
      <c r="R4" s="4" t="s">
        <v>1326</v>
      </c>
      <c r="S4" s="4" t="s">
        <v>1327</v>
      </c>
    </row>
    <row r="5" customFormat="false" ht="26.85" hidden="false" customHeight="false" outlineLevel="0" collapsed="false">
      <c r="A5" s="2" t="s">
        <v>1328</v>
      </c>
      <c r="B5" s="4" t="s">
        <v>1329</v>
      </c>
      <c r="C5" s="2" t="s">
        <v>45</v>
      </c>
      <c r="D5" s="2" t="s">
        <v>45</v>
      </c>
      <c r="E5" s="2" t="s">
        <v>1307</v>
      </c>
      <c r="F5" s="2" t="n">
        <v>70</v>
      </c>
      <c r="G5" s="2" t="s">
        <v>1308</v>
      </c>
      <c r="H5" s="2" t="s">
        <v>15</v>
      </c>
      <c r="I5" s="2" t="s">
        <v>1309</v>
      </c>
      <c r="J5" s="2" t="n">
        <v>100</v>
      </c>
      <c r="K5" s="2" t="s">
        <v>13</v>
      </c>
      <c r="L5" s="2" t="n">
        <v>100</v>
      </c>
      <c r="M5" s="2" t="s">
        <v>1330</v>
      </c>
      <c r="N5" s="2" t="s">
        <v>1331</v>
      </c>
      <c r="O5" s="2" t="n">
        <v>1.32</v>
      </c>
      <c r="P5" s="2" t="s">
        <v>45</v>
      </c>
      <c r="Q5" s="2" t="s">
        <v>1312</v>
      </c>
      <c r="R5" s="4" t="s">
        <v>1332</v>
      </c>
      <c r="S5" s="4" t="s">
        <v>1333</v>
      </c>
    </row>
    <row r="6" customFormat="false" ht="26.85" hidden="false" customHeight="false" outlineLevel="0" collapsed="false">
      <c r="A6" s="2" t="s">
        <v>1334</v>
      </c>
      <c r="B6" s="4" t="s">
        <v>1335</v>
      </c>
      <c r="C6" s="2" t="s">
        <v>56</v>
      </c>
      <c r="D6" s="2" t="s">
        <v>56</v>
      </c>
      <c r="E6" s="2" t="s">
        <v>1307</v>
      </c>
      <c r="F6" s="2" t="n">
        <v>70</v>
      </c>
      <c r="G6" s="2" t="s">
        <v>1336</v>
      </c>
      <c r="H6" s="2" t="s">
        <v>13</v>
      </c>
      <c r="I6" s="2" t="s">
        <v>382</v>
      </c>
      <c r="J6" s="2" t="n">
        <v>81</v>
      </c>
      <c r="K6" s="2" t="s">
        <v>16</v>
      </c>
      <c r="L6" s="2" t="n">
        <v>81</v>
      </c>
      <c r="M6" s="2" t="s">
        <v>1337</v>
      </c>
      <c r="N6" s="2" t="s">
        <v>1338</v>
      </c>
      <c r="O6" s="2" t="n">
        <v>0.38</v>
      </c>
      <c r="P6" s="2" t="s">
        <v>45</v>
      </c>
      <c r="Q6" s="2" t="s">
        <v>1312</v>
      </c>
      <c r="R6" s="4" t="s">
        <v>1339</v>
      </c>
      <c r="S6" s="4" t="s">
        <v>1340</v>
      </c>
    </row>
    <row r="7" customFormat="false" ht="26.85" hidden="false" customHeight="false" outlineLevel="0" collapsed="false">
      <c r="A7" s="2" t="s">
        <v>1341</v>
      </c>
      <c r="B7" s="4" t="s">
        <v>1342</v>
      </c>
      <c r="C7" s="2" t="s">
        <v>45</v>
      </c>
      <c r="D7" s="2" t="s">
        <v>45</v>
      </c>
      <c r="E7" s="2" t="s">
        <v>1307</v>
      </c>
      <c r="F7" s="2" t="n">
        <v>70</v>
      </c>
      <c r="G7" s="2" t="s">
        <v>1308</v>
      </c>
      <c r="H7" s="2" t="s">
        <v>15</v>
      </c>
      <c r="I7" s="2" t="s">
        <v>1309</v>
      </c>
      <c r="J7" s="2" t="n">
        <v>100</v>
      </c>
      <c r="K7" s="2" t="s">
        <v>13</v>
      </c>
      <c r="L7" s="2" t="n">
        <v>100</v>
      </c>
      <c r="M7" s="2" t="s">
        <v>1343</v>
      </c>
      <c r="N7" s="2" t="s">
        <v>1344</v>
      </c>
      <c r="O7" s="2" t="n">
        <v>1.28</v>
      </c>
      <c r="P7" s="2" t="s">
        <v>45</v>
      </c>
      <c r="Q7" s="2" t="s">
        <v>1312</v>
      </c>
      <c r="R7" s="4" t="s">
        <v>1345</v>
      </c>
      <c r="S7" s="4" t="s">
        <v>1346</v>
      </c>
    </row>
    <row r="8" customFormat="false" ht="26.85" hidden="false" customHeight="false" outlineLevel="0" collapsed="false">
      <c r="A8" s="2" t="s">
        <v>1347</v>
      </c>
      <c r="B8" s="4" t="s">
        <v>1348</v>
      </c>
      <c r="C8" s="2" t="s">
        <v>56</v>
      </c>
      <c r="D8" s="2" t="s">
        <v>56</v>
      </c>
      <c r="E8" s="2" t="s">
        <v>1307</v>
      </c>
      <c r="F8" s="2" t="n">
        <v>70</v>
      </c>
      <c r="G8" s="2" t="s">
        <v>1349</v>
      </c>
      <c r="H8" s="2" t="s">
        <v>13</v>
      </c>
      <c r="I8" s="2" t="s">
        <v>382</v>
      </c>
      <c r="J8" s="2" t="n">
        <v>95</v>
      </c>
      <c r="K8" s="2" t="s">
        <v>16</v>
      </c>
      <c r="L8" s="2" t="n">
        <v>69</v>
      </c>
      <c r="M8" s="2" t="s">
        <v>1350</v>
      </c>
      <c r="N8" s="2" t="s">
        <v>1351</v>
      </c>
      <c r="O8" s="2" t="n">
        <v>0.45</v>
      </c>
      <c r="P8" s="2" t="s">
        <v>45</v>
      </c>
      <c r="Q8" s="2" t="s">
        <v>1312</v>
      </c>
      <c r="R8" s="4" t="s">
        <v>1352</v>
      </c>
      <c r="S8" s="4" t="s">
        <v>1353</v>
      </c>
    </row>
    <row r="9" customFormat="false" ht="26.85" hidden="false" customHeight="false" outlineLevel="0" collapsed="false">
      <c r="A9" s="2" t="s">
        <v>1354</v>
      </c>
      <c r="B9" s="4" t="s">
        <v>1355</v>
      </c>
      <c r="C9" s="2" t="s">
        <v>56</v>
      </c>
      <c r="D9" s="2" t="s">
        <v>56</v>
      </c>
      <c r="E9" s="2" t="s">
        <v>1307</v>
      </c>
      <c r="F9" s="2" t="n">
        <v>70</v>
      </c>
      <c r="G9" s="2" t="s">
        <v>1356</v>
      </c>
      <c r="H9" s="2" t="s">
        <v>13</v>
      </c>
      <c r="I9" s="2" t="s">
        <v>382</v>
      </c>
      <c r="J9" s="2" t="n">
        <v>81</v>
      </c>
      <c r="K9" s="2" t="s">
        <v>16</v>
      </c>
      <c r="L9" s="2" t="n">
        <v>81</v>
      </c>
      <c r="M9" s="2" t="s">
        <v>1357</v>
      </c>
      <c r="N9" s="2" t="s">
        <v>1358</v>
      </c>
      <c r="O9" s="2" t="n">
        <v>0.38</v>
      </c>
      <c r="P9" s="2" t="s">
        <v>45</v>
      </c>
      <c r="Q9" s="2" t="s">
        <v>1312</v>
      </c>
      <c r="R9" s="4" t="s">
        <v>1359</v>
      </c>
      <c r="S9" s="4" t="s">
        <v>1360</v>
      </c>
    </row>
    <row r="10" customFormat="false" ht="26.85" hidden="false" customHeight="false" outlineLevel="0" collapsed="false">
      <c r="A10" s="2" t="s">
        <v>1361</v>
      </c>
      <c r="B10" s="4" t="s">
        <v>1362</v>
      </c>
      <c r="C10" s="2" t="s">
        <v>56</v>
      </c>
      <c r="D10" s="2" t="s">
        <v>56</v>
      </c>
      <c r="E10" s="2" t="s">
        <v>1307</v>
      </c>
      <c r="F10" s="2" t="n">
        <v>70</v>
      </c>
      <c r="G10" s="2" t="s">
        <v>1363</v>
      </c>
      <c r="H10" s="2" t="s">
        <v>13</v>
      </c>
      <c r="I10" s="2" t="s">
        <v>382</v>
      </c>
      <c r="J10" s="2" t="n">
        <v>78</v>
      </c>
      <c r="K10" s="2" t="s">
        <v>16</v>
      </c>
      <c r="L10" s="2" t="n">
        <v>78</v>
      </c>
      <c r="M10" s="2" t="s">
        <v>1364</v>
      </c>
      <c r="N10" s="2" t="s">
        <v>1365</v>
      </c>
      <c r="O10" s="2" t="n">
        <v>0.35</v>
      </c>
      <c r="P10" s="2" t="s">
        <v>45</v>
      </c>
      <c r="Q10" s="2" t="s">
        <v>1312</v>
      </c>
      <c r="R10" s="4" t="s">
        <v>1366</v>
      </c>
      <c r="S10" s="4" t="s">
        <v>1367</v>
      </c>
    </row>
    <row r="11" customFormat="false" ht="26.85" hidden="false" customHeight="false" outlineLevel="0" collapsed="false">
      <c r="A11" s="2" t="s">
        <v>1368</v>
      </c>
      <c r="B11" s="4" t="s">
        <v>1369</v>
      </c>
      <c r="C11" s="2" t="s">
        <v>56</v>
      </c>
      <c r="D11" s="2" t="s">
        <v>56</v>
      </c>
      <c r="E11" s="2" t="s">
        <v>1307</v>
      </c>
      <c r="F11" s="2" t="n">
        <v>70</v>
      </c>
      <c r="G11" s="2" t="s">
        <v>1370</v>
      </c>
      <c r="H11" s="2" t="s">
        <v>13</v>
      </c>
      <c r="I11" s="2" t="s">
        <v>382</v>
      </c>
      <c r="J11" s="2" t="n">
        <v>95</v>
      </c>
      <c r="K11" s="2" t="s">
        <v>16</v>
      </c>
      <c r="L11" s="2" t="n">
        <v>79</v>
      </c>
      <c r="M11" s="2" t="s">
        <v>1371</v>
      </c>
      <c r="N11" s="2" t="s">
        <v>1372</v>
      </c>
      <c r="O11" s="2" t="n">
        <v>0.41</v>
      </c>
      <c r="P11" s="2" t="s">
        <v>45</v>
      </c>
      <c r="Q11" s="2" t="s">
        <v>1312</v>
      </c>
      <c r="R11" s="4" t="s">
        <v>1373</v>
      </c>
      <c r="S11" s="4" t="s">
        <v>1374</v>
      </c>
    </row>
    <row r="12" customFormat="false" ht="26.85" hidden="false" customHeight="false" outlineLevel="0" collapsed="false">
      <c r="A12" s="2" t="s">
        <v>1375</v>
      </c>
      <c r="B12" s="4" t="s">
        <v>1376</v>
      </c>
      <c r="C12" s="2" t="s">
        <v>56</v>
      </c>
      <c r="D12" s="2" t="s">
        <v>56</v>
      </c>
      <c r="E12" s="2" t="s">
        <v>1307</v>
      </c>
      <c r="F12" s="2" t="n">
        <v>70</v>
      </c>
      <c r="G12" s="2" t="s">
        <v>1377</v>
      </c>
      <c r="H12" s="2" t="s">
        <v>13</v>
      </c>
      <c r="I12" s="2" t="s">
        <v>382</v>
      </c>
      <c r="J12" s="2" t="n">
        <v>83</v>
      </c>
      <c r="K12" s="2" t="s">
        <v>16</v>
      </c>
      <c r="L12" s="2" t="n">
        <v>83</v>
      </c>
      <c r="M12" s="2" t="s">
        <v>1378</v>
      </c>
      <c r="N12" s="2" t="s">
        <v>1379</v>
      </c>
      <c r="O12" s="2" t="n">
        <v>0.43</v>
      </c>
      <c r="P12" s="2" t="s">
        <v>45</v>
      </c>
      <c r="Q12" s="2" t="s">
        <v>1312</v>
      </c>
      <c r="R12" s="4" t="s">
        <v>1380</v>
      </c>
      <c r="S12" s="4" t="s">
        <v>1381</v>
      </c>
    </row>
    <row r="13" customFormat="false" ht="26.85" hidden="false" customHeight="false" outlineLevel="0" collapsed="false">
      <c r="A13" s="2" t="s">
        <v>1382</v>
      </c>
      <c r="B13" s="4" t="s">
        <v>1383</v>
      </c>
      <c r="C13" s="2" t="s">
        <v>56</v>
      </c>
      <c r="D13" s="2" t="s">
        <v>56</v>
      </c>
      <c r="E13" s="2" t="s">
        <v>1307</v>
      </c>
      <c r="F13" s="2" t="n">
        <v>70</v>
      </c>
      <c r="G13" s="2" t="s">
        <v>1384</v>
      </c>
      <c r="H13" s="2" t="s">
        <v>13</v>
      </c>
      <c r="I13" s="2" t="s">
        <v>382</v>
      </c>
      <c r="J13" s="2" t="n">
        <v>95</v>
      </c>
      <c r="K13" s="2" t="s">
        <v>16</v>
      </c>
      <c r="L13" s="2" t="n">
        <v>79</v>
      </c>
      <c r="M13" s="2" t="s">
        <v>1385</v>
      </c>
      <c r="N13" s="2" t="s">
        <v>1386</v>
      </c>
      <c r="O13" s="2" t="n">
        <v>0.39</v>
      </c>
      <c r="P13" s="2" t="s">
        <v>45</v>
      </c>
      <c r="Q13" s="2" t="s">
        <v>1312</v>
      </c>
      <c r="R13" s="4" t="s">
        <v>1387</v>
      </c>
      <c r="S13" s="4" t="s">
        <v>1388</v>
      </c>
    </row>
    <row r="14" customFormat="false" ht="26.85" hidden="false" customHeight="false" outlineLevel="0" collapsed="false">
      <c r="A14" s="2" t="s">
        <v>1389</v>
      </c>
      <c r="B14" s="4" t="s">
        <v>1390</v>
      </c>
      <c r="C14" s="2" t="s">
        <v>56</v>
      </c>
      <c r="D14" s="2" t="s">
        <v>56</v>
      </c>
      <c r="E14" s="2" t="s">
        <v>1307</v>
      </c>
      <c r="F14" s="2" t="n">
        <v>70</v>
      </c>
      <c r="G14" s="2" t="s">
        <v>1391</v>
      </c>
      <c r="H14" s="2" t="s">
        <v>13</v>
      </c>
      <c r="I14" s="2" t="s">
        <v>382</v>
      </c>
      <c r="J14" s="2" t="n">
        <v>80</v>
      </c>
      <c r="K14" s="2" t="s">
        <v>16</v>
      </c>
      <c r="L14" s="2" t="n">
        <v>80</v>
      </c>
      <c r="M14" s="2" t="s">
        <v>1392</v>
      </c>
      <c r="N14" s="2" t="s">
        <v>1393</v>
      </c>
      <c r="O14" s="2" t="n">
        <v>0.37</v>
      </c>
      <c r="P14" s="2" t="s">
        <v>45</v>
      </c>
      <c r="Q14" s="2" t="s">
        <v>1312</v>
      </c>
      <c r="R14" s="4" t="s">
        <v>1394</v>
      </c>
      <c r="S14" s="4" t="s">
        <v>1395</v>
      </c>
    </row>
    <row r="15" customFormat="false" ht="26.85" hidden="false" customHeight="false" outlineLevel="0" collapsed="false">
      <c r="A15" s="2" t="s">
        <v>1396</v>
      </c>
      <c r="B15" s="4" t="s">
        <v>1397</v>
      </c>
      <c r="C15" s="2" t="s">
        <v>56</v>
      </c>
      <c r="D15" s="2" t="s">
        <v>56</v>
      </c>
      <c r="E15" s="2" t="s">
        <v>1307</v>
      </c>
      <c r="F15" s="2" t="n">
        <v>70</v>
      </c>
      <c r="G15" s="2" t="s">
        <v>1398</v>
      </c>
      <c r="H15" s="2" t="s">
        <v>13</v>
      </c>
      <c r="I15" s="2" t="s">
        <v>382</v>
      </c>
      <c r="J15" s="2" t="n">
        <v>95</v>
      </c>
      <c r="K15" s="2" t="s">
        <v>16</v>
      </c>
      <c r="L15" s="2" t="n">
        <v>67</v>
      </c>
      <c r="M15" s="2" t="s">
        <v>1399</v>
      </c>
      <c r="N15" s="2" t="s">
        <v>1400</v>
      </c>
      <c r="O15" s="2" t="n">
        <v>0.37</v>
      </c>
      <c r="P15" s="2" t="s">
        <v>45</v>
      </c>
      <c r="Q15" s="2" t="s">
        <v>1312</v>
      </c>
      <c r="R15" s="4" t="s">
        <v>1401</v>
      </c>
      <c r="S15" s="4" t="s">
        <v>1402</v>
      </c>
    </row>
    <row r="16" customFormat="false" ht="26.85" hidden="false" customHeight="false" outlineLevel="0" collapsed="false">
      <c r="A16" s="2" t="s">
        <v>1403</v>
      </c>
      <c r="B16" s="4" t="s">
        <v>1404</v>
      </c>
      <c r="C16" s="2" t="s">
        <v>56</v>
      </c>
      <c r="D16" s="2" t="s">
        <v>56</v>
      </c>
      <c r="E16" s="2" t="s">
        <v>1307</v>
      </c>
      <c r="F16" s="2" t="n">
        <v>70</v>
      </c>
      <c r="G16" s="2" t="s">
        <v>1405</v>
      </c>
      <c r="H16" s="2" t="s">
        <v>13</v>
      </c>
      <c r="I16" s="2" t="s">
        <v>382</v>
      </c>
      <c r="J16" s="2" t="n">
        <v>79</v>
      </c>
      <c r="K16" s="2" t="s">
        <v>16</v>
      </c>
      <c r="L16" s="2" t="n">
        <v>79</v>
      </c>
      <c r="M16" s="2" t="s">
        <v>1406</v>
      </c>
      <c r="N16" s="2" t="s">
        <v>1407</v>
      </c>
      <c r="O16" s="2" t="n">
        <v>0.35</v>
      </c>
      <c r="P16" s="2" t="s">
        <v>45</v>
      </c>
      <c r="Q16" s="2" t="s">
        <v>1312</v>
      </c>
      <c r="R16" s="4" t="s">
        <v>1408</v>
      </c>
      <c r="S16" s="4" t="s">
        <v>1409</v>
      </c>
    </row>
    <row r="17" customFormat="false" ht="26.85" hidden="false" customHeight="false" outlineLevel="0" collapsed="false">
      <c r="A17" s="2" t="s">
        <v>1410</v>
      </c>
      <c r="B17" s="4" t="s">
        <v>1411</v>
      </c>
      <c r="C17" s="2" t="s">
        <v>56</v>
      </c>
      <c r="D17" s="2" t="s">
        <v>56</v>
      </c>
      <c r="E17" s="2" t="s">
        <v>1307</v>
      </c>
      <c r="F17" s="2" t="n">
        <v>70</v>
      </c>
      <c r="G17" s="2" t="s">
        <v>1412</v>
      </c>
      <c r="H17" s="2" t="s">
        <v>13</v>
      </c>
      <c r="I17" s="2" t="s">
        <v>382</v>
      </c>
      <c r="J17" s="2" t="n">
        <v>95</v>
      </c>
      <c r="K17" s="2" t="s">
        <v>16</v>
      </c>
      <c r="L17" s="2" t="n">
        <v>75</v>
      </c>
      <c r="M17" s="2" t="s">
        <v>1413</v>
      </c>
      <c r="N17" s="2" t="s">
        <v>1414</v>
      </c>
      <c r="O17" s="2" t="n">
        <v>0.36</v>
      </c>
      <c r="P17" s="2" t="s">
        <v>45</v>
      </c>
      <c r="Q17" s="2" t="s">
        <v>1312</v>
      </c>
      <c r="R17" s="4" t="s">
        <v>1415</v>
      </c>
      <c r="S17" s="4" t="s">
        <v>1416</v>
      </c>
    </row>
    <row r="18" customFormat="false" ht="26.85" hidden="false" customHeight="false" outlineLevel="0" collapsed="false">
      <c r="A18" s="2" t="s">
        <v>1417</v>
      </c>
      <c r="B18" s="4" t="s">
        <v>1418</v>
      </c>
      <c r="C18" s="2" t="s">
        <v>56</v>
      </c>
      <c r="D18" s="2" t="s">
        <v>56</v>
      </c>
      <c r="E18" s="2" t="s">
        <v>1307</v>
      </c>
      <c r="F18" s="2" t="n">
        <v>70</v>
      </c>
      <c r="G18" s="2" t="s">
        <v>1419</v>
      </c>
      <c r="H18" s="2" t="s">
        <v>13</v>
      </c>
      <c r="I18" s="2" t="s">
        <v>382</v>
      </c>
      <c r="J18" s="2" t="n">
        <v>95</v>
      </c>
      <c r="K18" s="2" t="s">
        <v>16</v>
      </c>
      <c r="L18" s="2" t="n">
        <v>78</v>
      </c>
      <c r="M18" s="2" t="s">
        <v>1420</v>
      </c>
      <c r="N18" s="2" t="s">
        <v>1421</v>
      </c>
      <c r="O18" s="2" t="n">
        <v>0.4</v>
      </c>
      <c r="P18" s="2" t="s">
        <v>45</v>
      </c>
      <c r="Q18" s="2" t="s">
        <v>1312</v>
      </c>
      <c r="R18" s="4" t="s">
        <v>1422</v>
      </c>
      <c r="S18" s="4" t="s">
        <v>1423</v>
      </c>
    </row>
    <row r="19" customFormat="false" ht="26.85" hidden="false" customHeight="false" outlineLevel="0" collapsed="false">
      <c r="A19" s="2" t="s">
        <v>1424</v>
      </c>
      <c r="B19" s="4" t="s">
        <v>1425</v>
      </c>
      <c r="C19" s="2" t="s">
        <v>56</v>
      </c>
      <c r="D19" s="2" t="s">
        <v>56</v>
      </c>
      <c r="E19" s="2" t="s">
        <v>1307</v>
      </c>
      <c r="F19" s="2" t="n">
        <v>70</v>
      </c>
      <c r="G19" s="2" t="s">
        <v>1426</v>
      </c>
      <c r="H19" s="2" t="s">
        <v>13</v>
      </c>
      <c r="I19" s="2" t="s">
        <v>382</v>
      </c>
      <c r="J19" s="2" t="n">
        <v>69</v>
      </c>
      <c r="K19" s="2" t="s">
        <v>909</v>
      </c>
      <c r="L19" s="2" t="n">
        <v>69</v>
      </c>
      <c r="M19" s="2" t="s">
        <v>1427</v>
      </c>
      <c r="N19" s="2" t="s">
        <v>1428</v>
      </c>
      <c r="O19" s="2" t="n">
        <v>0.41</v>
      </c>
      <c r="P19" s="2" t="s">
        <v>56</v>
      </c>
      <c r="Q19" s="2" t="s">
        <v>1312</v>
      </c>
      <c r="R19" s="4" t="s">
        <v>1429</v>
      </c>
      <c r="S19" s="4" t="s">
        <v>1430</v>
      </c>
    </row>
    <row r="20" customFormat="false" ht="26.85" hidden="false" customHeight="false" outlineLevel="0" collapsed="false">
      <c r="A20" s="2" t="s">
        <v>1431</v>
      </c>
      <c r="B20" s="4" t="s">
        <v>1432</v>
      </c>
      <c r="C20" s="2" t="s">
        <v>56</v>
      </c>
      <c r="D20" s="2" t="s">
        <v>56</v>
      </c>
      <c r="E20" s="2" t="s">
        <v>1307</v>
      </c>
      <c r="F20" s="2" t="n">
        <v>70</v>
      </c>
      <c r="G20" s="2" t="s">
        <v>1426</v>
      </c>
      <c r="H20" s="2" t="s">
        <v>13</v>
      </c>
      <c r="I20" s="2" t="s">
        <v>382</v>
      </c>
      <c r="J20" s="2" t="n">
        <v>95</v>
      </c>
      <c r="K20" s="2" t="s">
        <v>16</v>
      </c>
      <c r="L20" s="2" t="n">
        <v>67</v>
      </c>
      <c r="M20" s="2" t="s">
        <v>1433</v>
      </c>
      <c r="N20" s="2" t="s">
        <v>1434</v>
      </c>
      <c r="O20" s="2" t="n">
        <v>0.41</v>
      </c>
      <c r="P20" s="2" t="s">
        <v>45</v>
      </c>
      <c r="Q20" s="2" t="s">
        <v>1312</v>
      </c>
      <c r="R20" s="4" t="s">
        <v>1435</v>
      </c>
      <c r="S20" s="4" t="s">
        <v>1430</v>
      </c>
    </row>
    <row r="21" customFormat="false" ht="26.85" hidden="false" customHeight="false" outlineLevel="0" collapsed="false">
      <c r="A21" s="2" t="s">
        <v>1436</v>
      </c>
      <c r="B21" s="4" t="s">
        <v>1437</v>
      </c>
      <c r="C21" s="2" t="s">
        <v>56</v>
      </c>
      <c r="D21" s="2" t="s">
        <v>56</v>
      </c>
      <c r="E21" s="2" t="s">
        <v>1307</v>
      </c>
      <c r="F21" s="2" t="n">
        <v>70</v>
      </c>
      <c r="G21" s="2" t="s">
        <v>1438</v>
      </c>
      <c r="H21" s="2" t="s">
        <v>13</v>
      </c>
      <c r="I21" s="2" t="s">
        <v>382</v>
      </c>
      <c r="J21" s="2" t="n">
        <v>85</v>
      </c>
      <c r="K21" s="2" t="s">
        <v>16</v>
      </c>
      <c r="L21" s="2" t="n">
        <v>85</v>
      </c>
      <c r="M21" s="2" t="s">
        <v>1439</v>
      </c>
      <c r="N21" s="2" t="s">
        <v>1440</v>
      </c>
      <c r="O21" s="2" t="n">
        <v>0.35</v>
      </c>
      <c r="P21" s="2" t="s">
        <v>45</v>
      </c>
      <c r="Q21" s="2" t="s">
        <v>1312</v>
      </c>
      <c r="R21" s="4" t="s">
        <v>1441</v>
      </c>
      <c r="S21" s="4" t="s">
        <v>1442</v>
      </c>
    </row>
    <row r="22" customFormat="false" ht="26.85" hidden="false" customHeight="false" outlineLevel="0" collapsed="false">
      <c r="A22" s="2" t="s">
        <v>1443</v>
      </c>
      <c r="B22" s="4" t="s">
        <v>1444</v>
      </c>
      <c r="C22" s="2" t="s">
        <v>56</v>
      </c>
      <c r="D22" s="2" t="s">
        <v>56</v>
      </c>
      <c r="E22" s="2" t="s">
        <v>1307</v>
      </c>
      <c r="F22" s="2" t="n">
        <v>70</v>
      </c>
      <c r="G22" s="2" t="s">
        <v>1445</v>
      </c>
      <c r="H22" s="2" t="s">
        <v>13</v>
      </c>
      <c r="I22" s="2" t="s">
        <v>382</v>
      </c>
      <c r="J22" s="2" t="n">
        <v>95</v>
      </c>
      <c r="K22" s="2" t="s">
        <v>16</v>
      </c>
      <c r="L22" s="2" t="n">
        <v>75</v>
      </c>
      <c r="M22" s="2" t="s">
        <v>1446</v>
      </c>
      <c r="N22" s="2" t="s">
        <v>1447</v>
      </c>
      <c r="O22" s="2" t="n">
        <v>0.4</v>
      </c>
      <c r="P22" s="2" t="s">
        <v>45</v>
      </c>
      <c r="Q22" s="2" t="s">
        <v>1312</v>
      </c>
      <c r="R22" s="4" t="s">
        <v>1448</v>
      </c>
      <c r="S22" s="4" t="s">
        <v>1449</v>
      </c>
    </row>
    <row r="23" customFormat="false" ht="26.85" hidden="false" customHeight="false" outlineLevel="0" collapsed="false">
      <c r="A23" s="2" t="s">
        <v>1450</v>
      </c>
      <c r="B23" s="4" t="s">
        <v>1451</v>
      </c>
      <c r="C23" s="2" t="s">
        <v>56</v>
      </c>
      <c r="D23" s="2" t="s">
        <v>56</v>
      </c>
      <c r="E23" s="2" t="s">
        <v>1307</v>
      </c>
      <c r="F23" s="2" t="n">
        <v>70</v>
      </c>
      <c r="G23" s="2" t="s">
        <v>1452</v>
      </c>
      <c r="H23" s="2" t="s">
        <v>13</v>
      </c>
      <c r="I23" s="2" t="s">
        <v>382</v>
      </c>
      <c r="J23" s="2" t="n">
        <v>95</v>
      </c>
      <c r="K23" s="2" t="s">
        <v>16</v>
      </c>
      <c r="L23" s="2" t="n">
        <v>80</v>
      </c>
      <c r="M23" s="2" t="s">
        <v>1453</v>
      </c>
      <c r="N23" s="2" t="s">
        <v>1454</v>
      </c>
      <c r="O23" s="2" t="n">
        <v>0.38</v>
      </c>
      <c r="P23" s="2" t="s">
        <v>45</v>
      </c>
      <c r="Q23" s="2" t="s">
        <v>1312</v>
      </c>
      <c r="R23" s="4" t="s">
        <v>1455</v>
      </c>
      <c r="S23" s="4" t="s">
        <v>1456</v>
      </c>
    </row>
    <row r="24" customFormat="false" ht="26.85" hidden="false" customHeight="false" outlineLevel="0" collapsed="false">
      <c r="A24" s="2" t="s">
        <v>1457</v>
      </c>
      <c r="B24" s="4" t="s">
        <v>1458</v>
      </c>
      <c r="C24" s="2" t="s">
        <v>56</v>
      </c>
      <c r="D24" s="2" t="s">
        <v>56</v>
      </c>
      <c r="E24" s="2" t="s">
        <v>1307</v>
      </c>
      <c r="F24" s="2" t="n">
        <v>70</v>
      </c>
      <c r="G24" s="2" t="s">
        <v>1349</v>
      </c>
      <c r="H24" s="2" t="s">
        <v>13</v>
      </c>
      <c r="I24" s="2" t="s">
        <v>382</v>
      </c>
      <c r="J24" s="2" t="n">
        <v>95</v>
      </c>
      <c r="K24" s="2" t="s">
        <v>16</v>
      </c>
      <c r="L24" s="2" t="n">
        <v>66</v>
      </c>
      <c r="M24" s="2" t="s">
        <v>1459</v>
      </c>
      <c r="N24" s="2" t="s">
        <v>1460</v>
      </c>
      <c r="O24" s="2" t="n">
        <v>0.38</v>
      </c>
      <c r="P24" s="2" t="s">
        <v>45</v>
      </c>
      <c r="Q24" s="2" t="s">
        <v>1312</v>
      </c>
      <c r="R24" s="4" t="s">
        <v>1461</v>
      </c>
      <c r="S24" s="4" t="s">
        <v>1353</v>
      </c>
    </row>
    <row r="25" customFormat="false" ht="26.85" hidden="false" customHeight="false" outlineLevel="0" collapsed="false">
      <c r="A25" s="2" t="s">
        <v>1462</v>
      </c>
      <c r="B25" s="4" t="s">
        <v>1463</v>
      </c>
      <c r="C25" s="2" t="s">
        <v>56</v>
      </c>
      <c r="D25" s="2" t="s">
        <v>56</v>
      </c>
      <c r="E25" s="2" t="s">
        <v>1307</v>
      </c>
      <c r="F25" s="2" t="n">
        <v>70</v>
      </c>
      <c r="G25" s="2" t="s">
        <v>1464</v>
      </c>
      <c r="H25" s="2" t="s">
        <v>13</v>
      </c>
      <c r="I25" s="2" t="s">
        <v>382</v>
      </c>
      <c r="J25" s="2" t="n">
        <v>77</v>
      </c>
      <c r="K25" s="2" t="s">
        <v>16</v>
      </c>
      <c r="L25" s="2" t="n">
        <v>77</v>
      </c>
      <c r="M25" s="2" t="s">
        <v>1465</v>
      </c>
      <c r="N25" s="2" t="s">
        <v>1466</v>
      </c>
      <c r="O25" s="2" t="n">
        <v>0.37</v>
      </c>
      <c r="P25" s="2" t="s">
        <v>45</v>
      </c>
      <c r="Q25" s="2" t="s">
        <v>1312</v>
      </c>
      <c r="R25" s="4" t="s">
        <v>1467</v>
      </c>
      <c r="S25" s="4" t="s">
        <v>1468</v>
      </c>
    </row>
    <row r="26" customFormat="false" ht="26.85" hidden="false" customHeight="false" outlineLevel="0" collapsed="false">
      <c r="A26" s="2" t="s">
        <v>1469</v>
      </c>
      <c r="B26" s="4" t="s">
        <v>1470</v>
      </c>
      <c r="C26" s="2" t="s">
        <v>56</v>
      </c>
      <c r="D26" s="2" t="s">
        <v>56</v>
      </c>
      <c r="E26" s="2" t="s">
        <v>1307</v>
      </c>
      <c r="F26" s="2" t="n">
        <v>70</v>
      </c>
      <c r="G26" s="2" t="s">
        <v>1471</v>
      </c>
      <c r="H26" s="2" t="s">
        <v>13</v>
      </c>
      <c r="I26" s="2" t="s">
        <v>382</v>
      </c>
      <c r="J26" s="2" t="n">
        <v>71</v>
      </c>
      <c r="K26" s="2" t="s">
        <v>16</v>
      </c>
      <c r="L26" s="2" t="n">
        <v>71</v>
      </c>
      <c r="M26" s="2" t="s">
        <v>1472</v>
      </c>
      <c r="N26" s="2" t="s">
        <v>1473</v>
      </c>
      <c r="O26" s="2" t="n">
        <v>0.44</v>
      </c>
      <c r="P26" s="2" t="s">
        <v>45</v>
      </c>
      <c r="Q26" s="2" t="s">
        <v>1312</v>
      </c>
      <c r="R26" s="4" t="s">
        <v>1474</v>
      </c>
      <c r="S26" s="4" t="s">
        <v>1475</v>
      </c>
    </row>
    <row r="27" customFormat="false" ht="26.85" hidden="false" customHeight="false" outlineLevel="0" collapsed="false">
      <c r="A27" s="2" t="s">
        <v>1476</v>
      </c>
      <c r="B27" s="4" t="s">
        <v>1477</v>
      </c>
      <c r="C27" s="2" t="s">
        <v>56</v>
      </c>
      <c r="D27" s="2" t="s">
        <v>56</v>
      </c>
      <c r="E27" s="2" t="s">
        <v>1307</v>
      </c>
      <c r="F27" s="2" t="n">
        <v>70</v>
      </c>
      <c r="G27" s="2" t="s">
        <v>1377</v>
      </c>
      <c r="H27" s="2" t="s">
        <v>13</v>
      </c>
      <c r="I27" s="2" t="s">
        <v>382</v>
      </c>
      <c r="J27" s="2" t="n">
        <v>83</v>
      </c>
      <c r="K27" s="2" t="s">
        <v>16</v>
      </c>
      <c r="L27" s="2" t="n">
        <v>83</v>
      </c>
      <c r="M27" s="2" t="s">
        <v>1478</v>
      </c>
      <c r="N27" s="2" t="s">
        <v>1479</v>
      </c>
      <c r="O27" s="2" t="n">
        <v>0.33</v>
      </c>
      <c r="P27" s="2" t="s">
        <v>45</v>
      </c>
      <c r="Q27" s="2" t="s">
        <v>1312</v>
      </c>
      <c r="R27" s="4" t="s">
        <v>1480</v>
      </c>
      <c r="S27" s="4" t="s">
        <v>1381</v>
      </c>
    </row>
    <row r="28" customFormat="false" ht="26.85" hidden="false" customHeight="false" outlineLevel="0" collapsed="false">
      <c r="A28" s="2" t="s">
        <v>1481</v>
      </c>
      <c r="B28" s="4" t="s">
        <v>1482</v>
      </c>
      <c r="C28" s="2" t="s">
        <v>56</v>
      </c>
      <c r="D28" s="2" t="s">
        <v>56</v>
      </c>
      <c r="E28" s="2" t="s">
        <v>1307</v>
      </c>
      <c r="F28" s="2" t="n">
        <v>70</v>
      </c>
      <c r="G28" s="2" t="s">
        <v>1483</v>
      </c>
      <c r="H28" s="2" t="s">
        <v>13</v>
      </c>
      <c r="I28" s="2" t="s">
        <v>382</v>
      </c>
      <c r="J28" s="2" t="n">
        <v>95</v>
      </c>
      <c r="K28" s="2" t="s">
        <v>16</v>
      </c>
      <c r="L28" s="2" t="n">
        <v>70</v>
      </c>
      <c r="M28" s="2" t="s">
        <v>1484</v>
      </c>
      <c r="N28" s="2" t="s">
        <v>1485</v>
      </c>
      <c r="O28" s="2" t="n">
        <v>0.4</v>
      </c>
      <c r="P28" s="2" t="s">
        <v>45</v>
      </c>
      <c r="Q28" s="2" t="s">
        <v>1312</v>
      </c>
      <c r="R28" s="4" t="s">
        <v>1486</v>
      </c>
      <c r="S28" s="4" t="s">
        <v>1487</v>
      </c>
    </row>
    <row r="29" customFormat="false" ht="26.85" hidden="false" customHeight="false" outlineLevel="0" collapsed="false">
      <c r="A29" s="2" t="s">
        <v>1488</v>
      </c>
      <c r="B29" s="4" t="s">
        <v>1489</v>
      </c>
      <c r="C29" s="2" t="s">
        <v>56</v>
      </c>
      <c r="D29" s="2" t="s">
        <v>56</v>
      </c>
      <c r="E29" s="2" t="s">
        <v>1307</v>
      </c>
      <c r="F29" s="2" t="n">
        <v>70</v>
      </c>
      <c r="G29" s="2" t="s">
        <v>1384</v>
      </c>
      <c r="H29" s="2" t="s">
        <v>13</v>
      </c>
      <c r="I29" s="2" t="s">
        <v>382</v>
      </c>
      <c r="J29" s="2" t="n">
        <v>95</v>
      </c>
      <c r="K29" s="2" t="s">
        <v>6</v>
      </c>
      <c r="L29" s="2" t="n">
        <v>62</v>
      </c>
      <c r="M29" s="2" t="s">
        <v>1490</v>
      </c>
      <c r="N29" s="2" t="s">
        <v>1491</v>
      </c>
      <c r="O29" s="2" t="n">
        <v>0.4</v>
      </c>
      <c r="P29" s="2" t="s">
        <v>45</v>
      </c>
      <c r="Q29" s="2" t="s">
        <v>1312</v>
      </c>
      <c r="R29" s="4" t="s">
        <v>1492</v>
      </c>
      <c r="S29" s="4" t="s">
        <v>1388</v>
      </c>
    </row>
    <row r="30" customFormat="false" ht="26.85" hidden="false" customHeight="false" outlineLevel="0" collapsed="false">
      <c r="A30" s="2" t="s">
        <v>1493</v>
      </c>
      <c r="B30" s="4" t="s">
        <v>1494</v>
      </c>
      <c r="C30" s="2" t="s">
        <v>56</v>
      </c>
      <c r="D30" s="2" t="s">
        <v>56</v>
      </c>
      <c r="E30" s="2" t="s">
        <v>1307</v>
      </c>
      <c r="F30" s="2" t="n">
        <v>70</v>
      </c>
      <c r="G30" s="2" t="s">
        <v>1317</v>
      </c>
      <c r="H30" s="2" t="s">
        <v>13</v>
      </c>
      <c r="I30" s="2" t="s">
        <v>382</v>
      </c>
      <c r="J30" s="2" t="n">
        <v>83</v>
      </c>
      <c r="K30" s="2" t="s">
        <v>16</v>
      </c>
      <c r="L30" s="2" t="n">
        <v>83</v>
      </c>
      <c r="M30" s="2" t="s">
        <v>1495</v>
      </c>
      <c r="N30" s="2" t="s">
        <v>1496</v>
      </c>
      <c r="O30" s="2" t="n">
        <v>0.33</v>
      </c>
      <c r="P30" s="2" t="s">
        <v>45</v>
      </c>
      <c r="Q30" s="2" t="s">
        <v>1312</v>
      </c>
      <c r="R30" s="4" t="s">
        <v>1497</v>
      </c>
      <c r="S30" s="4" t="s">
        <v>1321</v>
      </c>
    </row>
    <row r="31" customFormat="false" ht="26.85" hidden="false" customHeight="false" outlineLevel="0" collapsed="false">
      <c r="A31" s="2" t="s">
        <v>1498</v>
      </c>
      <c r="B31" s="4" t="s">
        <v>1499</v>
      </c>
      <c r="C31" s="2" t="s">
        <v>56</v>
      </c>
      <c r="D31" s="2" t="s">
        <v>56</v>
      </c>
      <c r="E31" s="2" t="s">
        <v>1307</v>
      </c>
      <c r="F31" s="2" t="n">
        <v>70</v>
      </c>
      <c r="G31" s="2" t="s">
        <v>1391</v>
      </c>
      <c r="H31" s="2" t="s">
        <v>13</v>
      </c>
      <c r="I31" s="2" t="s">
        <v>382</v>
      </c>
      <c r="J31" s="2" t="n">
        <v>89</v>
      </c>
      <c r="K31" s="2" t="s">
        <v>16</v>
      </c>
      <c r="L31" s="2" t="n">
        <v>89</v>
      </c>
      <c r="M31" s="2" t="s">
        <v>1500</v>
      </c>
      <c r="N31" s="2" t="s">
        <v>1501</v>
      </c>
      <c r="O31" s="2" t="n">
        <v>0.37</v>
      </c>
      <c r="P31" s="2" t="s">
        <v>45</v>
      </c>
      <c r="Q31" s="2" t="s">
        <v>1312</v>
      </c>
      <c r="R31" s="4" t="s">
        <v>1502</v>
      </c>
      <c r="S31" s="4" t="s">
        <v>1395</v>
      </c>
    </row>
    <row r="32" customFormat="false" ht="26.85" hidden="false" customHeight="false" outlineLevel="0" collapsed="false">
      <c r="A32" s="2" t="s">
        <v>1503</v>
      </c>
      <c r="B32" s="4" t="s">
        <v>1504</v>
      </c>
      <c r="C32" s="2" t="s">
        <v>56</v>
      </c>
      <c r="D32" s="2" t="s">
        <v>56</v>
      </c>
      <c r="E32" s="2" t="s">
        <v>1307</v>
      </c>
      <c r="F32" s="2" t="n">
        <v>70</v>
      </c>
      <c r="G32" s="2" t="s">
        <v>1336</v>
      </c>
      <c r="H32" s="2" t="s">
        <v>13</v>
      </c>
      <c r="I32" s="2" t="s">
        <v>382</v>
      </c>
      <c r="J32" s="2" t="n">
        <v>83</v>
      </c>
      <c r="K32" s="2" t="s">
        <v>16</v>
      </c>
      <c r="L32" s="2" t="n">
        <v>83</v>
      </c>
      <c r="M32" s="2" t="s">
        <v>1505</v>
      </c>
      <c r="N32" s="2" t="s">
        <v>1506</v>
      </c>
      <c r="O32" s="2" t="n">
        <v>0.35</v>
      </c>
      <c r="P32" s="2" t="s">
        <v>45</v>
      </c>
      <c r="Q32" s="2" t="s">
        <v>1312</v>
      </c>
      <c r="R32" s="4" t="s">
        <v>1507</v>
      </c>
      <c r="S32" s="4" t="s">
        <v>1340</v>
      </c>
    </row>
    <row r="33" customFormat="false" ht="26.85" hidden="false" customHeight="false" outlineLevel="0" collapsed="false">
      <c r="A33" s="2" t="s">
        <v>1508</v>
      </c>
      <c r="B33" s="4" t="s">
        <v>1509</v>
      </c>
      <c r="C33" s="2" t="s">
        <v>56</v>
      </c>
      <c r="D33" s="2" t="s">
        <v>56</v>
      </c>
      <c r="E33" s="2" t="s">
        <v>1307</v>
      </c>
      <c r="F33" s="2" t="n">
        <v>70</v>
      </c>
      <c r="G33" s="2" t="s">
        <v>1438</v>
      </c>
      <c r="H33" s="2" t="s">
        <v>13</v>
      </c>
      <c r="I33" s="2" t="s">
        <v>382</v>
      </c>
      <c r="J33" s="2" t="n">
        <v>88</v>
      </c>
      <c r="K33" s="2" t="s">
        <v>16</v>
      </c>
      <c r="L33" s="2" t="n">
        <v>88</v>
      </c>
      <c r="M33" s="2" t="s">
        <v>1510</v>
      </c>
      <c r="N33" s="2" t="s">
        <v>1511</v>
      </c>
      <c r="O33" s="2" t="n">
        <v>0.37</v>
      </c>
      <c r="P33" s="2" t="s">
        <v>45</v>
      </c>
      <c r="Q33" s="2" t="s">
        <v>1312</v>
      </c>
      <c r="R33" s="4" t="s">
        <v>1512</v>
      </c>
      <c r="S33" s="4" t="s">
        <v>1442</v>
      </c>
    </row>
    <row r="34" customFormat="false" ht="26.85" hidden="false" customHeight="false" outlineLevel="0" collapsed="false">
      <c r="A34" s="2" t="s">
        <v>1513</v>
      </c>
      <c r="B34" s="4" t="s">
        <v>1514</v>
      </c>
      <c r="C34" s="2" t="s">
        <v>56</v>
      </c>
      <c r="D34" s="2" t="s">
        <v>56</v>
      </c>
      <c r="E34" s="2" t="s">
        <v>1307</v>
      </c>
      <c r="F34" s="2" t="n">
        <v>70</v>
      </c>
      <c r="G34" s="2" t="s">
        <v>1370</v>
      </c>
      <c r="H34" s="2" t="s">
        <v>13</v>
      </c>
      <c r="I34" s="2" t="s">
        <v>382</v>
      </c>
      <c r="J34" s="2" t="n">
        <v>95</v>
      </c>
      <c r="K34" s="2" t="s">
        <v>16</v>
      </c>
      <c r="L34" s="2" t="n">
        <v>68</v>
      </c>
      <c r="M34" s="2" t="s">
        <v>1515</v>
      </c>
      <c r="N34" s="2" t="s">
        <v>1516</v>
      </c>
      <c r="O34" s="2" t="n">
        <v>0.39</v>
      </c>
      <c r="P34" s="2" t="s">
        <v>45</v>
      </c>
      <c r="Q34" s="2" t="s">
        <v>1312</v>
      </c>
      <c r="R34" s="4" t="s">
        <v>1517</v>
      </c>
      <c r="S34" s="4" t="s">
        <v>1374</v>
      </c>
    </row>
    <row r="35" customFormat="false" ht="26.85" hidden="false" customHeight="false" outlineLevel="0" collapsed="false">
      <c r="A35" s="2" t="s">
        <v>1518</v>
      </c>
      <c r="B35" s="4" t="s">
        <v>1519</v>
      </c>
      <c r="C35" s="2" t="s">
        <v>56</v>
      </c>
      <c r="D35" s="2" t="s">
        <v>56</v>
      </c>
      <c r="E35" s="2" t="s">
        <v>1307</v>
      </c>
      <c r="F35" s="2" t="n">
        <v>70</v>
      </c>
      <c r="G35" s="2" t="s">
        <v>1520</v>
      </c>
      <c r="H35" s="2" t="s">
        <v>13</v>
      </c>
      <c r="I35" s="2" t="s">
        <v>382</v>
      </c>
      <c r="J35" s="2" t="n">
        <v>78</v>
      </c>
      <c r="K35" s="2" t="s">
        <v>16</v>
      </c>
      <c r="L35" s="2" t="n">
        <v>78</v>
      </c>
      <c r="M35" s="2" t="s">
        <v>1521</v>
      </c>
      <c r="N35" s="2" t="s">
        <v>1522</v>
      </c>
      <c r="O35" s="2" t="n">
        <v>0.37</v>
      </c>
      <c r="P35" s="2" t="s">
        <v>45</v>
      </c>
      <c r="Q35" s="2" t="s">
        <v>1312</v>
      </c>
      <c r="R35" s="4" t="s">
        <v>1523</v>
      </c>
      <c r="S35" s="4" t="s">
        <v>1524</v>
      </c>
    </row>
    <row r="36" customFormat="false" ht="26.85" hidden="false" customHeight="false" outlineLevel="0" collapsed="false">
      <c r="A36" s="2" t="s">
        <v>1525</v>
      </c>
      <c r="B36" s="4" t="s">
        <v>1526</v>
      </c>
      <c r="C36" s="2" t="s">
        <v>56</v>
      </c>
      <c r="D36" s="2" t="s">
        <v>56</v>
      </c>
      <c r="E36" s="2" t="s">
        <v>1307</v>
      </c>
      <c r="F36" s="2" t="n">
        <v>70</v>
      </c>
      <c r="G36" s="2" t="s">
        <v>1527</v>
      </c>
      <c r="H36" s="2" t="s">
        <v>13</v>
      </c>
      <c r="I36" s="2" t="s">
        <v>382</v>
      </c>
      <c r="J36" s="2" t="n">
        <v>95</v>
      </c>
      <c r="K36" s="2" t="s">
        <v>16</v>
      </c>
      <c r="L36" s="2" t="n">
        <v>73</v>
      </c>
      <c r="M36" s="2" t="s">
        <v>1528</v>
      </c>
      <c r="N36" s="2" t="s">
        <v>1529</v>
      </c>
      <c r="O36" s="2" t="n">
        <v>0.4</v>
      </c>
      <c r="P36" s="2" t="s">
        <v>45</v>
      </c>
      <c r="Q36" s="2" t="s">
        <v>1312</v>
      </c>
      <c r="R36" s="4" t="s">
        <v>1530</v>
      </c>
      <c r="S36" s="4" t="s">
        <v>1531</v>
      </c>
    </row>
    <row r="37" customFormat="false" ht="26.85" hidden="false" customHeight="false" outlineLevel="0" collapsed="false">
      <c r="A37" s="2" t="s">
        <v>1532</v>
      </c>
      <c r="B37" s="4" t="s">
        <v>1533</v>
      </c>
      <c r="C37" s="2" t="s">
        <v>56</v>
      </c>
      <c r="D37" s="2" t="s">
        <v>56</v>
      </c>
      <c r="E37" s="2" t="s">
        <v>1307</v>
      </c>
      <c r="F37" s="2" t="n">
        <v>70</v>
      </c>
      <c r="G37" s="2" t="s">
        <v>1398</v>
      </c>
      <c r="H37" s="2" t="s">
        <v>13</v>
      </c>
      <c r="I37" s="2" t="s">
        <v>382</v>
      </c>
      <c r="J37" s="2" t="n">
        <v>95</v>
      </c>
      <c r="K37" s="2" t="s">
        <v>16</v>
      </c>
      <c r="L37" s="2" t="n">
        <v>78</v>
      </c>
      <c r="M37" s="2" t="s">
        <v>1534</v>
      </c>
      <c r="N37" s="2" t="s">
        <v>1535</v>
      </c>
      <c r="O37" s="2" t="n">
        <v>0.4</v>
      </c>
      <c r="P37" s="2" t="s">
        <v>45</v>
      </c>
      <c r="Q37" s="2" t="s">
        <v>1312</v>
      </c>
      <c r="R37" s="4" t="s">
        <v>1536</v>
      </c>
      <c r="S37" s="4" t="s">
        <v>1402</v>
      </c>
    </row>
    <row r="38" customFormat="false" ht="26.85" hidden="false" customHeight="false" outlineLevel="0" collapsed="false">
      <c r="A38" s="2" t="s">
        <v>1537</v>
      </c>
      <c r="B38" s="4" t="s">
        <v>1538</v>
      </c>
      <c r="C38" s="2" t="s">
        <v>56</v>
      </c>
      <c r="D38" s="2" t="s">
        <v>56</v>
      </c>
      <c r="E38" s="2" t="s">
        <v>1307</v>
      </c>
      <c r="F38" s="2" t="n">
        <v>70</v>
      </c>
      <c r="G38" s="2" t="s">
        <v>1356</v>
      </c>
      <c r="H38" s="2" t="s">
        <v>13</v>
      </c>
      <c r="I38" s="2" t="s">
        <v>382</v>
      </c>
      <c r="J38" s="2" t="n">
        <v>83</v>
      </c>
      <c r="K38" s="2" t="s">
        <v>16</v>
      </c>
      <c r="L38" s="2" t="n">
        <v>83</v>
      </c>
      <c r="M38" s="2" t="s">
        <v>1539</v>
      </c>
      <c r="N38" s="2" t="s">
        <v>1540</v>
      </c>
      <c r="O38" s="2" t="n">
        <v>0.37</v>
      </c>
      <c r="P38" s="2" t="s">
        <v>45</v>
      </c>
      <c r="Q38" s="2" t="s">
        <v>1312</v>
      </c>
      <c r="R38" s="4" t="s">
        <v>1541</v>
      </c>
      <c r="S38" s="4" t="s">
        <v>1360</v>
      </c>
    </row>
    <row r="39" customFormat="false" ht="26.85" hidden="false" customHeight="false" outlineLevel="0" collapsed="false">
      <c r="A39" s="2" t="s">
        <v>1542</v>
      </c>
      <c r="B39" s="4" t="s">
        <v>1543</v>
      </c>
      <c r="C39" s="2" t="s">
        <v>56</v>
      </c>
      <c r="D39" s="2" t="s">
        <v>56</v>
      </c>
      <c r="E39" s="2" t="s">
        <v>1307</v>
      </c>
      <c r="F39" s="2" t="n">
        <v>70</v>
      </c>
      <c r="G39" s="2" t="s">
        <v>1336</v>
      </c>
      <c r="H39" s="2" t="s">
        <v>13</v>
      </c>
      <c r="I39" s="2" t="s">
        <v>382</v>
      </c>
      <c r="J39" s="2" t="n">
        <v>78</v>
      </c>
      <c r="K39" s="2" t="s">
        <v>16</v>
      </c>
      <c r="L39" s="2" t="n">
        <v>78</v>
      </c>
      <c r="M39" s="2" t="s">
        <v>1544</v>
      </c>
      <c r="N39" s="2" t="s">
        <v>1545</v>
      </c>
      <c r="O39" s="2" t="n">
        <v>0.34</v>
      </c>
      <c r="P39" s="2" t="s">
        <v>45</v>
      </c>
      <c r="Q39" s="2" t="s">
        <v>1312</v>
      </c>
      <c r="R39" s="4" t="s">
        <v>1546</v>
      </c>
      <c r="S39" s="4" t="s">
        <v>1340</v>
      </c>
    </row>
    <row r="40" customFormat="false" ht="26.85" hidden="false" customHeight="false" outlineLevel="0" collapsed="false">
      <c r="A40" s="2" t="s">
        <v>1547</v>
      </c>
      <c r="B40" s="4" t="s">
        <v>1548</v>
      </c>
      <c r="C40" s="2" t="s">
        <v>56</v>
      </c>
      <c r="D40" s="2" t="s">
        <v>56</v>
      </c>
      <c r="E40" s="2" t="s">
        <v>1307</v>
      </c>
      <c r="F40" s="2" t="n">
        <v>70</v>
      </c>
      <c r="G40" s="2" t="s">
        <v>1549</v>
      </c>
      <c r="H40" s="2" t="s">
        <v>13</v>
      </c>
      <c r="I40" s="2" t="s">
        <v>382</v>
      </c>
      <c r="J40" s="2" t="n">
        <v>87</v>
      </c>
      <c r="K40" s="2" t="s">
        <v>16</v>
      </c>
      <c r="L40" s="2" t="n">
        <v>87</v>
      </c>
      <c r="M40" s="2" t="s">
        <v>1550</v>
      </c>
      <c r="N40" s="2" t="s">
        <v>1551</v>
      </c>
      <c r="O40" s="2" t="n">
        <v>0.33</v>
      </c>
      <c r="P40" s="2" t="s">
        <v>45</v>
      </c>
      <c r="Q40" s="2" t="s">
        <v>1312</v>
      </c>
      <c r="R40" s="4" t="s">
        <v>1552</v>
      </c>
      <c r="S40" s="4" t="s">
        <v>1553</v>
      </c>
    </row>
    <row r="41" customFormat="false" ht="26.85" hidden="false" customHeight="false" outlineLevel="0" collapsed="false">
      <c r="A41" s="2" t="s">
        <v>1554</v>
      </c>
      <c r="B41" s="4" t="s">
        <v>1555</v>
      </c>
      <c r="C41" s="2" t="s">
        <v>56</v>
      </c>
      <c r="D41" s="2" t="s">
        <v>56</v>
      </c>
      <c r="E41" s="2" t="s">
        <v>1307</v>
      </c>
      <c r="F41" s="2" t="n">
        <v>70</v>
      </c>
      <c r="G41" s="2" t="s">
        <v>1556</v>
      </c>
      <c r="H41" s="2" t="s">
        <v>13</v>
      </c>
      <c r="I41" s="2" t="s">
        <v>382</v>
      </c>
      <c r="J41" s="2" t="n">
        <v>87</v>
      </c>
      <c r="K41" s="2" t="s">
        <v>16</v>
      </c>
      <c r="L41" s="2" t="n">
        <v>87</v>
      </c>
      <c r="M41" s="2" t="s">
        <v>1557</v>
      </c>
      <c r="N41" s="2" t="s">
        <v>1558</v>
      </c>
      <c r="O41" s="2" t="n">
        <v>0.39</v>
      </c>
      <c r="P41" s="2" t="s">
        <v>45</v>
      </c>
      <c r="Q41" s="2" t="s">
        <v>1312</v>
      </c>
      <c r="R41" s="4" t="s">
        <v>1559</v>
      </c>
      <c r="S41" s="4" t="s">
        <v>1560</v>
      </c>
    </row>
    <row r="42" customFormat="false" ht="26.85" hidden="false" customHeight="false" outlineLevel="0" collapsed="false">
      <c r="A42" s="2" t="s">
        <v>1561</v>
      </c>
      <c r="B42" s="4" t="s">
        <v>1562</v>
      </c>
      <c r="C42" s="2" t="s">
        <v>45</v>
      </c>
      <c r="D42" s="2" t="s">
        <v>45</v>
      </c>
      <c r="E42" s="2" t="s">
        <v>1307</v>
      </c>
      <c r="F42" s="2" t="n">
        <v>70</v>
      </c>
      <c r="G42" s="2" t="s">
        <v>1308</v>
      </c>
      <c r="H42" s="2" t="s">
        <v>15</v>
      </c>
      <c r="I42" s="2" t="s">
        <v>1309</v>
      </c>
      <c r="J42" s="2" t="n">
        <v>100</v>
      </c>
      <c r="K42" s="2" t="s">
        <v>13</v>
      </c>
      <c r="L42" s="2" t="n">
        <v>100</v>
      </c>
      <c r="M42" s="2" t="s">
        <v>1563</v>
      </c>
      <c r="N42" s="2" t="s">
        <v>1564</v>
      </c>
      <c r="O42" s="2" t="n">
        <v>1.83</v>
      </c>
      <c r="P42" s="2" t="s">
        <v>45</v>
      </c>
      <c r="Q42" s="2" t="s">
        <v>1312</v>
      </c>
      <c r="R42" s="4" t="s">
        <v>1565</v>
      </c>
      <c r="S42" s="4" t="s">
        <v>1566</v>
      </c>
    </row>
    <row r="43" customFormat="false" ht="26.85" hidden="false" customHeight="false" outlineLevel="0" collapsed="false">
      <c r="A43" s="2" t="s">
        <v>1567</v>
      </c>
      <c r="B43" s="4" t="s">
        <v>1568</v>
      </c>
      <c r="C43" s="2" t="s">
        <v>56</v>
      </c>
      <c r="D43" s="2" t="s">
        <v>56</v>
      </c>
      <c r="E43" s="2" t="s">
        <v>1307</v>
      </c>
      <c r="F43" s="2" t="n">
        <v>70</v>
      </c>
      <c r="G43" s="2" t="s">
        <v>1377</v>
      </c>
      <c r="H43" s="2" t="s">
        <v>13</v>
      </c>
      <c r="I43" s="2" t="s">
        <v>382</v>
      </c>
      <c r="J43" s="2" t="n">
        <v>83</v>
      </c>
      <c r="K43" s="2" t="s">
        <v>16</v>
      </c>
      <c r="L43" s="2" t="n">
        <v>83</v>
      </c>
      <c r="M43" s="2" t="s">
        <v>1569</v>
      </c>
      <c r="N43" s="2" t="s">
        <v>1570</v>
      </c>
      <c r="O43" s="2" t="n">
        <v>0.38</v>
      </c>
      <c r="P43" s="2" t="s">
        <v>45</v>
      </c>
      <c r="Q43" s="2" t="s">
        <v>1312</v>
      </c>
      <c r="R43" s="4" t="s">
        <v>1571</v>
      </c>
      <c r="S43" s="4" t="s">
        <v>1381</v>
      </c>
    </row>
    <row r="44" customFormat="false" ht="26.85" hidden="false" customHeight="false" outlineLevel="0" collapsed="false">
      <c r="A44" s="2" t="s">
        <v>1572</v>
      </c>
      <c r="B44" s="4" t="s">
        <v>1573</v>
      </c>
      <c r="C44" s="2" t="s">
        <v>56</v>
      </c>
      <c r="D44" s="2" t="s">
        <v>56</v>
      </c>
      <c r="E44" s="2" t="s">
        <v>1307</v>
      </c>
      <c r="F44" s="2" t="n">
        <v>70</v>
      </c>
      <c r="G44" s="2" t="s">
        <v>1452</v>
      </c>
      <c r="H44" s="2" t="s">
        <v>13</v>
      </c>
      <c r="I44" s="2" t="s">
        <v>382</v>
      </c>
      <c r="J44" s="2" t="n">
        <v>95</v>
      </c>
      <c r="K44" s="2" t="s">
        <v>14</v>
      </c>
      <c r="L44" s="2" t="n">
        <v>61</v>
      </c>
      <c r="M44" s="2" t="s">
        <v>1574</v>
      </c>
      <c r="N44" s="2" t="s">
        <v>1575</v>
      </c>
      <c r="O44" s="2" t="n">
        <v>0.4</v>
      </c>
      <c r="P44" s="2" t="s">
        <v>45</v>
      </c>
      <c r="Q44" s="2" t="s">
        <v>1312</v>
      </c>
      <c r="R44" s="4" t="s">
        <v>1576</v>
      </c>
      <c r="S44" s="4" t="s">
        <v>1456</v>
      </c>
    </row>
    <row r="45" customFormat="false" ht="26.85" hidden="false" customHeight="false" outlineLevel="0" collapsed="false">
      <c r="A45" s="2" t="s">
        <v>1577</v>
      </c>
      <c r="B45" s="4" t="s">
        <v>1578</v>
      </c>
      <c r="C45" s="2" t="s">
        <v>56</v>
      </c>
      <c r="D45" s="2" t="s">
        <v>56</v>
      </c>
      <c r="E45" s="2" t="s">
        <v>1307</v>
      </c>
      <c r="F45" s="2" t="n">
        <v>70</v>
      </c>
      <c r="G45" s="2" t="s">
        <v>1464</v>
      </c>
      <c r="H45" s="2" t="s">
        <v>13</v>
      </c>
      <c r="I45" s="2" t="s">
        <v>382</v>
      </c>
      <c r="J45" s="2" t="n">
        <v>75</v>
      </c>
      <c r="K45" s="2" t="s">
        <v>16</v>
      </c>
      <c r="L45" s="2" t="n">
        <v>75</v>
      </c>
      <c r="M45" s="2" t="s">
        <v>1579</v>
      </c>
      <c r="N45" s="2" t="s">
        <v>1580</v>
      </c>
      <c r="O45" s="2" t="n">
        <v>0.41</v>
      </c>
      <c r="P45" s="2" t="s">
        <v>45</v>
      </c>
      <c r="Q45" s="2" t="s">
        <v>1312</v>
      </c>
      <c r="R45" s="4" t="s">
        <v>1581</v>
      </c>
      <c r="S45" s="4" t="s">
        <v>1468</v>
      </c>
    </row>
    <row r="46" customFormat="false" ht="26.85" hidden="false" customHeight="false" outlineLevel="0" collapsed="false">
      <c r="A46" s="2" t="s">
        <v>1582</v>
      </c>
      <c r="B46" s="4" t="s">
        <v>1583</v>
      </c>
      <c r="C46" s="2" t="s">
        <v>56</v>
      </c>
      <c r="D46" s="2" t="s">
        <v>56</v>
      </c>
      <c r="E46" s="2" t="s">
        <v>1307</v>
      </c>
      <c r="F46" s="2" t="n">
        <v>70</v>
      </c>
      <c r="G46" s="2" t="s">
        <v>1445</v>
      </c>
      <c r="H46" s="2" t="s">
        <v>13</v>
      </c>
      <c r="I46" s="2" t="s">
        <v>382</v>
      </c>
      <c r="J46" s="2" t="n">
        <v>95</v>
      </c>
      <c r="K46" s="2" t="s">
        <v>16</v>
      </c>
      <c r="L46" s="2" t="n">
        <v>76</v>
      </c>
      <c r="M46" s="2" t="s">
        <v>1584</v>
      </c>
      <c r="N46" s="2" t="s">
        <v>1585</v>
      </c>
      <c r="O46" s="2" t="n">
        <v>0.44</v>
      </c>
      <c r="P46" s="2" t="s">
        <v>45</v>
      </c>
      <c r="Q46" s="2" t="s">
        <v>1312</v>
      </c>
      <c r="R46" s="4" t="s">
        <v>1586</v>
      </c>
      <c r="S46" s="4" t="s">
        <v>1449</v>
      </c>
    </row>
    <row r="47" customFormat="false" ht="26.85" hidden="false" customHeight="false" outlineLevel="0" collapsed="false">
      <c r="A47" s="2" t="s">
        <v>1587</v>
      </c>
      <c r="B47" s="4" t="s">
        <v>1588</v>
      </c>
      <c r="C47" s="2" t="s">
        <v>56</v>
      </c>
      <c r="D47" s="2" t="s">
        <v>56</v>
      </c>
      <c r="E47" s="2" t="s">
        <v>1307</v>
      </c>
      <c r="F47" s="2" t="n">
        <v>70</v>
      </c>
      <c r="G47" s="2" t="s">
        <v>1377</v>
      </c>
      <c r="H47" s="2" t="s">
        <v>13</v>
      </c>
      <c r="I47" s="2" t="s">
        <v>382</v>
      </c>
      <c r="J47" s="2" t="n">
        <v>84</v>
      </c>
      <c r="K47" s="2" t="s">
        <v>16</v>
      </c>
      <c r="L47" s="2" t="n">
        <v>84</v>
      </c>
      <c r="M47" s="2" t="s">
        <v>1589</v>
      </c>
      <c r="N47" s="2" t="s">
        <v>1590</v>
      </c>
      <c r="O47" s="2" t="n">
        <v>0.33</v>
      </c>
      <c r="P47" s="2" t="s">
        <v>45</v>
      </c>
      <c r="Q47" s="2" t="s">
        <v>1312</v>
      </c>
      <c r="R47" s="4" t="s">
        <v>1591</v>
      </c>
      <c r="S47" s="4" t="s">
        <v>1381</v>
      </c>
    </row>
    <row r="48" customFormat="false" ht="26.85" hidden="false" customHeight="false" outlineLevel="0" collapsed="false">
      <c r="A48" s="2" t="s">
        <v>1592</v>
      </c>
      <c r="B48" s="4" t="s">
        <v>1593</v>
      </c>
      <c r="C48" s="2" t="s">
        <v>56</v>
      </c>
      <c r="D48" s="2" t="s">
        <v>56</v>
      </c>
      <c r="E48" s="2" t="s">
        <v>1307</v>
      </c>
      <c r="F48" s="2" t="n">
        <v>70</v>
      </c>
      <c r="G48" s="2" t="s">
        <v>1594</v>
      </c>
      <c r="H48" s="2" t="s">
        <v>13</v>
      </c>
      <c r="I48" s="2" t="s">
        <v>382</v>
      </c>
      <c r="J48" s="2" t="n">
        <v>95</v>
      </c>
      <c r="K48" s="2" t="s">
        <v>16</v>
      </c>
      <c r="L48" s="2" t="n">
        <v>66</v>
      </c>
      <c r="M48" s="2" t="s">
        <v>1595</v>
      </c>
      <c r="N48" s="2" t="s">
        <v>1596</v>
      </c>
      <c r="O48" s="2" t="n">
        <v>0.46</v>
      </c>
      <c r="P48" s="2" t="s">
        <v>45</v>
      </c>
      <c r="Q48" s="2" t="s">
        <v>1312</v>
      </c>
      <c r="R48" s="4" t="s">
        <v>1597</v>
      </c>
      <c r="S48" s="4" t="s">
        <v>1598</v>
      </c>
    </row>
    <row r="49" customFormat="false" ht="26.85" hidden="false" customHeight="false" outlineLevel="0" collapsed="false">
      <c r="A49" s="2" t="s">
        <v>1599</v>
      </c>
      <c r="B49" s="4" t="s">
        <v>1600</v>
      </c>
      <c r="C49" s="2" t="s">
        <v>56</v>
      </c>
      <c r="D49" s="2" t="s">
        <v>56</v>
      </c>
      <c r="E49" s="2" t="s">
        <v>1307</v>
      </c>
      <c r="F49" s="2" t="n">
        <v>70</v>
      </c>
      <c r="G49" s="2" t="s">
        <v>1520</v>
      </c>
      <c r="H49" s="2" t="s">
        <v>13</v>
      </c>
      <c r="I49" s="2" t="s">
        <v>382</v>
      </c>
      <c r="J49" s="2" t="n">
        <v>78</v>
      </c>
      <c r="K49" s="2" t="s">
        <v>16</v>
      </c>
      <c r="L49" s="2" t="n">
        <v>78</v>
      </c>
      <c r="M49" s="2" t="s">
        <v>1601</v>
      </c>
      <c r="N49" s="2" t="s">
        <v>1602</v>
      </c>
      <c r="O49" s="2" t="n">
        <v>0.33</v>
      </c>
      <c r="P49" s="2" t="s">
        <v>45</v>
      </c>
      <c r="Q49" s="2" t="s">
        <v>1312</v>
      </c>
      <c r="R49" s="4" t="s">
        <v>1603</v>
      </c>
      <c r="S49" s="4" t="s">
        <v>1524</v>
      </c>
    </row>
    <row r="50" customFormat="false" ht="26.85" hidden="false" customHeight="false" outlineLevel="0" collapsed="false">
      <c r="A50" s="2" t="s">
        <v>1604</v>
      </c>
      <c r="B50" s="4" t="s">
        <v>1605</v>
      </c>
      <c r="C50" s="2" t="s">
        <v>56</v>
      </c>
      <c r="D50" s="2" t="s">
        <v>56</v>
      </c>
      <c r="E50" s="2" t="s">
        <v>1307</v>
      </c>
      <c r="F50" s="2" t="n">
        <v>70</v>
      </c>
      <c r="G50" s="2" t="s">
        <v>1606</v>
      </c>
      <c r="H50" s="2" t="s">
        <v>13</v>
      </c>
      <c r="I50" s="2" t="s">
        <v>382</v>
      </c>
      <c r="J50" s="2" t="n">
        <v>95</v>
      </c>
      <c r="K50" s="2" t="s">
        <v>16</v>
      </c>
      <c r="L50" s="2" t="n">
        <v>75</v>
      </c>
      <c r="M50" s="2" t="s">
        <v>1607</v>
      </c>
      <c r="N50" s="2" t="s">
        <v>1608</v>
      </c>
      <c r="O50" s="2" t="n">
        <v>0.39</v>
      </c>
      <c r="P50" s="2" t="s">
        <v>45</v>
      </c>
      <c r="Q50" s="2" t="s">
        <v>1312</v>
      </c>
      <c r="R50" s="4" t="s">
        <v>1609</v>
      </c>
      <c r="S50" s="4" t="s">
        <v>1610</v>
      </c>
    </row>
    <row r="51" customFormat="false" ht="26.85" hidden="false" customHeight="false" outlineLevel="0" collapsed="false">
      <c r="A51" s="2" t="s">
        <v>1611</v>
      </c>
      <c r="B51" s="4" t="s">
        <v>1612</v>
      </c>
      <c r="C51" s="2" t="s">
        <v>56</v>
      </c>
      <c r="D51" s="2" t="s">
        <v>56</v>
      </c>
      <c r="E51" s="2" t="s">
        <v>1307</v>
      </c>
      <c r="F51" s="2" t="n">
        <v>70</v>
      </c>
      <c r="G51" s="2" t="s">
        <v>1527</v>
      </c>
      <c r="H51" s="2" t="s">
        <v>13</v>
      </c>
      <c r="I51" s="2" t="s">
        <v>382</v>
      </c>
      <c r="J51" s="2" t="n">
        <v>95</v>
      </c>
      <c r="K51" s="2" t="s">
        <v>16</v>
      </c>
      <c r="L51" s="2" t="n">
        <v>70</v>
      </c>
      <c r="M51" s="2" t="s">
        <v>1613</v>
      </c>
      <c r="N51" s="2" t="s">
        <v>1614</v>
      </c>
      <c r="O51" s="2" t="n">
        <v>0.44</v>
      </c>
      <c r="P51" s="2" t="s">
        <v>45</v>
      </c>
      <c r="Q51" s="2" t="s">
        <v>1312</v>
      </c>
      <c r="R51" s="4" t="s">
        <v>1615</v>
      </c>
      <c r="S51" s="4" t="s">
        <v>1531</v>
      </c>
    </row>
    <row r="52" customFormat="false" ht="26.85" hidden="false" customHeight="false" outlineLevel="0" collapsed="false">
      <c r="A52" s="2" t="s">
        <v>1616</v>
      </c>
      <c r="B52" s="4" t="s">
        <v>1617</v>
      </c>
      <c r="C52" s="2" t="s">
        <v>56</v>
      </c>
      <c r="D52" s="2" t="s">
        <v>56</v>
      </c>
      <c r="E52" s="2" t="s">
        <v>1307</v>
      </c>
      <c r="F52" s="2" t="n">
        <v>70</v>
      </c>
      <c r="G52" s="2" t="s">
        <v>1618</v>
      </c>
      <c r="H52" s="2" t="s">
        <v>13</v>
      </c>
      <c r="I52" s="2" t="s">
        <v>382</v>
      </c>
      <c r="J52" s="2" t="n">
        <v>76</v>
      </c>
      <c r="K52" s="2" t="s">
        <v>16</v>
      </c>
      <c r="L52" s="2" t="n">
        <v>76</v>
      </c>
      <c r="M52" s="2" t="s">
        <v>1619</v>
      </c>
      <c r="N52" s="2" t="s">
        <v>1620</v>
      </c>
      <c r="O52" s="2" t="n">
        <v>0.37</v>
      </c>
      <c r="P52" s="2" t="s">
        <v>45</v>
      </c>
      <c r="Q52" s="2" t="s">
        <v>1312</v>
      </c>
      <c r="R52" s="4" t="s">
        <v>1621</v>
      </c>
      <c r="S52" s="4" t="s">
        <v>1622</v>
      </c>
    </row>
    <row r="53" customFormat="false" ht="26.85" hidden="false" customHeight="false" outlineLevel="0" collapsed="false">
      <c r="A53" s="2" t="s">
        <v>1623</v>
      </c>
      <c r="B53" s="4" t="s">
        <v>1624</v>
      </c>
      <c r="C53" s="2" t="s">
        <v>56</v>
      </c>
      <c r="D53" s="2" t="s">
        <v>56</v>
      </c>
      <c r="E53" s="2" t="s">
        <v>1307</v>
      </c>
      <c r="F53" s="2" t="n">
        <v>70</v>
      </c>
      <c r="G53" s="2" t="s">
        <v>1625</v>
      </c>
      <c r="H53" s="2" t="s">
        <v>13</v>
      </c>
      <c r="I53" s="2" t="s">
        <v>382</v>
      </c>
      <c r="J53" s="2" t="n">
        <v>95</v>
      </c>
      <c r="K53" s="2" t="s">
        <v>16</v>
      </c>
      <c r="L53" s="2" t="n">
        <v>74</v>
      </c>
      <c r="M53" s="2" t="s">
        <v>1626</v>
      </c>
      <c r="N53" s="2" t="s">
        <v>1627</v>
      </c>
      <c r="O53" s="2" t="n">
        <v>0.48</v>
      </c>
      <c r="P53" s="2" t="s">
        <v>45</v>
      </c>
      <c r="Q53" s="2" t="s">
        <v>1312</v>
      </c>
      <c r="R53" s="4" t="s">
        <v>1628</v>
      </c>
      <c r="S53" s="4" t="s">
        <v>1629</v>
      </c>
    </row>
    <row r="54" customFormat="false" ht="26.85" hidden="false" customHeight="false" outlineLevel="0" collapsed="false">
      <c r="A54" s="2" t="s">
        <v>1630</v>
      </c>
      <c r="B54" s="4" t="s">
        <v>1631</v>
      </c>
      <c r="C54" s="2" t="s">
        <v>45</v>
      </c>
      <c r="D54" s="2" t="s">
        <v>45</v>
      </c>
      <c r="E54" s="2" t="s">
        <v>1307</v>
      </c>
      <c r="F54" s="2" t="n">
        <v>70</v>
      </c>
      <c r="G54" s="2" t="s">
        <v>1308</v>
      </c>
      <c r="H54" s="2" t="s">
        <v>15</v>
      </c>
      <c r="I54" s="2" t="s">
        <v>1309</v>
      </c>
      <c r="J54" s="2" t="n">
        <v>100</v>
      </c>
      <c r="K54" s="2" t="s">
        <v>13</v>
      </c>
      <c r="L54" s="2" t="n">
        <v>100</v>
      </c>
      <c r="M54" s="2" t="s">
        <v>1632</v>
      </c>
      <c r="N54" s="2" t="s">
        <v>1633</v>
      </c>
      <c r="O54" s="2" t="n">
        <v>1.96</v>
      </c>
      <c r="P54" s="2" t="s">
        <v>45</v>
      </c>
      <c r="Q54" s="2" t="s">
        <v>1312</v>
      </c>
      <c r="R54" s="4" t="s">
        <v>1634</v>
      </c>
      <c r="S54" s="4" t="s">
        <v>1314</v>
      </c>
    </row>
    <row r="55" customFormat="false" ht="26.85" hidden="false" customHeight="false" outlineLevel="0" collapsed="false">
      <c r="A55" s="2" t="s">
        <v>1635</v>
      </c>
      <c r="B55" s="4" t="s">
        <v>1636</v>
      </c>
      <c r="C55" s="2" t="s">
        <v>56</v>
      </c>
      <c r="D55" s="2" t="s">
        <v>56</v>
      </c>
      <c r="E55" s="2" t="s">
        <v>1307</v>
      </c>
      <c r="F55" s="2" t="n">
        <v>70</v>
      </c>
      <c r="G55" s="2" t="s">
        <v>1471</v>
      </c>
      <c r="H55" s="2" t="s">
        <v>13</v>
      </c>
      <c r="I55" s="2" t="s">
        <v>382</v>
      </c>
      <c r="J55" s="2" t="n">
        <v>77</v>
      </c>
      <c r="K55" s="2" t="s">
        <v>16</v>
      </c>
      <c r="L55" s="2" t="n">
        <v>77</v>
      </c>
      <c r="M55" s="2" t="s">
        <v>1637</v>
      </c>
      <c r="N55" s="2" t="s">
        <v>1638</v>
      </c>
      <c r="O55" s="2" t="n">
        <v>0.4</v>
      </c>
      <c r="P55" s="2" t="s">
        <v>45</v>
      </c>
      <c r="Q55" s="2" t="s">
        <v>1312</v>
      </c>
      <c r="R55" s="4" t="s">
        <v>1639</v>
      </c>
      <c r="S55" s="4" t="s">
        <v>1475</v>
      </c>
    </row>
    <row r="56" customFormat="false" ht="26.85" hidden="false" customHeight="false" outlineLevel="0" collapsed="false">
      <c r="A56" s="2" t="s">
        <v>1640</v>
      </c>
      <c r="B56" s="4" t="s">
        <v>1641</v>
      </c>
      <c r="C56" s="2" t="s">
        <v>56</v>
      </c>
      <c r="D56" s="2" t="s">
        <v>56</v>
      </c>
      <c r="E56" s="2" t="s">
        <v>1307</v>
      </c>
      <c r="F56" s="2" t="n">
        <v>70</v>
      </c>
      <c r="G56" s="2" t="s">
        <v>1464</v>
      </c>
      <c r="H56" s="2" t="s">
        <v>13</v>
      </c>
      <c r="I56" s="2" t="s">
        <v>382</v>
      </c>
      <c r="J56" s="2" t="n">
        <v>84</v>
      </c>
      <c r="K56" s="2" t="s">
        <v>16</v>
      </c>
      <c r="L56" s="2" t="n">
        <v>84</v>
      </c>
      <c r="M56" s="2" t="s">
        <v>1642</v>
      </c>
      <c r="N56" s="2" t="s">
        <v>1643</v>
      </c>
      <c r="O56" s="2" t="n">
        <v>0.35</v>
      </c>
      <c r="P56" s="2" t="s">
        <v>45</v>
      </c>
      <c r="Q56" s="2" t="s">
        <v>1312</v>
      </c>
      <c r="R56" s="4" t="s">
        <v>1644</v>
      </c>
      <c r="S56" s="4" t="s">
        <v>1468</v>
      </c>
    </row>
    <row r="57" customFormat="false" ht="26.85" hidden="false" customHeight="false" outlineLevel="0" collapsed="false">
      <c r="A57" s="2" t="s">
        <v>667</v>
      </c>
      <c r="B57" s="4" t="s">
        <v>1645</v>
      </c>
      <c r="C57" s="2" t="s">
        <v>56</v>
      </c>
      <c r="D57" s="2" t="s">
        <v>56</v>
      </c>
      <c r="E57" s="2" t="s">
        <v>1307</v>
      </c>
      <c r="F57" s="2" t="n">
        <v>70</v>
      </c>
      <c r="G57" s="2" t="s">
        <v>1646</v>
      </c>
      <c r="H57" s="2" t="s">
        <v>13</v>
      </c>
      <c r="I57" s="2" t="s">
        <v>382</v>
      </c>
      <c r="J57" s="2" t="n">
        <v>95</v>
      </c>
      <c r="K57" s="2" t="s">
        <v>16</v>
      </c>
      <c r="L57" s="2" t="n">
        <v>77</v>
      </c>
      <c r="M57" s="2" t="s">
        <v>1647</v>
      </c>
      <c r="N57" s="2" t="s">
        <v>1648</v>
      </c>
      <c r="O57" s="2" t="n">
        <v>0.4</v>
      </c>
      <c r="P57" s="2" t="s">
        <v>45</v>
      </c>
      <c r="Q57" s="2" t="s">
        <v>1312</v>
      </c>
      <c r="R57" s="4" t="s">
        <v>1649</v>
      </c>
      <c r="S57" s="4" t="s">
        <v>1650</v>
      </c>
    </row>
    <row r="58" customFormat="false" ht="26.85" hidden="false" customHeight="false" outlineLevel="0" collapsed="false">
      <c r="A58" s="2" t="s">
        <v>672</v>
      </c>
      <c r="B58" s="4" t="s">
        <v>1651</v>
      </c>
      <c r="C58" s="2" t="s">
        <v>56</v>
      </c>
      <c r="D58" s="2" t="s">
        <v>56</v>
      </c>
      <c r="E58" s="2" t="s">
        <v>1307</v>
      </c>
      <c r="F58" s="2" t="n">
        <v>70</v>
      </c>
      <c r="G58" s="2" t="s">
        <v>1445</v>
      </c>
      <c r="H58" s="2" t="s">
        <v>13</v>
      </c>
      <c r="I58" s="2" t="s">
        <v>382</v>
      </c>
      <c r="J58" s="2" t="n">
        <v>95</v>
      </c>
      <c r="K58" s="2" t="s">
        <v>16</v>
      </c>
      <c r="L58" s="2" t="n">
        <v>66</v>
      </c>
      <c r="M58" s="2" t="s">
        <v>1652</v>
      </c>
      <c r="N58" s="2" t="s">
        <v>1653</v>
      </c>
      <c r="O58" s="2" t="n">
        <v>0.4</v>
      </c>
      <c r="P58" s="2" t="s">
        <v>45</v>
      </c>
      <c r="Q58" s="2" t="s">
        <v>1312</v>
      </c>
      <c r="R58" s="4" t="s">
        <v>1654</v>
      </c>
      <c r="S58" s="4" t="s">
        <v>1449</v>
      </c>
    </row>
    <row r="59" customFormat="false" ht="26.85" hidden="false" customHeight="false" outlineLevel="0" collapsed="false">
      <c r="A59" s="2" t="s">
        <v>682</v>
      </c>
      <c r="B59" s="4" t="s">
        <v>1655</v>
      </c>
      <c r="C59" s="2" t="s">
        <v>56</v>
      </c>
      <c r="D59" s="2" t="s">
        <v>56</v>
      </c>
      <c r="E59" s="2" t="s">
        <v>1307</v>
      </c>
      <c r="F59" s="2" t="n">
        <v>70</v>
      </c>
      <c r="G59" s="2" t="s">
        <v>1438</v>
      </c>
      <c r="H59" s="2" t="s">
        <v>13</v>
      </c>
      <c r="I59" s="2" t="s">
        <v>382</v>
      </c>
      <c r="J59" s="2" t="n">
        <v>86</v>
      </c>
      <c r="K59" s="2" t="s">
        <v>16</v>
      </c>
      <c r="L59" s="2" t="n">
        <v>86</v>
      </c>
      <c r="M59" s="2" t="s">
        <v>1656</v>
      </c>
      <c r="N59" s="2" t="s">
        <v>1657</v>
      </c>
      <c r="O59" s="2" t="n">
        <v>0.32</v>
      </c>
      <c r="P59" s="2" t="s">
        <v>45</v>
      </c>
      <c r="Q59" s="2" t="s">
        <v>1312</v>
      </c>
      <c r="R59" s="4" t="s">
        <v>1658</v>
      </c>
      <c r="S59" s="4" t="s">
        <v>1442</v>
      </c>
    </row>
    <row r="60" customFormat="false" ht="26.85" hidden="false" customHeight="false" outlineLevel="0" collapsed="false">
      <c r="A60" s="2" t="s">
        <v>677</v>
      </c>
      <c r="B60" s="4" t="s">
        <v>1659</v>
      </c>
      <c r="C60" s="2" t="s">
        <v>56</v>
      </c>
      <c r="D60" s="2" t="s">
        <v>56</v>
      </c>
      <c r="E60" s="2" t="s">
        <v>1307</v>
      </c>
      <c r="F60" s="2" t="n">
        <v>70</v>
      </c>
      <c r="G60" s="2" t="s">
        <v>1452</v>
      </c>
      <c r="H60" s="2" t="s">
        <v>13</v>
      </c>
      <c r="I60" s="2" t="s">
        <v>382</v>
      </c>
      <c r="J60" s="2" t="n">
        <v>95</v>
      </c>
      <c r="K60" s="2" t="s">
        <v>6</v>
      </c>
      <c r="L60" s="2" t="n">
        <v>73</v>
      </c>
      <c r="M60" s="2" t="s">
        <v>1660</v>
      </c>
      <c r="N60" s="2" t="s">
        <v>1661</v>
      </c>
      <c r="O60" s="2" t="n">
        <v>0.49</v>
      </c>
      <c r="P60" s="2" t="s">
        <v>45</v>
      </c>
      <c r="Q60" s="2" t="s">
        <v>1312</v>
      </c>
      <c r="R60" s="4" t="s">
        <v>1662</v>
      </c>
      <c r="S60" s="4" t="s">
        <v>1456</v>
      </c>
    </row>
    <row r="61" customFormat="false" ht="26.85" hidden="false" customHeight="false" outlineLevel="0" collapsed="false">
      <c r="A61" s="2" t="s">
        <v>1663</v>
      </c>
      <c r="B61" s="4" t="s">
        <v>1664</v>
      </c>
      <c r="C61" s="2" t="s">
        <v>56</v>
      </c>
      <c r="D61" s="2" t="s">
        <v>56</v>
      </c>
      <c r="E61" s="2" t="s">
        <v>1307</v>
      </c>
      <c r="F61" s="2" t="n">
        <v>70</v>
      </c>
      <c r="G61" s="2" t="s">
        <v>1377</v>
      </c>
      <c r="H61" s="2" t="s">
        <v>13</v>
      </c>
      <c r="I61" s="2" t="s">
        <v>382</v>
      </c>
      <c r="J61" s="2" t="n">
        <v>87</v>
      </c>
      <c r="K61" s="2" t="s">
        <v>16</v>
      </c>
      <c r="L61" s="2" t="n">
        <v>87</v>
      </c>
      <c r="M61" s="2" t="s">
        <v>1665</v>
      </c>
      <c r="N61" s="2" t="s">
        <v>1666</v>
      </c>
      <c r="O61" s="2" t="n">
        <v>0.34</v>
      </c>
      <c r="P61" s="2" t="s">
        <v>45</v>
      </c>
      <c r="Q61" s="2" t="s">
        <v>1312</v>
      </c>
      <c r="R61" s="4" t="s">
        <v>1667</v>
      </c>
      <c r="S61" s="4" t="s">
        <v>1381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8"/>
    <col collapsed="false" customWidth="true" hidden="false" outlineLevel="0" max="5" min="5" style="0" width="25"/>
    <col collapsed="false" customWidth="true" hidden="false" outlineLevel="0" max="6" min="6" style="0" width="22"/>
    <col collapsed="false" customWidth="true" hidden="false" outlineLevel="0" max="7" min="7" style="0" width="16"/>
    <col collapsed="false" customWidth="true" hidden="false" outlineLevel="0" max="8" min="8" style="0" width="20"/>
    <col collapsed="false" customWidth="true" hidden="false" outlineLevel="0" max="9" min="9" style="0" width="22"/>
    <col collapsed="false" customWidth="true" hidden="false" outlineLevel="0" max="10" min="10" style="0" width="21"/>
    <col collapsed="false" customWidth="true" hidden="false" outlineLevel="0" max="11" min="11" style="0" width="20"/>
    <col collapsed="false" customWidth="true" hidden="false" outlineLevel="0" max="12" min="12" style="0" width="30"/>
    <col collapsed="false" customWidth="true" hidden="false" outlineLevel="0" max="14" min="13" style="0" width="14"/>
    <col collapsed="false" customWidth="true" hidden="false" outlineLevel="0" max="15" min="15" style="0" width="23"/>
    <col collapsed="false" customWidth="true" hidden="false" outlineLevel="0" max="16" min="16" style="0" width="18"/>
    <col collapsed="false" customWidth="true" hidden="false" outlineLevel="0" max="17" min="17" style="0" width="20"/>
    <col collapsed="false" customWidth="true" hidden="false" outlineLevel="0" max="18" min="18" style="0" width="19"/>
    <col collapsed="false" customWidth="true" hidden="false" outlineLevel="0" max="19" min="19" style="0" width="21"/>
  </cols>
  <sheetData>
    <row r="1" customFormat="false" ht="15" hidden="false" customHeight="false" outlineLevel="0" collapsed="false">
      <c r="A1" s="1" t="s">
        <v>21</v>
      </c>
      <c r="B1" s="1" t="s">
        <v>22</v>
      </c>
      <c r="C1" s="1" t="s">
        <v>24</v>
      </c>
      <c r="D1" s="1" t="s">
        <v>25</v>
      </c>
      <c r="E1" s="1" t="s">
        <v>27</v>
      </c>
      <c r="F1" s="1" t="s">
        <v>28</v>
      </c>
      <c r="G1" s="1" t="s">
        <v>30</v>
      </c>
      <c r="H1" s="1" t="s">
        <v>29</v>
      </c>
      <c r="I1" s="1" t="s">
        <v>31</v>
      </c>
      <c r="J1" s="1" t="s">
        <v>33</v>
      </c>
      <c r="K1" s="1" t="s">
        <v>34</v>
      </c>
      <c r="L1" s="1" t="s">
        <v>35</v>
      </c>
      <c r="M1" s="1" t="s">
        <v>36</v>
      </c>
      <c r="N1" s="1" t="s">
        <v>37</v>
      </c>
      <c r="O1" s="1" t="s">
        <v>38</v>
      </c>
      <c r="P1" s="1" t="s">
        <v>39</v>
      </c>
      <c r="Q1" s="1" t="s">
        <v>40</v>
      </c>
      <c r="R1" s="1" t="s">
        <v>41</v>
      </c>
      <c r="S1" s="1" t="s">
        <v>42</v>
      </c>
    </row>
    <row r="2" customFormat="false" ht="26.85" hidden="false" customHeight="false" outlineLevel="0" collapsed="false">
      <c r="A2" s="2" t="s">
        <v>1668</v>
      </c>
      <c r="B2" s="4" t="s">
        <v>1669</v>
      </c>
      <c r="C2" s="2" t="s">
        <v>45</v>
      </c>
      <c r="D2" s="2" t="s">
        <v>45</v>
      </c>
      <c r="E2" s="2" t="s">
        <v>1670</v>
      </c>
      <c r="F2" s="2" t="n">
        <v>70</v>
      </c>
      <c r="G2" s="2" t="s">
        <v>1671</v>
      </c>
      <c r="H2" s="2" t="s">
        <v>15</v>
      </c>
      <c r="I2" s="2" t="s">
        <v>1309</v>
      </c>
      <c r="J2" s="2" t="n">
        <v>100</v>
      </c>
      <c r="K2" s="2" t="s">
        <v>13</v>
      </c>
      <c r="L2" s="2" t="n">
        <v>100</v>
      </c>
      <c r="M2" s="2" t="s">
        <v>1672</v>
      </c>
      <c r="N2" s="2" t="s">
        <v>1673</v>
      </c>
      <c r="O2" s="2" t="n">
        <v>1.86</v>
      </c>
      <c r="P2" s="2" t="s">
        <v>45</v>
      </c>
      <c r="Q2" s="2" t="s">
        <v>1312</v>
      </c>
      <c r="R2" s="4" t="s">
        <v>1674</v>
      </c>
      <c r="S2" s="4" t="s">
        <v>1675</v>
      </c>
    </row>
    <row r="3" customFormat="false" ht="26.85" hidden="false" customHeight="false" outlineLevel="0" collapsed="false">
      <c r="A3" s="2" t="s">
        <v>1676</v>
      </c>
      <c r="B3" s="4" t="s">
        <v>1677</v>
      </c>
      <c r="C3" s="2" t="s">
        <v>56</v>
      </c>
      <c r="D3" s="2" t="s">
        <v>56</v>
      </c>
      <c r="E3" s="2" t="s">
        <v>1670</v>
      </c>
      <c r="F3" s="2" t="n">
        <v>70</v>
      </c>
      <c r="G3" s="2" t="s">
        <v>1412</v>
      </c>
      <c r="H3" s="2" t="s">
        <v>13</v>
      </c>
      <c r="I3" s="2" t="s">
        <v>382</v>
      </c>
      <c r="J3" s="2" t="n">
        <v>95</v>
      </c>
      <c r="K3" s="2" t="s">
        <v>16</v>
      </c>
      <c r="L3" s="2" t="n">
        <v>60</v>
      </c>
      <c r="M3" s="2" t="s">
        <v>1678</v>
      </c>
      <c r="N3" s="2" t="s">
        <v>1679</v>
      </c>
      <c r="O3" s="2" t="n">
        <v>0.38</v>
      </c>
      <c r="P3" s="2" t="s">
        <v>45</v>
      </c>
      <c r="Q3" s="2" t="s">
        <v>1312</v>
      </c>
      <c r="R3" s="4" t="s">
        <v>1680</v>
      </c>
      <c r="S3" s="4" t="s">
        <v>1416</v>
      </c>
    </row>
    <row r="4" customFormat="false" ht="26.85" hidden="false" customHeight="false" outlineLevel="0" collapsed="false">
      <c r="A4" s="2" t="s">
        <v>1681</v>
      </c>
      <c r="B4" s="4" t="s">
        <v>1682</v>
      </c>
      <c r="C4" s="2" t="s">
        <v>45</v>
      </c>
      <c r="D4" s="2" t="s">
        <v>45</v>
      </c>
      <c r="E4" s="2" t="s">
        <v>1670</v>
      </c>
      <c r="F4" s="2" t="n">
        <v>70</v>
      </c>
      <c r="G4" s="2" t="s">
        <v>1671</v>
      </c>
      <c r="H4" s="2" t="s">
        <v>15</v>
      </c>
      <c r="I4" s="2" t="s">
        <v>1309</v>
      </c>
      <c r="J4" s="2" t="n">
        <v>100</v>
      </c>
      <c r="K4" s="2" t="s">
        <v>13</v>
      </c>
      <c r="L4" s="2" t="n">
        <v>100</v>
      </c>
      <c r="M4" s="2" t="s">
        <v>1683</v>
      </c>
      <c r="N4" s="2" t="s">
        <v>1684</v>
      </c>
      <c r="O4" s="2" t="n">
        <v>1.37</v>
      </c>
      <c r="P4" s="2" t="s">
        <v>45</v>
      </c>
      <c r="Q4" s="2" t="s">
        <v>1312</v>
      </c>
      <c r="R4" s="4" t="s">
        <v>1685</v>
      </c>
      <c r="S4" s="4" t="s">
        <v>1686</v>
      </c>
    </row>
    <row r="5" customFormat="false" ht="26.85" hidden="false" customHeight="false" outlineLevel="0" collapsed="false">
      <c r="A5" s="2" t="s">
        <v>1687</v>
      </c>
      <c r="B5" s="4" t="s">
        <v>1688</v>
      </c>
      <c r="C5" s="2" t="s">
        <v>56</v>
      </c>
      <c r="D5" s="2" t="s">
        <v>56</v>
      </c>
      <c r="E5" s="2" t="s">
        <v>1670</v>
      </c>
      <c r="F5" s="2" t="n">
        <v>70</v>
      </c>
      <c r="G5" s="2" t="s">
        <v>1391</v>
      </c>
      <c r="H5" s="2" t="s">
        <v>13</v>
      </c>
      <c r="I5" s="2" t="s">
        <v>382</v>
      </c>
      <c r="J5" s="2" t="n">
        <v>70</v>
      </c>
      <c r="K5" s="2" t="s">
        <v>16</v>
      </c>
      <c r="L5" s="2" t="n">
        <v>70</v>
      </c>
      <c r="M5" s="2" t="s">
        <v>1689</v>
      </c>
      <c r="N5" s="2" t="s">
        <v>1690</v>
      </c>
      <c r="O5" s="2" t="n">
        <v>0.37</v>
      </c>
      <c r="P5" s="2" t="s">
        <v>45</v>
      </c>
      <c r="Q5" s="2" t="s">
        <v>1312</v>
      </c>
      <c r="R5" s="4" t="s">
        <v>1691</v>
      </c>
      <c r="S5" s="4" t="s">
        <v>1395</v>
      </c>
    </row>
    <row r="6" customFormat="false" ht="26.85" hidden="false" customHeight="false" outlineLevel="0" collapsed="false">
      <c r="A6" s="2" t="s">
        <v>1692</v>
      </c>
      <c r="B6" s="4" t="s">
        <v>1693</v>
      </c>
      <c r="C6" s="2" t="s">
        <v>45</v>
      </c>
      <c r="D6" s="2" t="s">
        <v>45</v>
      </c>
      <c r="E6" s="2" t="s">
        <v>1670</v>
      </c>
      <c r="F6" s="2" t="n">
        <v>70</v>
      </c>
      <c r="G6" s="2" t="s">
        <v>1671</v>
      </c>
      <c r="H6" s="2" t="s">
        <v>15</v>
      </c>
      <c r="I6" s="2" t="s">
        <v>1309</v>
      </c>
      <c r="J6" s="2" t="n">
        <v>100</v>
      </c>
      <c r="K6" s="2" t="s">
        <v>13</v>
      </c>
      <c r="L6" s="2" t="n">
        <v>100</v>
      </c>
      <c r="M6" s="2" t="s">
        <v>1694</v>
      </c>
      <c r="N6" s="2" t="s">
        <v>1695</v>
      </c>
      <c r="O6" s="2" t="n">
        <v>1.41</v>
      </c>
      <c r="P6" s="2" t="s">
        <v>45</v>
      </c>
      <c r="Q6" s="2" t="s">
        <v>1312</v>
      </c>
      <c r="R6" s="4" t="s">
        <v>1696</v>
      </c>
      <c r="S6" s="4" t="s">
        <v>1697</v>
      </c>
    </row>
    <row r="7" customFormat="false" ht="26.85" hidden="false" customHeight="false" outlineLevel="0" collapsed="false">
      <c r="A7" s="2" t="s">
        <v>1698</v>
      </c>
      <c r="B7" s="4" t="s">
        <v>1699</v>
      </c>
      <c r="C7" s="2" t="s">
        <v>56</v>
      </c>
      <c r="D7" s="2" t="s">
        <v>56</v>
      </c>
      <c r="E7" s="2" t="s">
        <v>1670</v>
      </c>
      <c r="F7" s="2" t="n">
        <v>70</v>
      </c>
      <c r="G7" s="2" t="s">
        <v>1445</v>
      </c>
      <c r="H7" s="2" t="s">
        <v>13</v>
      </c>
      <c r="I7" s="2" t="s">
        <v>382</v>
      </c>
      <c r="J7" s="2" t="n">
        <v>95</v>
      </c>
      <c r="K7" s="2" t="s">
        <v>16</v>
      </c>
      <c r="L7" s="2" t="n">
        <v>78</v>
      </c>
      <c r="M7" s="2" t="s">
        <v>1700</v>
      </c>
      <c r="N7" s="2" t="s">
        <v>1701</v>
      </c>
      <c r="O7" s="2" t="n">
        <v>0.42</v>
      </c>
      <c r="P7" s="2" t="s">
        <v>45</v>
      </c>
      <c r="Q7" s="2" t="s">
        <v>1312</v>
      </c>
      <c r="R7" s="4" t="s">
        <v>1702</v>
      </c>
      <c r="S7" s="4" t="s">
        <v>1449</v>
      </c>
    </row>
    <row r="8" customFormat="false" ht="26.85" hidden="false" customHeight="false" outlineLevel="0" collapsed="false">
      <c r="A8" s="2" t="s">
        <v>1703</v>
      </c>
      <c r="B8" s="4" t="s">
        <v>1704</v>
      </c>
      <c r="C8" s="2" t="s">
        <v>56</v>
      </c>
      <c r="D8" s="2" t="s">
        <v>56</v>
      </c>
      <c r="E8" s="2" t="s">
        <v>1670</v>
      </c>
      <c r="F8" s="2" t="n">
        <v>70</v>
      </c>
      <c r="G8" s="2" t="s">
        <v>1471</v>
      </c>
      <c r="H8" s="2" t="s">
        <v>13</v>
      </c>
      <c r="I8" s="2" t="s">
        <v>382</v>
      </c>
      <c r="J8" s="2" t="n">
        <v>76</v>
      </c>
      <c r="K8" s="2" t="s">
        <v>16</v>
      </c>
      <c r="L8" s="2" t="n">
        <v>76</v>
      </c>
      <c r="M8" s="2" t="s">
        <v>1705</v>
      </c>
      <c r="N8" s="2" t="s">
        <v>1706</v>
      </c>
      <c r="O8" s="2" t="n">
        <v>0.36</v>
      </c>
      <c r="P8" s="2" t="s">
        <v>45</v>
      </c>
      <c r="Q8" s="2" t="s">
        <v>1312</v>
      </c>
      <c r="R8" s="4" t="s">
        <v>1707</v>
      </c>
      <c r="S8" s="4" t="s">
        <v>1475</v>
      </c>
    </row>
    <row r="9" customFormat="false" ht="26.85" hidden="false" customHeight="false" outlineLevel="0" collapsed="false">
      <c r="A9" s="2" t="s">
        <v>1708</v>
      </c>
      <c r="B9" s="4" t="s">
        <v>1709</v>
      </c>
      <c r="C9" s="2" t="s">
        <v>56</v>
      </c>
      <c r="D9" s="2" t="s">
        <v>56</v>
      </c>
      <c r="E9" s="2" t="s">
        <v>1670</v>
      </c>
      <c r="F9" s="2" t="n">
        <v>70</v>
      </c>
      <c r="G9" s="2" t="s">
        <v>1618</v>
      </c>
      <c r="H9" s="2" t="s">
        <v>13</v>
      </c>
      <c r="I9" s="2" t="s">
        <v>382</v>
      </c>
      <c r="J9" s="2" t="n">
        <v>75</v>
      </c>
      <c r="K9" s="2" t="s">
        <v>16</v>
      </c>
      <c r="L9" s="2" t="n">
        <v>75</v>
      </c>
      <c r="M9" s="2" t="s">
        <v>1710</v>
      </c>
      <c r="N9" s="2" t="s">
        <v>1711</v>
      </c>
      <c r="O9" s="2" t="n">
        <v>0.37</v>
      </c>
      <c r="P9" s="2" t="s">
        <v>45</v>
      </c>
      <c r="Q9" s="2" t="s">
        <v>1312</v>
      </c>
      <c r="R9" s="4" t="s">
        <v>1712</v>
      </c>
      <c r="S9" s="4" t="s">
        <v>1622</v>
      </c>
    </row>
    <row r="10" customFormat="false" ht="26.85" hidden="false" customHeight="false" outlineLevel="0" collapsed="false">
      <c r="A10" s="2" t="s">
        <v>1713</v>
      </c>
      <c r="B10" s="4" t="s">
        <v>1714</v>
      </c>
      <c r="C10" s="2" t="s">
        <v>56</v>
      </c>
      <c r="D10" s="2" t="s">
        <v>56</v>
      </c>
      <c r="E10" s="2" t="s">
        <v>1670</v>
      </c>
      <c r="F10" s="2" t="n">
        <v>70</v>
      </c>
      <c r="G10" s="2" t="s">
        <v>1419</v>
      </c>
      <c r="H10" s="2" t="s">
        <v>13</v>
      </c>
      <c r="I10" s="2" t="s">
        <v>382</v>
      </c>
      <c r="J10" s="2" t="n">
        <v>95</v>
      </c>
      <c r="K10" s="2" t="s">
        <v>16</v>
      </c>
      <c r="L10" s="2" t="n">
        <v>70</v>
      </c>
      <c r="M10" s="2" t="s">
        <v>1715</v>
      </c>
      <c r="N10" s="2" t="s">
        <v>1716</v>
      </c>
      <c r="O10" s="2" t="n">
        <v>0.41</v>
      </c>
      <c r="P10" s="2" t="s">
        <v>45</v>
      </c>
      <c r="Q10" s="2" t="s">
        <v>1312</v>
      </c>
      <c r="R10" s="4" t="s">
        <v>1717</v>
      </c>
      <c r="S10" s="4" t="s">
        <v>1423</v>
      </c>
    </row>
    <row r="11" customFormat="false" ht="26.85" hidden="false" customHeight="false" outlineLevel="0" collapsed="false">
      <c r="A11" s="2" t="s">
        <v>1718</v>
      </c>
      <c r="B11" s="4" t="s">
        <v>1719</v>
      </c>
      <c r="C11" s="2" t="s">
        <v>56</v>
      </c>
      <c r="D11" s="2" t="s">
        <v>56</v>
      </c>
      <c r="E11" s="2" t="s">
        <v>1670</v>
      </c>
      <c r="F11" s="2" t="n">
        <v>70</v>
      </c>
      <c r="G11" s="2" t="s">
        <v>1405</v>
      </c>
      <c r="H11" s="2" t="s">
        <v>13</v>
      </c>
      <c r="I11" s="2" t="s">
        <v>382</v>
      </c>
      <c r="J11" s="2" t="n">
        <v>89</v>
      </c>
      <c r="K11" s="2" t="s">
        <v>16</v>
      </c>
      <c r="L11" s="2" t="n">
        <v>89</v>
      </c>
      <c r="M11" s="2" t="s">
        <v>1720</v>
      </c>
      <c r="N11" s="2" t="s">
        <v>1721</v>
      </c>
      <c r="O11" s="2" t="n">
        <v>0.37</v>
      </c>
      <c r="P11" s="2" t="s">
        <v>45</v>
      </c>
      <c r="Q11" s="2" t="s">
        <v>1312</v>
      </c>
      <c r="R11" s="4" t="s">
        <v>1722</v>
      </c>
      <c r="S11" s="4" t="s">
        <v>1409</v>
      </c>
    </row>
    <row r="12" customFormat="false" ht="26.85" hidden="false" customHeight="false" outlineLevel="0" collapsed="false">
      <c r="A12" s="2" t="s">
        <v>1723</v>
      </c>
      <c r="B12" s="4" t="s">
        <v>1724</v>
      </c>
      <c r="C12" s="2" t="s">
        <v>56</v>
      </c>
      <c r="D12" s="2" t="s">
        <v>56</v>
      </c>
      <c r="E12" s="2" t="s">
        <v>1670</v>
      </c>
      <c r="F12" s="2" t="n">
        <v>70</v>
      </c>
      <c r="G12" s="2" t="s">
        <v>1725</v>
      </c>
      <c r="H12" s="2" t="s">
        <v>13</v>
      </c>
      <c r="I12" s="2" t="s">
        <v>382</v>
      </c>
      <c r="J12" s="2" t="n">
        <v>85</v>
      </c>
      <c r="K12" s="2" t="s">
        <v>16</v>
      </c>
      <c r="L12" s="2" t="n">
        <v>85</v>
      </c>
      <c r="M12" s="2" t="s">
        <v>1726</v>
      </c>
      <c r="N12" s="2" t="s">
        <v>1727</v>
      </c>
      <c r="O12" s="2" t="n">
        <v>0.35</v>
      </c>
      <c r="P12" s="2" t="s">
        <v>45</v>
      </c>
      <c r="Q12" s="2" t="s">
        <v>1312</v>
      </c>
      <c r="R12" s="4" t="s">
        <v>1728</v>
      </c>
      <c r="S12" s="4" t="s">
        <v>1729</v>
      </c>
    </row>
    <row r="13" customFormat="false" ht="26.85" hidden="false" customHeight="false" outlineLevel="0" collapsed="false">
      <c r="A13" s="2" t="s">
        <v>1730</v>
      </c>
      <c r="B13" s="4" t="s">
        <v>1731</v>
      </c>
      <c r="C13" s="2" t="s">
        <v>56</v>
      </c>
      <c r="D13" s="2" t="s">
        <v>56</v>
      </c>
      <c r="E13" s="2" t="s">
        <v>1670</v>
      </c>
      <c r="F13" s="2" t="n">
        <v>70</v>
      </c>
      <c r="G13" s="2" t="s">
        <v>1732</v>
      </c>
      <c r="H13" s="2" t="s">
        <v>13</v>
      </c>
      <c r="I13" s="2" t="s">
        <v>382</v>
      </c>
      <c r="J13" s="2" t="n">
        <v>95</v>
      </c>
      <c r="K13" s="2" t="s">
        <v>16</v>
      </c>
      <c r="L13" s="2" t="n">
        <v>66</v>
      </c>
      <c r="M13" s="2" t="s">
        <v>1733</v>
      </c>
      <c r="N13" s="2" t="s">
        <v>1734</v>
      </c>
      <c r="O13" s="2" t="n">
        <v>0.39</v>
      </c>
      <c r="P13" s="2" t="s">
        <v>45</v>
      </c>
      <c r="Q13" s="2" t="s">
        <v>1312</v>
      </c>
      <c r="R13" s="4" t="s">
        <v>1735</v>
      </c>
      <c r="S13" s="4" t="s">
        <v>1736</v>
      </c>
    </row>
    <row r="14" customFormat="false" ht="26.85" hidden="false" customHeight="false" outlineLevel="0" collapsed="false">
      <c r="A14" s="2" t="s">
        <v>1737</v>
      </c>
      <c r="B14" s="4" t="s">
        <v>1738</v>
      </c>
      <c r="C14" s="2" t="s">
        <v>56</v>
      </c>
      <c r="D14" s="2" t="s">
        <v>56</v>
      </c>
      <c r="E14" s="2" t="s">
        <v>1670</v>
      </c>
      <c r="F14" s="2" t="n">
        <v>70</v>
      </c>
      <c r="G14" s="2" t="s">
        <v>1646</v>
      </c>
      <c r="H14" s="2" t="s">
        <v>13</v>
      </c>
      <c r="I14" s="2" t="s">
        <v>382</v>
      </c>
      <c r="J14" s="2" t="n">
        <v>95</v>
      </c>
      <c r="K14" s="2" t="s">
        <v>16</v>
      </c>
      <c r="L14" s="2" t="n">
        <v>67</v>
      </c>
      <c r="M14" s="2" t="s">
        <v>1739</v>
      </c>
      <c r="N14" s="2" t="s">
        <v>1740</v>
      </c>
      <c r="O14" s="2" t="n">
        <v>0.43</v>
      </c>
      <c r="P14" s="2" t="s">
        <v>45</v>
      </c>
      <c r="Q14" s="2" t="s">
        <v>1312</v>
      </c>
      <c r="R14" s="4" t="s">
        <v>1741</v>
      </c>
      <c r="S14" s="4" t="s">
        <v>1650</v>
      </c>
    </row>
    <row r="15" customFormat="false" ht="26.85" hidden="false" customHeight="false" outlineLevel="0" collapsed="false">
      <c r="A15" s="2" t="s">
        <v>1742</v>
      </c>
      <c r="B15" s="4" t="s">
        <v>1743</v>
      </c>
      <c r="C15" s="2" t="s">
        <v>56</v>
      </c>
      <c r="D15" s="2" t="s">
        <v>56</v>
      </c>
      <c r="E15" s="2" t="s">
        <v>1670</v>
      </c>
      <c r="F15" s="2" t="n">
        <v>70</v>
      </c>
      <c r="G15" s="2" t="s">
        <v>1426</v>
      </c>
      <c r="H15" s="2" t="s">
        <v>13</v>
      </c>
      <c r="I15" s="2" t="s">
        <v>382</v>
      </c>
      <c r="J15" s="2" t="n">
        <v>95</v>
      </c>
      <c r="K15" s="2" t="s">
        <v>6</v>
      </c>
      <c r="L15" s="2" t="n">
        <v>69</v>
      </c>
      <c r="M15" s="2" t="s">
        <v>1744</v>
      </c>
      <c r="N15" s="2" t="s">
        <v>1745</v>
      </c>
      <c r="O15" s="2" t="n">
        <v>0.4</v>
      </c>
      <c r="P15" s="2" t="s">
        <v>45</v>
      </c>
      <c r="Q15" s="2" t="s">
        <v>1312</v>
      </c>
      <c r="R15" s="4" t="s">
        <v>1746</v>
      </c>
      <c r="S15" s="4" t="s">
        <v>1430</v>
      </c>
    </row>
    <row r="16" customFormat="false" ht="26.85" hidden="false" customHeight="false" outlineLevel="0" collapsed="false">
      <c r="A16" s="2" t="s">
        <v>1747</v>
      </c>
      <c r="B16" s="4" t="s">
        <v>1748</v>
      </c>
      <c r="C16" s="2" t="s">
        <v>56</v>
      </c>
      <c r="D16" s="2" t="s">
        <v>56</v>
      </c>
      <c r="E16" s="2" t="s">
        <v>1670</v>
      </c>
      <c r="F16" s="2" t="n">
        <v>70</v>
      </c>
      <c r="G16" s="2" t="s">
        <v>1606</v>
      </c>
      <c r="H16" s="2" t="s">
        <v>13</v>
      </c>
      <c r="I16" s="2" t="s">
        <v>382</v>
      </c>
      <c r="J16" s="2" t="n">
        <v>95</v>
      </c>
      <c r="K16" s="2" t="s">
        <v>16</v>
      </c>
      <c r="L16" s="2" t="n">
        <v>74</v>
      </c>
      <c r="M16" s="2" t="s">
        <v>1749</v>
      </c>
      <c r="N16" s="2" t="s">
        <v>1750</v>
      </c>
      <c r="O16" s="2" t="n">
        <v>0.38</v>
      </c>
      <c r="P16" s="2" t="s">
        <v>45</v>
      </c>
      <c r="Q16" s="2" t="s">
        <v>1312</v>
      </c>
      <c r="R16" s="4" t="s">
        <v>1751</v>
      </c>
      <c r="S16" s="4" t="s">
        <v>1610</v>
      </c>
    </row>
    <row r="17" customFormat="false" ht="26.85" hidden="false" customHeight="false" outlineLevel="0" collapsed="false">
      <c r="A17" s="2" t="s">
        <v>1752</v>
      </c>
      <c r="B17" s="4" t="s">
        <v>1753</v>
      </c>
      <c r="C17" s="2" t="s">
        <v>56</v>
      </c>
      <c r="D17" s="2" t="s">
        <v>56</v>
      </c>
      <c r="E17" s="2" t="s">
        <v>1670</v>
      </c>
      <c r="F17" s="2" t="n">
        <v>70</v>
      </c>
      <c r="G17" s="2" t="s">
        <v>1370</v>
      </c>
      <c r="H17" s="2" t="s">
        <v>13</v>
      </c>
      <c r="I17" s="2" t="s">
        <v>382</v>
      </c>
      <c r="J17" s="2" t="n">
        <v>95</v>
      </c>
      <c r="K17" s="2" t="s">
        <v>14</v>
      </c>
      <c r="L17" s="2" t="n">
        <v>65</v>
      </c>
      <c r="M17" s="2" t="s">
        <v>1754</v>
      </c>
      <c r="N17" s="2" t="s">
        <v>1755</v>
      </c>
      <c r="O17" s="2" t="n">
        <v>0.48</v>
      </c>
      <c r="P17" s="2" t="s">
        <v>45</v>
      </c>
      <c r="Q17" s="2" t="s">
        <v>1312</v>
      </c>
      <c r="R17" s="4" t="s">
        <v>1756</v>
      </c>
      <c r="S17" s="4" t="s">
        <v>1374</v>
      </c>
    </row>
    <row r="18" customFormat="false" ht="26.85" hidden="false" customHeight="false" outlineLevel="0" collapsed="false">
      <c r="A18" s="2" t="s">
        <v>1757</v>
      </c>
      <c r="B18" s="4" t="s">
        <v>1758</v>
      </c>
      <c r="C18" s="2" t="s">
        <v>56</v>
      </c>
      <c r="D18" s="2" t="s">
        <v>56</v>
      </c>
      <c r="E18" s="2" t="s">
        <v>1670</v>
      </c>
      <c r="F18" s="2" t="n">
        <v>70</v>
      </c>
      <c r="G18" s="2" t="s">
        <v>1391</v>
      </c>
      <c r="H18" s="2" t="s">
        <v>13</v>
      </c>
      <c r="I18" s="2" t="s">
        <v>382</v>
      </c>
      <c r="J18" s="2" t="n">
        <v>68</v>
      </c>
      <c r="K18" s="2" t="s">
        <v>16</v>
      </c>
      <c r="L18" s="2" t="n">
        <v>68</v>
      </c>
      <c r="M18" s="2" t="s">
        <v>1759</v>
      </c>
      <c r="N18" s="2" t="s">
        <v>1760</v>
      </c>
      <c r="O18" s="2" t="n">
        <v>0.38</v>
      </c>
      <c r="P18" s="2" t="s">
        <v>56</v>
      </c>
      <c r="Q18" s="2" t="s">
        <v>1312</v>
      </c>
      <c r="R18" s="4" t="s">
        <v>1761</v>
      </c>
      <c r="S18" s="4" t="s">
        <v>1395</v>
      </c>
    </row>
    <row r="19" customFormat="false" ht="26.85" hidden="false" customHeight="false" outlineLevel="0" collapsed="false">
      <c r="A19" s="2" t="s">
        <v>1762</v>
      </c>
      <c r="B19" s="4" t="s">
        <v>1763</v>
      </c>
      <c r="C19" s="2" t="s">
        <v>56</v>
      </c>
      <c r="D19" s="2" t="s">
        <v>56</v>
      </c>
      <c r="E19" s="2" t="s">
        <v>1670</v>
      </c>
      <c r="F19" s="2" t="n">
        <v>70</v>
      </c>
      <c r="G19" s="2" t="s">
        <v>1764</v>
      </c>
      <c r="H19" s="2" t="s">
        <v>13</v>
      </c>
      <c r="I19" s="2" t="s">
        <v>382</v>
      </c>
      <c r="J19" s="2" t="n">
        <v>82</v>
      </c>
      <c r="K19" s="2" t="s">
        <v>16</v>
      </c>
      <c r="L19" s="2" t="n">
        <v>82</v>
      </c>
      <c r="M19" s="2" t="s">
        <v>1765</v>
      </c>
      <c r="N19" s="2" t="s">
        <v>1766</v>
      </c>
      <c r="O19" s="2" t="n">
        <v>0.37</v>
      </c>
      <c r="P19" s="2" t="s">
        <v>45</v>
      </c>
      <c r="Q19" s="2" t="s">
        <v>1312</v>
      </c>
      <c r="R19" s="4" t="s">
        <v>1767</v>
      </c>
      <c r="S19" s="4" t="s">
        <v>1768</v>
      </c>
    </row>
    <row r="20" customFormat="false" ht="26.85" hidden="false" customHeight="false" outlineLevel="0" collapsed="false">
      <c r="A20" s="2" t="s">
        <v>1769</v>
      </c>
      <c r="B20" s="4" t="s">
        <v>1770</v>
      </c>
      <c r="C20" s="2" t="s">
        <v>56</v>
      </c>
      <c r="D20" s="2" t="s">
        <v>56</v>
      </c>
      <c r="E20" s="2" t="s">
        <v>1670</v>
      </c>
      <c r="F20" s="2" t="n">
        <v>70</v>
      </c>
      <c r="G20" s="2" t="s">
        <v>1732</v>
      </c>
      <c r="H20" s="2" t="s">
        <v>13</v>
      </c>
      <c r="I20" s="2" t="s">
        <v>382</v>
      </c>
      <c r="J20" s="2" t="n">
        <v>95</v>
      </c>
      <c r="K20" s="2" t="s">
        <v>16</v>
      </c>
      <c r="L20" s="2" t="n">
        <v>60</v>
      </c>
      <c r="M20" s="2" t="s">
        <v>1771</v>
      </c>
      <c r="N20" s="2" t="s">
        <v>1772</v>
      </c>
      <c r="O20" s="2" t="n">
        <v>0.45</v>
      </c>
      <c r="P20" s="2" t="s">
        <v>45</v>
      </c>
      <c r="Q20" s="2" t="s">
        <v>1312</v>
      </c>
      <c r="R20" s="4" t="s">
        <v>1773</v>
      </c>
      <c r="S20" s="4" t="s">
        <v>1736</v>
      </c>
    </row>
    <row r="21" customFormat="false" ht="26.85" hidden="false" customHeight="false" outlineLevel="0" collapsed="false">
      <c r="A21" s="2" t="s">
        <v>1774</v>
      </c>
      <c r="B21" s="4" t="s">
        <v>1775</v>
      </c>
      <c r="C21" s="2" t="s">
        <v>56</v>
      </c>
      <c r="D21" s="2" t="s">
        <v>56</v>
      </c>
      <c r="E21" s="2" t="s">
        <v>1670</v>
      </c>
      <c r="F21" s="2" t="n">
        <v>70</v>
      </c>
      <c r="G21" s="2" t="s">
        <v>1464</v>
      </c>
      <c r="H21" s="2" t="s">
        <v>13</v>
      </c>
      <c r="I21" s="2" t="s">
        <v>382</v>
      </c>
      <c r="J21" s="2" t="n">
        <v>83</v>
      </c>
      <c r="K21" s="2" t="s">
        <v>16</v>
      </c>
      <c r="L21" s="2" t="n">
        <v>83</v>
      </c>
      <c r="M21" s="2" t="s">
        <v>1776</v>
      </c>
      <c r="N21" s="2" t="s">
        <v>1777</v>
      </c>
      <c r="O21" s="2" t="n">
        <v>0.36</v>
      </c>
      <c r="P21" s="2" t="s">
        <v>45</v>
      </c>
      <c r="Q21" s="2" t="s">
        <v>1312</v>
      </c>
      <c r="R21" s="4" t="s">
        <v>1778</v>
      </c>
      <c r="S21" s="4" t="s">
        <v>1468</v>
      </c>
    </row>
    <row r="22" customFormat="false" ht="26.85" hidden="false" customHeight="false" outlineLevel="0" collapsed="false">
      <c r="A22" s="2" t="s">
        <v>1779</v>
      </c>
      <c r="B22" s="4" t="s">
        <v>1780</v>
      </c>
      <c r="C22" s="2" t="s">
        <v>56</v>
      </c>
      <c r="D22" s="2" t="s">
        <v>56</v>
      </c>
      <c r="E22" s="2" t="s">
        <v>1670</v>
      </c>
      <c r="F22" s="2" t="n">
        <v>70</v>
      </c>
      <c r="G22" s="2" t="s">
        <v>1336</v>
      </c>
      <c r="H22" s="2" t="s">
        <v>13</v>
      </c>
      <c r="I22" s="2" t="s">
        <v>382</v>
      </c>
      <c r="J22" s="2" t="n">
        <v>84</v>
      </c>
      <c r="K22" s="2" t="s">
        <v>16</v>
      </c>
      <c r="L22" s="2" t="n">
        <v>84</v>
      </c>
      <c r="M22" s="2" t="s">
        <v>1781</v>
      </c>
      <c r="N22" s="2" t="s">
        <v>1782</v>
      </c>
      <c r="O22" s="2" t="n">
        <v>0.34</v>
      </c>
      <c r="P22" s="2" t="s">
        <v>45</v>
      </c>
      <c r="Q22" s="2" t="s">
        <v>1312</v>
      </c>
      <c r="R22" s="4" t="s">
        <v>1783</v>
      </c>
      <c r="S22" s="4" t="s">
        <v>1340</v>
      </c>
    </row>
    <row r="23" customFormat="false" ht="26.85" hidden="false" customHeight="false" outlineLevel="0" collapsed="false">
      <c r="A23" s="2" t="s">
        <v>1784</v>
      </c>
      <c r="B23" s="4" t="s">
        <v>1785</v>
      </c>
      <c r="C23" s="2" t="s">
        <v>56</v>
      </c>
      <c r="D23" s="2" t="s">
        <v>56</v>
      </c>
      <c r="E23" s="2" t="s">
        <v>1670</v>
      </c>
      <c r="F23" s="2" t="n">
        <v>70</v>
      </c>
      <c r="G23" s="2" t="s">
        <v>1438</v>
      </c>
      <c r="H23" s="2" t="s">
        <v>13</v>
      </c>
      <c r="I23" s="2" t="s">
        <v>382</v>
      </c>
      <c r="J23" s="2" t="n">
        <v>75</v>
      </c>
      <c r="K23" s="2" t="s">
        <v>16</v>
      </c>
      <c r="L23" s="2" t="n">
        <v>75</v>
      </c>
      <c r="M23" s="2" t="s">
        <v>1786</v>
      </c>
      <c r="N23" s="2" t="s">
        <v>1787</v>
      </c>
      <c r="O23" s="2" t="n">
        <v>0.41</v>
      </c>
      <c r="P23" s="2" t="s">
        <v>45</v>
      </c>
      <c r="Q23" s="2" t="s">
        <v>1312</v>
      </c>
      <c r="R23" s="4" t="s">
        <v>1788</v>
      </c>
      <c r="S23" s="4" t="s">
        <v>1442</v>
      </c>
    </row>
    <row r="24" customFormat="false" ht="26.85" hidden="false" customHeight="false" outlineLevel="0" collapsed="false">
      <c r="A24" s="2" t="s">
        <v>1789</v>
      </c>
      <c r="B24" s="4" t="s">
        <v>1790</v>
      </c>
      <c r="C24" s="2" t="s">
        <v>56</v>
      </c>
      <c r="D24" s="2" t="s">
        <v>56</v>
      </c>
      <c r="E24" s="2" t="s">
        <v>1670</v>
      </c>
      <c r="F24" s="2" t="n">
        <v>70</v>
      </c>
      <c r="G24" s="2" t="s">
        <v>1377</v>
      </c>
      <c r="H24" s="2" t="s">
        <v>13</v>
      </c>
      <c r="I24" s="2" t="s">
        <v>382</v>
      </c>
      <c r="J24" s="2" t="n">
        <v>70</v>
      </c>
      <c r="K24" s="2" t="s">
        <v>16</v>
      </c>
      <c r="L24" s="2" t="n">
        <v>70</v>
      </c>
      <c r="M24" s="2" t="s">
        <v>1791</v>
      </c>
      <c r="N24" s="2" t="s">
        <v>1792</v>
      </c>
      <c r="O24" s="2" t="n">
        <v>0.4</v>
      </c>
      <c r="P24" s="2" t="s">
        <v>45</v>
      </c>
      <c r="Q24" s="2" t="s">
        <v>1312</v>
      </c>
      <c r="R24" s="4" t="s">
        <v>1793</v>
      </c>
      <c r="S24" s="4" t="s">
        <v>1381</v>
      </c>
    </row>
    <row r="25" customFormat="false" ht="26.85" hidden="false" customHeight="false" outlineLevel="0" collapsed="false">
      <c r="A25" s="2" t="s">
        <v>1794</v>
      </c>
      <c r="B25" s="4" t="s">
        <v>1795</v>
      </c>
      <c r="C25" s="2" t="s">
        <v>56</v>
      </c>
      <c r="D25" s="2" t="s">
        <v>56</v>
      </c>
      <c r="E25" s="2" t="s">
        <v>1670</v>
      </c>
      <c r="F25" s="2" t="n">
        <v>70</v>
      </c>
      <c r="G25" s="2" t="s">
        <v>1796</v>
      </c>
      <c r="H25" s="2" t="s">
        <v>13</v>
      </c>
      <c r="I25" s="2" t="s">
        <v>382</v>
      </c>
      <c r="J25" s="2" t="n">
        <v>95</v>
      </c>
      <c r="K25" s="2" t="s">
        <v>16</v>
      </c>
      <c r="L25" s="2" t="n">
        <v>66</v>
      </c>
      <c r="M25" s="2" t="s">
        <v>1797</v>
      </c>
      <c r="N25" s="2" t="s">
        <v>1798</v>
      </c>
      <c r="O25" s="2" t="n">
        <v>0.44</v>
      </c>
      <c r="P25" s="2" t="s">
        <v>45</v>
      </c>
      <c r="Q25" s="2" t="s">
        <v>1312</v>
      </c>
      <c r="R25" s="4" t="s">
        <v>1799</v>
      </c>
      <c r="S25" s="4" t="s">
        <v>1800</v>
      </c>
    </row>
    <row r="26" customFormat="false" ht="26.85" hidden="false" customHeight="false" outlineLevel="0" collapsed="false">
      <c r="A26" s="2" t="s">
        <v>1801</v>
      </c>
      <c r="B26" s="4" t="s">
        <v>1802</v>
      </c>
      <c r="C26" s="2" t="s">
        <v>56</v>
      </c>
      <c r="D26" s="2" t="s">
        <v>56</v>
      </c>
      <c r="E26" s="2" t="s">
        <v>1670</v>
      </c>
      <c r="F26" s="2" t="n">
        <v>70</v>
      </c>
      <c r="G26" s="2" t="s">
        <v>1764</v>
      </c>
      <c r="H26" s="2" t="s">
        <v>13</v>
      </c>
      <c r="I26" s="2" t="s">
        <v>382</v>
      </c>
      <c r="J26" s="2" t="n">
        <v>78</v>
      </c>
      <c r="K26" s="2" t="s">
        <v>16</v>
      </c>
      <c r="L26" s="2" t="n">
        <v>78</v>
      </c>
      <c r="M26" s="2" t="s">
        <v>1803</v>
      </c>
      <c r="N26" s="2" t="s">
        <v>1804</v>
      </c>
      <c r="O26" s="2" t="n">
        <v>0.34</v>
      </c>
      <c r="P26" s="2" t="s">
        <v>45</v>
      </c>
      <c r="Q26" s="2" t="s">
        <v>1312</v>
      </c>
      <c r="R26" s="4" t="s">
        <v>1805</v>
      </c>
      <c r="S26" s="4" t="s">
        <v>1768</v>
      </c>
    </row>
    <row r="27" customFormat="false" ht="26.85" hidden="false" customHeight="false" outlineLevel="0" collapsed="false">
      <c r="A27" s="2" t="s">
        <v>1806</v>
      </c>
      <c r="B27" s="4" t="s">
        <v>1807</v>
      </c>
      <c r="C27" s="2" t="s">
        <v>56</v>
      </c>
      <c r="D27" s="2" t="s">
        <v>56</v>
      </c>
      <c r="E27" s="2" t="s">
        <v>1670</v>
      </c>
      <c r="F27" s="2" t="n">
        <v>70</v>
      </c>
      <c r="G27" s="2" t="s">
        <v>1527</v>
      </c>
      <c r="H27" s="2" t="s">
        <v>13</v>
      </c>
      <c r="I27" s="2" t="s">
        <v>382</v>
      </c>
      <c r="J27" s="2" t="n">
        <v>95</v>
      </c>
      <c r="K27" s="2" t="s">
        <v>16</v>
      </c>
      <c r="L27" s="2" t="n">
        <v>71</v>
      </c>
      <c r="M27" s="2" t="s">
        <v>1808</v>
      </c>
      <c r="N27" s="2" t="s">
        <v>1809</v>
      </c>
      <c r="O27" s="2" t="n">
        <v>0.41</v>
      </c>
      <c r="P27" s="2" t="s">
        <v>45</v>
      </c>
      <c r="Q27" s="2" t="s">
        <v>1312</v>
      </c>
      <c r="R27" s="4" t="s">
        <v>1810</v>
      </c>
      <c r="S27" s="4" t="s">
        <v>1531</v>
      </c>
    </row>
    <row r="28" customFormat="false" ht="26.85" hidden="false" customHeight="false" outlineLevel="0" collapsed="false">
      <c r="A28" s="2" t="s">
        <v>1811</v>
      </c>
      <c r="B28" s="4" t="s">
        <v>1812</v>
      </c>
      <c r="C28" s="2" t="s">
        <v>56</v>
      </c>
      <c r="D28" s="2" t="s">
        <v>56</v>
      </c>
      <c r="E28" s="2" t="s">
        <v>1670</v>
      </c>
      <c r="F28" s="2" t="n">
        <v>70</v>
      </c>
      <c r="G28" s="2" t="s">
        <v>1363</v>
      </c>
      <c r="H28" s="2" t="s">
        <v>13</v>
      </c>
      <c r="I28" s="2" t="s">
        <v>382</v>
      </c>
      <c r="J28" s="2" t="n">
        <v>80</v>
      </c>
      <c r="K28" s="2" t="s">
        <v>16</v>
      </c>
      <c r="L28" s="2" t="n">
        <v>80</v>
      </c>
      <c r="M28" s="2" t="s">
        <v>1813</v>
      </c>
      <c r="N28" s="2" t="s">
        <v>1814</v>
      </c>
      <c r="O28" s="2" t="n">
        <v>0.35</v>
      </c>
      <c r="P28" s="2" t="s">
        <v>45</v>
      </c>
      <c r="Q28" s="2" t="s">
        <v>1312</v>
      </c>
      <c r="R28" s="4" t="s">
        <v>1815</v>
      </c>
      <c r="S28" s="4" t="s">
        <v>1367</v>
      </c>
    </row>
    <row r="29" customFormat="false" ht="26.85" hidden="false" customHeight="false" outlineLevel="0" collapsed="false">
      <c r="A29" s="2" t="s">
        <v>1816</v>
      </c>
      <c r="B29" s="4" t="s">
        <v>1817</v>
      </c>
      <c r="C29" s="2" t="s">
        <v>56</v>
      </c>
      <c r="D29" s="2" t="s">
        <v>56</v>
      </c>
      <c r="E29" s="2" t="s">
        <v>1670</v>
      </c>
      <c r="F29" s="2" t="n">
        <v>70</v>
      </c>
      <c r="G29" s="2" t="s">
        <v>1452</v>
      </c>
      <c r="H29" s="2" t="s">
        <v>13</v>
      </c>
      <c r="I29" s="2" t="s">
        <v>382</v>
      </c>
      <c r="J29" s="2" t="n">
        <v>95</v>
      </c>
      <c r="K29" s="2" t="s">
        <v>16</v>
      </c>
      <c r="L29" s="2" t="n">
        <v>67</v>
      </c>
      <c r="M29" s="2" t="s">
        <v>1818</v>
      </c>
      <c r="N29" s="2" t="s">
        <v>1819</v>
      </c>
      <c r="O29" s="2" t="n">
        <v>0.4</v>
      </c>
      <c r="P29" s="2" t="s">
        <v>45</v>
      </c>
      <c r="Q29" s="2" t="s">
        <v>1312</v>
      </c>
      <c r="R29" s="4" t="s">
        <v>1820</v>
      </c>
      <c r="S29" s="4" t="s">
        <v>1456</v>
      </c>
    </row>
    <row r="30" customFormat="false" ht="26.85" hidden="false" customHeight="false" outlineLevel="0" collapsed="false">
      <c r="A30" s="2" t="s">
        <v>1821</v>
      </c>
      <c r="B30" s="4" t="s">
        <v>1822</v>
      </c>
      <c r="C30" s="2" t="s">
        <v>56</v>
      </c>
      <c r="D30" s="2" t="s">
        <v>56</v>
      </c>
      <c r="E30" s="2" t="s">
        <v>1670</v>
      </c>
      <c r="F30" s="2" t="n">
        <v>70</v>
      </c>
      <c r="G30" s="2" t="s">
        <v>1549</v>
      </c>
      <c r="H30" s="2" t="s">
        <v>13</v>
      </c>
      <c r="I30" s="2" t="s">
        <v>382</v>
      </c>
      <c r="J30" s="2" t="n">
        <v>83</v>
      </c>
      <c r="K30" s="2" t="s">
        <v>16</v>
      </c>
      <c r="L30" s="2" t="n">
        <v>83</v>
      </c>
      <c r="M30" s="2" t="s">
        <v>1823</v>
      </c>
      <c r="N30" s="2" t="s">
        <v>1824</v>
      </c>
      <c r="O30" s="2" t="n">
        <v>0.37</v>
      </c>
      <c r="P30" s="2" t="s">
        <v>45</v>
      </c>
      <c r="Q30" s="2" t="s">
        <v>1312</v>
      </c>
      <c r="R30" s="4" t="s">
        <v>1825</v>
      </c>
      <c r="S30" s="4" t="s">
        <v>1553</v>
      </c>
    </row>
    <row r="31" customFormat="false" ht="26.85" hidden="false" customHeight="false" outlineLevel="0" collapsed="false">
      <c r="A31" s="2" t="s">
        <v>1826</v>
      </c>
      <c r="B31" s="4" t="s">
        <v>1827</v>
      </c>
      <c r="C31" s="2" t="s">
        <v>56</v>
      </c>
      <c r="D31" s="2" t="s">
        <v>56</v>
      </c>
      <c r="E31" s="2" t="s">
        <v>1670</v>
      </c>
      <c r="F31" s="2" t="n">
        <v>70</v>
      </c>
      <c r="G31" s="2" t="s">
        <v>1471</v>
      </c>
      <c r="H31" s="2" t="s">
        <v>13</v>
      </c>
      <c r="I31" s="2" t="s">
        <v>382</v>
      </c>
      <c r="J31" s="2" t="n">
        <v>73</v>
      </c>
      <c r="K31" s="2" t="s">
        <v>16</v>
      </c>
      <c r="L31" s="2" t="n">
        <v>73</v>
      </c>
      <c r="M31" s="2" t="s">
        <v>1828</v>
      </c>
      <c r="N31" s="2" t="s">
        <v>1829</v>
      </c>
      <c r="O31" s="2" t="n">
        <v>0.33</v>
      </c>
      <c r="P31" s="2" t="s">
        <v>45</v>
      </c>
      <c r="Q31" s="2" t="s">
        <v>1312</v>
      </c>
      <c r="R31" s="4" t="s">
        <v>1830</v>
      </c>
      <c r="S31" s="4" t="s">
        <v>1475</v>
      </c>
    </row>
    <row r="32" customFormat="false" ht="26.85" hidden="false" customHeight="false" outlineLevel="0" collapsed="false">
      <c r="A32" s="2" t="s">
        <v>1831</v>
      </c>
      <c r="B32" s="4" t="s">
        <v>1832</v>
      </c>
      <c r="C32" s="2" t="s">
        <v>56</v>
      </c>
      <c r="D32" s="2" t="s">
        <v>56</v>
      </c>
      <c r="E32" s="2" t="s">
        <v>1670</v>
      </c>
      <c r="F32" s="2" t="n">
        <v>70</v>
      </c>
      <c r="G32" s="2" t="s">
        <v>1426</v>
      </c>
      <c r="H32" s="2" t="s">
        <v>13</v>
      </c>
      <c r="I32" s="2" t="s">
        <v>382</v>
      </c>
      <c r="J32" s="2" t="n">
        <v>95</v>
      </c>
      <c r="K32" s="2" t="s">
        <v>16</v>
      </c>
      <c r="L32" s="2" t="n">
        <v>65</v>
      </c>
      <c r="M32" s="2" t="s">
        <v>1833</v>
      </c>
      <c r="N32" s="2" t="s">
        <v>1834</v>
      </c>
      <c r="O32" s="2" t="n">
        <v>0.4</v>
      </c>
      <c r="P32" s="2" t="s">
        <v>45</v>
      </c>
      <c r="Q32" s="2" t="s">
        <v>1312</v>
      </c>
      <c r="R32" s="4" t="s">
        <v>1835</v>
      </c>
      <c r="S32" s="4" t="s">
        <v>1430</v>
      </c>
    </row>
    <row r="33" customFormat="false" ht="26.85" hidden="false" customHeight="false" outlineLevel="0" collapsed="false">
      <c r="A33" s="2" t="s">
        <v>1836</v>
      </c>
      <c r="B33" s="4" t="s">
        <v>1837</v>
      </c>
      <c r="C33" s="2" t="s">
        <v>56</v>
      </c>
      <c r="D33" s="2" t="s">
        <v>56</v>
      </c>
      <c r="E33" s="2" t="s">
        <v>1670</v>
      </c>
      <c r="F33" s="2" t="n">
        <v>70</v>
      </c>
      <c r="G33" s="2" t="s">
        <v>1317</v>
      </c>
      <c r="H33" s="2" t="s">
        <v>13</v>
      </c>
      <c r="I33" s="2" t="s">
        <v>382</v>
      </c>
      <c r="J33" s="2" t="n">
        <v>75</v>
      </c>
      <c r="K33" s="2" t="s">
        <v>16</v>
      </c>
      <c r="L33" s="2" t="n">
        <v>75</v>
      </c>
      <c r="M33" s="2" t="s">
        <v>1838</v>
      </c>
      <c r="N33" s="2" t="s">
        <v>1839</v>
      </c>
      <c r="O33" s="2" t="n">
        <v>0.34</v>
      </c>
      <c r="P33" s="2" t="s">
        <v>45</v>
      </c>
      <c r="Q33" s="2" t="s">
        <v>1312</v>
      </c>
      <c r="R33" s="4" t="s">
        <v>1840</v>
      </c>
      <c r="S33" s="4" t="s">
        <v>1321</v>
      </c>
    </row>
    <row r="34" customFormat="false" ht="26.85" hidden="false" customHeight="false" outlineLevel="0" collapsed="false">
      <c r="A34" s="2" t="s">
        <v>1841</v>
      </c>
      <c r="B34" s="4" t="s">
        <v>1842</v>
      </c>
      <c r="C34" s="2" t="s">
        <v>56</v>
      </c>
      <c r="D34" s="2" t="s">
        <v>56</v>
      </c>
      <c r="E34" s="2" t="s">
        <v>1670</v>
      </c>
      <c r="F34" s="2" t="n">
        <v>70</v>
      </c>
      <c r="G34" s="2" t="s">
        <v>1412</v>
      </c>
      <c r="H34" s="2" t="s">
        <v>13</v>
      </c>
      <c r="I34" s="2" t="s">
        <v>382</v>
      </c>
      <c r="J34" s="2" t="n">
        <v>95</v>
      </c>
      <c r="K34" s="2" t="s">
        <v>16</v>
      </c>
      <c r="L34" s="2" t="n">
        <v>71</v>
      </c>
      <c r="M34" s="2" t="s">
        <v>1843</v>
      </c>
      <c r="N34" s="2" t="s">
        <v>1844</v>
      </c>
      <c r="O34" s="2" t="n">
        <v>0.49</v>
      </c>
      <c r="P34" s="2" t="s">
        <v>45</v>
      </c>
      <c r="Q34" s="2" t="s">
        <v>1312</v>
      </c>
      <c r="R34" s="4" t="s">
        <v>1845</v>
      </c>
      <c r="S34" s="4" t="s">
        <v>1416</v>
      </c>
    </row>
    <row r="35" customFormat="false" ht="26.85" hidden="false" customHeight="false" outlineLevel="0" collapsed="false">
      <c r="A35" s="2" t="s">
        <v>1846</v>
      </c>
      <c r="B35" s="4" t="s">
        <v>1847</v>
      </c>
      <c r="C35" s="2" t="s">
        <v>56</v>
      </c>
      <c r="D35" s="2" t="s">
        <v>56</v>
      </c>
      <c r="E35" s="2" t="s">
        <v>1670</v>
      </c>
      <c r="F35" s="2" t="n">
        <v>70</v>
      </c>
      <c r="G35" s="2" t="s">
        <v>1764</v>
      </c>
      <c r="H35" s="2" t="s">
        <v>13</v>
      </c>
      <c r="I35" s="2" t="s">
        <v>382</v>
      </c>
      <c r="J35" s="2" t="n">
        <v>71</v>
      </c>
      <c r="K35" s="2" t="s">
        <v>16</v>
      </c>
      <c r="L35" s="2" t="n">
        <v>71</v>
      </c>
      <c r="M35" s="2" t="s">
        <v>1848</v>
      </c>
      <c r="N35" s="2" t="s">
        <v>1849</v>
      </c>
      <c r="O35" s="2" t="n">
        <v>0.41</v>
      </c>
      <c r="P35" s="2" t="s">
        <v>45</v>
      </c>
      <c r="Q35" s="2" t="s">
        <v>1312</v>
      </c>
      <c r="R35" s="4" t="s">
        <v>1850</v>
      </c>
      <c r="S35" s="4" t="s">
        <v>1768</v>
      </c>
    </row>
    <row r="36" customFormat="false" ht="26.85" hidden="false" customHeight="false" outlineLevel="0" collapsed="false">
      <c r="A36" s="2" t="s">
        <v>1851</v>
      </c>
      <c r="B36" s="4" t="s">
        <v>1852</v>
      </c>
      <c r="C36" s="2" t="s">
        <v>56</v>
      </c>
      <c r="D36" s="2" t="s">
        <v>56</v>
      </c>
      <c r="E36" s="2" t="s">
        <v>1670</v>
      </c>
      <c r="F36" s="2" t="n">
        <v>70</v>
      </c>
      <c r="G36" s="2" t="s">
        <v>1556</v>
      </c>
      <c r="H36" s="2" t="s">
        <v>13</v>
      </c>
      <c r="I36" s="2" t="s">
        <v>382</v>
      </c>
      <c r="J36" s="2" t="n">
        <v>73</v>
      </c>
      <c r="K36" s="2" t="s">
        <v>16</v>
      </c>
      <c r="L36" s="2" t="n">
        <v>73</v>
      </c>
      <c r="M36" s="2" t="s">
        <v>1853</v>
      </c>
      <c r="N36" s="2" t="s">
        <v>1854</v>
      </c>
      <c r="O36" s="2" t="n">
        <v>0.41</v>
      </c>
      <c r="P36" s="2" t="s">
        <v>45</v>
      </c>
      <c r="Q36" s="2" t="s">
        <v>1312</v>
      </c>
      <c r="R36" s="4" t="s">
        <v>1855</v>
      </c>
      <c r="S36" s="4" t="s">
        <v>1560</v>
      </c>
    </row>
    <row r="37" customFormat="false" ht="26.85" hidden="false" customHeight="false" outlineLevel="0" collapsed="false">
      <c r="A37" s="2" t="s">
        <v>1856</v>
      </c>
      <c r="B37" s="4" t="s">
        <v>1857</v>
      </c>
      <c r="C37" s="2" t="s">
        <v>56</v>
      </c>
      <c r="D37" s="2" t="s">
        <v>56</v>
      </c>
      <c r="E37" s="2" t="s">
        <v>1670</v>
      </c>
      <c r="F37" s="2" t="n">
        <v>70</v>
      </c>
      <c r="G37" s="2" t="s">
        <v>1527</v>
      </c>
      <c r="H37" s="2" t="s">
        <v>13</v>
      </c>
      <c r="I37" s="2" t="s">
        <v>382</v>
      </c>
      <c r="J37" s="2" t="n">
        <v>95</v>
      </c>
      <c r="K37" s="2" t="s">
        <v>16</v>
      </c>
      <c r="L37" s="2" t="n">
        <v>71</v>
      </c>
      <c r="M37" s="2" t="s">
        <v>1858</v>
      </c>
      <c r="N37" s="2" t="s">
        <v>1859</v>
      </c>
      <c r="O37" s="2" t="n">
        <v>0.41</v>
      </c>
      <c r="P37" s="2" t="s">
        <v>45</v>
      </c>
      <c r="Q37" s="2" t="s">
        <v>1312</v>
      </c>
      <c r="R37" s="4" t="s">
        <v>1860</v>
      </c>
      <c r="S37" s="4" t="s">
        <v>1531</v>
      </c>
    </row>
    <row r="38" customFormat="false" ht="26.85" hidden="false" customHeight="false" outlineLevel="0" collapsed="false">
      <c r="A38" s="2" t="s">
        <v>1861</v>
      </c>
      <c r="B38" s="4" t="s">
        <v>1862</v>
      </c>
      <c r="C38" s="2" t="s">
        <v>56</v>
      </c>
      <c r="D38" s="2" t="s">
        <v>56</v>
      </c>
      <c r="E38" s="2" t="s">
        <v>1670</v>
      </c>
      <c r="F38" s="2" t="n">
        <v>70</v>
      </c>
      <c r="G38" s="2" t="s">
        <v>1426</v>
      </c>
      <c r="H38" s="2" t="s">
        <v>13</v>
      </c>
      <c r="I38" s="2" t="s">
        <v>382</v>
      </c>
      <c r="J38" s="2" t="n">
        <v>95</v>
      </c>
      <c r="K38" s="2" t="s">
        <v>16</v>
      </c>
      <c r="L38" s="2" t="n">
        <v>78</v>
      </c>
      <c r="M38" s="2" t="s">
        <v>1863</v>
      </c>
      <c r="N38" s="2" t="s">
        <v>1864</v>
      </c>
      <c r="O38" s="2" t="n">
        <v>0.39</v>
      </c>
      <c r="P38" s="2" t="s">
        <v>45</v>
      </c>
      <c r="Q38" s="2" t="s">
        <v>1312</v>
      </c>
      <c r="R38" s="4" t="s">
        <v>1865</v>
      </c>
      <c r="S38" s="4" t="s">
        <v>1430</v>
      </c>
    </row>
    <row r="39" customFormat="false" ht="26.85" hidden="false" customHeight="false" outlineLevel="0" collapsed="false">
      <c r="A39" s="2" t="s">
        <v>1866</v>
      </c>
      <c r="B39" s="4" t="s">
        <v>1867</v>
      </c>
      <c r="C39" s="2" t="s">
        <v>56</v>
      </c>
      <c r="D39" s="2" t="s">
        <v>56</v>
      </c>
      <c r="E39" s="2" t="s">
        <v>1670</v>
      </c>
      <c r="F39" s="2" t="n">
        <v>70</v>
      </c>
      <c r="G39" s="2" t="s">
        <v>1419</v>
      </c>
      <c r="H39" s="2" t="s">
        <v>13</v>
      </c>
      <c r="I39" s="2" t="s">
        <v>382</v>
      </c>
      <c r="J39" s="2" t="n">
        <v>95</v>
      </c>
      <c r="K39" s="2" t="s">
        <v>16</v>
      </c>
      <c r="L39" s="2" t="n">
        <v>70</v>
      </c>
      <c r="M39" s="2" t="s">
        <v>1868</v>
      </c>
      <c r="N39" s="2" t="s">
        <v>1869</v>
      </c>
      <c r="O39" s="2" t="n">
        <v>0.4</v>
      </c>
      <c r="P39" s="2" t="s">
        <v>45</v>
      </c>
      <c r="Q39" s="2" t="s">
        <v>1312</v>
      </c>
      <c r="R39" s="4" t="s">
        <v>1870</v>
      </c>
      <c r="S39" s="4" t="s">
        <v>1423</v>
      </c>
    </row>
    <row r="40" customFormat="false" ht="26.85" hidden="false" customHeight="false" outlineLevel="0" collapsed="false">
      <c r="A40" s="2" t="s">
        <v>1871</v>
      </c>
      <c r="B40" s="4" t="s">
        <v>1872</v>
      </c>
      <c r="C40" s="2" t="s">
        <v>56</v>
      </c>
      <c r="D40" s="2" t="s">
        <v>56</v>
      </c>
      <c r="E40" s="2" t="s">
        <v>1670</v>
      </c>
      <c r="F40" s="2" t="n">
        <v>70</v>
      </c>
      <c r="G40" s="2" t="s">
        <v>1464</v>
      </c>
      <c r="H40" s="2" t="s">
        <v>13</v>
      </c>
      <c r="I40" s="2" t="s">
        <v>382</v>
      </c>
      <c r="J40" s="2" t="n">
        <v>71</v>
      </c>
      <c r="K40" s="2" t="s">
        <v>16</v>
      </c>
      <c r="L40" s="2" t="n">
        <v>71</v>
      </c>
      <c r="M40" s="2" t="s">
        <v>1873</v>
      </c>
      <c r="N40" s="2" t="s">
        <v>1874</v>
      </c>
      <c r="O40" s="2" t="n">
        <v>0.36</v>
      </c>
      <c r="P40" s="2" t="s">
        <v>45</v>
      </c>
      <c r="Q40" s="2" t="s">
        <v>1312</v>
      </c>
      <c r="R40" s="4" t="s">
        <v>1875</v>
      </c>
      <c r="S40" s="4" t="s">
        <v>1468</v>
      </c>
    </row>
    <row r="41" customFormat="false" ht="26.85" hidden="false" customHeight="false" outlineLevel="0" collapsed="false">
      <c r="A41" s="2" t="s">
        <v>1876</v>
      </c>
      <c r="B41" s="4" t="s">
        <v>1877</v>
      </c>
      <c r="C41" s="2" t="s">
        <v>56</v>
      </c>
      <c r="D41" s="2" t="s">
        <v>56</v>
      </c>
      <c r="E41" s="2" t="s">
        <v>1670</v>
      </c>
      <c r="F41" s="2" t="n">
        <v>70</v>
      </c>
      <c r="G41" s="2" t="s">
        <v>1452</v>
      </c>
      <c r="H41" s="2" t="s">
        <v>13</v>
      </c>
      <c r="I41" s="2" t="s">
        <v>382</v>
      </c>
      <c r="J41" s="2" t="n">
        <v>95</v>
      </c>
      <c r="K41" s="2" t="s">
        <v>14</v>
      </c>
      <c r="L41" s="2" t="n">
        <v>64</v>
      </c>
      <c r="M41" s="2" t="s">
        <v>1878</v>
      </c>
      <c r="N41" s="2" t="s">
        <v>1879</v>
      </c>
      <c r="O41" s="2" t="n">
        <v>0.41</v>
      </c>
      <c r="P41" s="2" t="s">
        <v>45</v>
      </c>
      <c r="Q41" s="2" t="s">
        <v>1312</v>
      </c>
      <c r="R41" s="4" t="s">
        <v>1880</v>
      </c>
      <c r="S41" s="4" t="s">
        <v>1456</v>
      </c>
    </row>
    <row r="42" customFormat="false" ht="26.85" hidden="false" customHeight="false" outlineLevel="0" collapsed="false">
      <c r="A42" s="2" t="s">
        <v>1881</v>
      </c>
      <c r="B42" s="4" t="s">
        <v>1882</v>
      </c>
      <c r="C42" s="2" t="s">
        <v>56</v>
      </c>
      <c r="D42" s="2" t="s">
        <v>56</v>
      </c>
      <c r="E42" s="2" t="s">
        <v>1670</v>
      </c>
      <c r="F42" s="2" t="n">
        <v>70</v>
      </c>
      <c r="G42" s="2" t="s">
        <v>1398</v>
      </c>
      <c r="H42" s="2" t="s">
        <v>13</v>
      </c>
      <c r="I42" s="2" t="s">
        <v>382</v>
      </c>
      <c r="J42" s="2" t="n">
        <v>95</v>
      </c>
      <c r="K42" s="2" t="s">
        <v>16</v>
      </c>
      <c r="L42" s="2" t="n">
        <v>73</v>
      </c>
      <c r="M42" s="2" t="s">
        <v>1883</v>
      </c>
      <c r="N42" s="2" t="s">
        <v>1884</v>
      </c>
      <c r="O42" s="2" t="n">
        <v>0.4</v>
      </c>
      <c r="P42" s="2" t="s">
        <v>45</v>
      </c>
      <c r="Q42" s="2" t="s">
        <v>1312</v>
      </c>
      <c r="R42" s="4" t="s">
        <v>1885</v>
      </c>
      <c r="S42" s="4" t="s">
        <v>1402</v>
      </c>
    </row>
    <row r="43" customFormat="false" ht="26.85" hidden="false" customHeight="false" outlineLevel="0" collapsed="false">
      <c r="A43" s="2" t="s">
        <v>1886</v>
      </c>
      <c r="B43" s="4" t="s">
        <v>1887</v>
      </c>
      <c r="C43" s="2" t="s">
        <v>56</v>
      </c>
      <c r="D43" s="2" t="s">
        <v>56</v>
      </c>
      <c r="E43" s="2" t="s">
        <v>1670</v>
      </c>
      <c r="F43" s="2" t="n">
        <v>70</v>
      </c>
      <c r="G43" s="2" t="s">
        <v>1391</v>
      </c>
      <c r="H43" s="2" t="s">
        <v>13</v>
      </c>
      <c r="I43" s="2" t="s">
        <v>382</v>
      </c>
      <c r="J43" s="2" t="n">
        <v>79</v>
      </c>
      <c r="K43" s="2" t="s">
        <v>16</v>
      </c>
      <c r="L43" s="2" t="n">
        <v>79</v>
      </c>
      <c r="M43" s="2" t="s">
        <v>1888</v>
      </c>
      <c r="N43" s="2" t="s">
        <v>1889</v>
      </c>
      <c r="O43" s="2" t="n">
        <v>0.36</v>
      </c>
      <c r="P43" s="2" t="s">
        <v>45</v>
      </c>
      <c r="Q43" s="2" t="s">
        <v>1312</v>
      </c>
      <c r="R43" s="4" t="s">
        <v>1890</v>
      </c>
      <c r="S43" s="4" t="s">
        <v>1395</v>
      </c>
    </row>
    <row r="44" customFormat="false" ht="26.85" hidden="false" customHeight="false" outlineLevel="0" collapsed="false">
      <c r="A44" s="2" t="s">
        <v>1891</v>
      </c>
      <c r="B44" s="4" t="s">
        <v>1892</v>
      </c>
      <c r="C44" s="2" t="s">
        <v>56</v>
      </c>
      <c r="D44" s="2" t="s">
        <v>56</v>
      </c>
      <c r="E44" s="2" t="s">
        <v>1670</v>
      </c>
      <c r="F44" s="2" t="n">
        <v>70</v>
      </c>
      <c r="G44" s="2" t="s">
        <v>1426</v>
      </c>
      <c r="H44" s="2" t="s">
        <v>13</v>
      </c>
      <c r="I44" s="2" t="s">
        <v>382</v>
      </c>
      <c r="J44" s="2" t="n">
        <v>95</v>
      </c>
      <c r="K44" s="2" t="s">
        <v>14</v>
      </c>
      <c r="L44" s="2" t="n">
        <v>67</v>
      </c>
      <c r="M44" s="2" t="s">
        <v>1893</v>
      </c>
      <c r="N44" s="2" t="s">
        <v>1894</v>
      </c>
      <c r="O44" s="2" t="n">
        <v>0.4</v>
      </c>
      <c r="P44" s="2" t="s">
        <v>45</v>
      </c>
      <c r="Q44" s="2" t="s">
        <v>1312</v>
      </c>
      <c r="R44" s="4" t="s">
        <v>1895</v>
      </c>
      <c r="S44" s="4" t="s">
        <v>1430</v>
      </c>
    </row>
    <row r="45" customFormat="false" ht="26.85" hidden="false" customHeight="false" outlineLevel="0" collapsed="false">
      <c r="A45" s="2" t="s">
        <v>1896</v>
      </c>
      <c r="B45" s="4" t="s">
        <v>1897</v>
      </c>
      <c r="C45" s="2" t="s">
        <v>56</v>
      </c>
      <c r="D45" s="2" t="s">
        <v>56</v>
      </c>
      <c r="E45" s="2" t="s">
        <v>1670</v>
      </c>
      <c r="F45" s="2" t="n">
        <v>70</v>
      </c>
      <c r="G45" s="2" t="s">
        <v>1391</v>
      </c>
      <c r="H45" s="2" t="s">
        <v>13</v>
      </c>
      <c r="I45" s="2" t="s">
        <v>382</v>
      </c>
      <c r="J45" s="2" t="n">
        <v>72</v>
      </c>
      <c r="K45" s="2" t="s">
        <v>16</v>
      </c>
      <c r="L45" s="2" t="n">
        <v>72</v>
      </c>
      <c r="M45" s="2" t="s">
        <v>1898</v>
      </c>
      <c r="N45" s="2" t="s">
        <v>1899</v>
      </c>
      <c r="O45" s="2" t="n">
        <v>0.37</v>
      </c>
      <c r="P45" s="2" t="s">
        <v>45</v>
      </c>
      <c r="Q45" s="2" t="s">
        <v>1312</v>
      </c>
      <c r="R45" s="4" t="s">
        <v>1900</v>
      </c>
      <c r="S45" s="4" t="s">
        <v>1395</v>
      </c>
    </row>
    <row r="46" customFormat="false" ht="26.85" hidden="false" customHeight="false" outlineLevel="0" collapsed="false">
      <c r="A46" s="2" t="s">
        <v>1901</v>
      </c>
      <c r="B46" s="4" t="s">
        <v>1902</v>
      </c>
      <c r="C46" s="2" t="s">
        <v>56</v>
      </c>
      <c r="D46" s="2" t="s">
        <v>56</v>
      </c>
      <c r="E46" s="2" t="s">
        <v>1670</v>
      </c>
      <c r="F46" s="2" t="n">
        <v>70</v>
      </c>
      <c r="G46" s="2" t="s">
        <v>1445</v>
      </c>
      <c r="H46" s="2" t="s">
        <v>13</v>
      </c>
      <c r="I46" s="2" t="s">
        <v>382</v>
      </c>
      <c r="J46" s="2" t="n">
        <v>95</v>
      </c>
      <c r="K46" s="2" t="s">
        <v>16</v>
      </c>
      <c r="L46" s="2" t="n">
        <v>77</v>
      </c>
      <c r="M46" s="2" t="s">
        <v>1903</v>
      </c>
      <c r="N46" s="2" t="s">
        <v>1904</v>
      </c>
      <c r="O46" s="2" t="n">
        <v>0.41</v>
      </c>
      <c r="P46" s="2" t="s">
        <v>45</v>
      </c>
      <c r="Q46" s="2" t="s">
        <v>1312</v>
      </c>
      <c r="R46" s="4" t="s">
        <v>1905</v>
      </c>
      <c r="S46" s="4" t="s">
        <v>1449</v>
      </c>
    </row>
    <row r="47" customFormat="false" ht="26.85" hidden="false" customHeight="false" outlineLevel="0" collapsed="false">
      <c r="A47" s="2" t="s">
        <v>1906</v>
      </c>
      <c r="B47" s="4" t="s">
        <v>1907</v>
      </c>
      <c r="C47" s="2" t="s">
        <v>56</v>
      </c>
      <c r="D47" s="2" t="s">
        <v>56</v>
      </c>
      <c r="E47" s="2" t="s">
        <v>1670</v>
      </c>
      <c r="F47" s="2" t="n">
        <v>70</v>
      </c>
      <c r="G47" s="2" t="s">
        <v>1556</v>
      </c>
      <c r="H47" s="2" t="s">
        <v>13</v>
      </c>
      <c r="I47" s="2" t="s">
        <v>382</v>
      </c>
      <c r="J47" s="2" t="n">
        <v>85</v>
      </c>
      <c r="K47" s="2" t="s">
        <v>16</v>
      </c>
      <c r="L47" s="2" t="n">
        <v>85</v>
      </c>
      <c r="M47" s="2" t="s">
        <v>1908</v>
      </c>
      <c r="N47" s="2" t="s">
        <v>1909</v>
      </c>
      <c r="O47" s="2" t="n">
        <v>0.36</v>
      </c>
      <c r="P47" s="2" t="s">
        <v>45</v>
      </c>
      <c r="Q47" s="2" t="s">
        <v>1312</v>
      </c>
      <c r="R47" s="4" t="s">
        <v>1910</v>
      </c>
      <c r="S47" s="4" t="s">
        <v>1560</v>
      </c>
    </row>
    <row r="48" customFormat="false" ht="26.85" hidden="false" customHeight="false" outlineLevel="0" collapsed="false">
      <c r="A48" s="2" t="s">
        <v>1911</v>
      </c>
      <c r="B48" s="4" t="s">
        <v>1912</v>
      </c>
      <c r="C48" s="2" t="s">
        <v>56</v>
      </c>
      <c r="D48" s="2" t="s">
        <v>56</v>
      </c>
      <c r="E48" s="2" t="s">
        <v>1670</v>
      </c>
      <c r="F48" s="2" t="n">
        <v>70</v>
      </c>
      <c r="G48" s="2" t="s">
        <v>1594</v>
      </c>
      <c r="H48" s="2" t="s">
        <v>13</v>
      </c>
      <c r="I48" s="2" t="s">
        <v>382</v>
      </c>
      <c r="J48" s="2" t="n">
        <v>95</v>
      </c>
      <c r="K48" s="2" t="s">
        <v>16</v>
      </c>
      <c r="L48" s="2" t="n">
        <v>69</v>
      </c>
      <c r="M48" s="2" t="s">
        <v>1913</v>
      </c>
      <c r="N48" s="2" t="s">
        <v>1914</v>
      </c>
      <c r="O48" s="2" t="n">
        <v>0.39</v>
      </c>
      <c r="P48" s="2" t="s">
        <v>45</v>
      </c>
      <c r="Q48" s="2" t="s">
        <v>1312</v>
      </c>
      <c r="R48" s="4" t="s">
        <v>1915</v>
      </c>
      <c r="S48" s="4" t="s">
        <v>1598</v>
      </c>
    </row>
    <row r="49" customFormat="false" ht="26.85" hidden="false" customHeight="false" outlineLevel="0" collapsed="false">
      <c r="A49" s="2" t="s">
        <v>1916</v>
      </c>
      <c r="B49" s="4" t="s">
        <v>1917</v>
      </c>
      <c r="C49" s="2" t="s">
        <v>56</v>
      </c>
      <c r="D49" s="2" t="s">
        <v>56</v>
      </c>
      <c r="E49" s="2" t="s">
        <v>1670</v>
      </c>
      <c r="F49" s="2" t="n">
        <v>70</v>
      </c>
      <c r="G49" s="2" t="s">
        <v>1445</v>
      </c>
      <c r="H49" s="2" t="s">
        <v>13</v>
      </c>
      <c r="I49" s="2" t="s">
        <v>382</v>
      </c>
      <c r="J49" s="2" t="n">
        <v>95</v>
      </c>
      <c r="K49" s="2" t="s">
        <v>16</v>
      </c>
      <c r="L49" s="2" t="n">
        <v>65</v>
      </c>
      <c r="M49" s="2" t="s">
        <v>1918</v>
      </c>
      <c r="N49" s="2" t="s">
        <v>1919</v>
      </c>
      <c r="O49" s="2" t="n">
        <v>0.41</v>
      </c>
      <c r="P49" s="2" t="s">
        <v>45</v>
      </c>
      <c r="Q49" s="2" t="s">
        <v>1312</v>
      </c>
      <c r="R49" s="4" t="s">
        <v>1920</v>
      </c>
      <c r="S49" s="4" t="s">
        <v>1449</v>
      </c>
    </row>
    <row r="50" customFormat="false" ht="26.85" hidden="false" customHeight="false" outlineLevel="0" collapsed="false">
      <c r="A50" s="2" t="s">
        <v>1921</v>
      </c>
      <c r="B50" s="4" t="s">
        <v>1922</v>
      </c>
      <c r="C50" s="2" t="s">
        <v>56</v>
      </c>
      <c r="D50" s="2" t="s">
        <v>56</v>
      </c>
      <c r="E50" s="2" t="s">
        <v>1670</v>
      </c>
      <c r="F50" s="2" t="n">
        <v>70</v>
      </c>
      <c r="G50" s="2" t="s">
        <v>1356</v>
      </c>
      <c r="H50" s="2" t="s">
        <v>13</v>
      </c>
      <c r="I50" s="2" t="s">
        <v>382</v>
      </c>
      <c r="J50" s="2" t="n">
        <v>79</v>
      </c>
      <c r="K50" s="2" t="s">
        <v>16</v>
      </c>
      <c r="L50" s="2" t="n">
        <v>79</v>
      </c>
      <c r="M50" s="2" t="s">
        <v>1923</v>
      </c>
      <c r="N50" s="2" t="s">
        <v>1924</v>
      </c>
      <c r="O50" s="2" t="n">
        <v>0.44</v>
      </c>
      <c r="P50" s="2" t="s">
        <v>45</v>
      </c>
      <c r="Q50" s="2" t="s">
        <v>1312</v>
      </c>
      <c r="R50" s="4" t="s">
        <v>1925</v>
      </c>
      <c r="S50" s="4" t="s">
        <v>1360</v>
      </c>
    </row>
    <row r="51" customFormat="false" ht="26.85" hidden="false" customHeight="false" outlineLevel="0" collapsed="false">
      <c r="A51" s="2" t="s">
        <v>1926</v>
      </c>
      <c r="B51" s="4" t="s">
        <v>1927</v>
      </c>
      <c r="C51" s="2" t="s">
        <v>56</v>
      </c>
      <c r="D51" s="2" t="s">
        <v>56</v>
      </c>
      <c r="E51" s="2" t="s">
        <v>1670</v>
      </c>
      <c r="F51" s="2" t="n">
        <v>70</v>
      </c>
      <c r="G51" s="2" t="s">
        <v>1412</v>
      </c>
      <c r="H51" s="2" t="s">
        <v>13</v>
      </c>
      <c r="I51" s="2" t="s">
        <v>382</v>
      </c>
      <c r="J51" s="2" t="n">
        <v>95</v>
      </c>
      <c r="K51" s="2" t="s">
        <v>16</v>
      </c>
      <c r="L51" s="2" t="n">
        <v>63</v>
      </c>
      <c r="M51" s="2" t="s">
        <v>1928</v>
      </c>
      <c r="N51" s="2" t="s">
        <v>1929</v>
      </c>
      <c r="O51" s="2" t="n">
        <v>0.42</v>
      </c>
      <c r="P51" s="2" t="s">
        <v>45</v>
      </c>
      <c r="Q51" s="2" t="s">
        <v>1312</v>
      </c>
      <c r="R51" s="4" t="s">
        <v>1930</v>
      </c>
      <c r="S51" s="4" t="s">
        <v>1416</v>
      </c>
    </row>
    <row r="52" customFormat="false" ht="26.85" hidden="false" customHeight="false" outlineLevel="0" collapsed="false">
      <c r="A52" s="2" t="s">
        <v>1931</v>
      </c>
      <c r="B52" s="4" t="s">
        <v>1932</v>
      </c>
      <c r="C52" s="2" t="s">
        <v>56</v>
      </c>
      <c r="D52" s="2" t="s">
        <v>56</v>
      </c>
      <c r="E52" s="2" t="s">
        <v>1670</v>
      </c>
      <c r="F52" s="2" t="n">
        <v>70</v>
      </c>
      <c r="G52" s="2" t="s">
        <v>1933</v>
      </c>
      <c r="H52" s="2" t="s">
        <v>13</v>
      </c>
      <c r="I52" s="2" t="s">
        <v>382</v>
      </c>
      <c r="J52" s="2" t="n">
        <v>75</v>
      </c>
      <c r="K52" s="2" t="s">
        <v>16</v>
      </c>
      <c r="L52" s="2" t="n">
        <v>75</v>
      </c>
      <c r="M52" s="2" t="s">
        <v>1934</v>
      </c>
      <c r="N52" s="2" t="s">
        <v>1935</v>
      </c>
      <c r="O52" s="2" t="n">
        <v>0.34</v>
      </c>
      <c r="P52" s="2" t="s">
        <v>45</v>
      </c>
      <c r="Q52" s="2" t="s">
        <v>1312</v>
      </c>
      <c r="R52" s="4" t="s">
        <v>1936</v>
      </c>
      <c r="S52" s="4" t="s">
        <v>1937</v>
      </c>
    </row>
    <row r="53" customFormat="false" ht="26.85" hidden="false" customHeight="false" outlineLevel="0" collapsed="false">
      <c r="A53" s="2" t="s">
        <v>1938</v>
      </c>
      <c r="B53" s="4" t="s">
        <v>1939</v>
      </c>
      <c r="C53" s="2" t="s">
        <v>56</v>
      </c>
      <c r="D53" s="2" t="s">
        <v>56</v>
      </c>
      <c r="E53" s="2" t="s">
        <v>1670</v>
      </c>
      <c r="F53" s="2" t="n">
        <v>70</v>
      </c>
      <c r="G53" s="2" t="s">
        <v>1618</v>
      </c>
      <c r="H53" s="2" t="s">
        <v>13</v>
      </c>
      <c r="I53" s="2" t="s">
        <v>382</v>
      </c>
      <c r="J53" s="2" t="n">
        <v>72</v>
      </c>
      <c r="K53" s="2" t="s">
        <v>16</v>
      </c>
      <c r="L53" s="2" t="n">
        <v>72</v>
      </c>
      <c r="M53" s="2" t="s">
        <v>1940</v>
      </c>
      <c r="N53" s="2" t="s">
        <v>1941</v>
      </c>
      <c r="O53" s="2" t="n">
        <v>0.39</v>
      </c>
      <c r="P53" s="2" t="s">
        <v>45</v>
      </c>
      <c r="Q53" s="2" t="s">
        <v>1312</v>
      </c>
      <c r="R53" s="4" t="s">
        <v>1942</v>
      </c>
      <c r="S53" s="4" t="s">
        <v>1622</v>
      </c>
    </row>
    <row r="54" customFormat="false" ht="26.85" hidden="false" customHeight="false" outlineLevel="0" collapsed="false">
      <c r="A54" s="2" t="s">
        <v>1943</v>
      </c>
      <c r="B54" s="4" t="s">
        <v>1944</v>
      </c>
      <c r="C54" s="2" t="s">
        <v>56</v>
      </c>
      <c r="D54" s="2" t="s">
        <v>56</v>
      </c>
      <c r="E54" s="2" t="s">
        <v>1670</v>
      </c>
      <c r="F54" s="2" t="n">
        <v>70</v>
      </c>
      <c r="G54" s="2" t="s">
        <v>1377</v>
      </c>
      <c r="H54" s="2" t="s">
        <v>13</v>
      </c>
      <c r="I54" s="2" t="s">
        <v>382</v>
      </c>
      <c r="J54" s="2" t="n">
        <v>86</v>
      </c>
      <c r="K54" s="2" t="s">
        <v>16</v>
      </c>
      <c r="L54" s="2" t="n">
        <v>86</v>
      </c>
      <c r="M54" s="2" t="s">
        <v>1945</v>
      </c>
      <c r="N54" s="2" t="s">
        <v>1946</v>
      </c>
      <c r="O54" s="2" t="n">
        <v>0.38</v>
      </c>
      <c r="P54" s="2" t="s">
        <v>45</v>
      </c>
      <c r="Q54" s="2" t="s">
        <v>1312</v>
      </c>
      <c r="R54" s="4" t="s">
        <v>1947</v>
      </c>
      <c r="S54" s="4" t="s">
        <v>1381</v>
      </c>
    </row>
    <row r="55" customFormat="false" ht="26.85" hidden="false" customHeight="false" outlineLevel="0" collapsed="false">
      <c r="A55" s="2" t="s">
        <v>1948</v>
      </c>
      <c r="B55" s="4" t="s">
        <v>1949</v>
      </c>
      <c r="C55" s="2" t="s">
        <v>56</v>
      </c>
      <c r="D55" s="2" t="s">
        <v>56</v>
      </c>
      <c r="E55" s="2" t="s">
        <v>1670</v>
      </c>
      <c r="F55" s="2" t="n">
        <v>70</v>
      </c>
      <c r="G55" s="2" t="s">
        <v>1412</v>
      </c>
      <c r="H55" s="2" t="s">
        <v>13</v>
      </c>
      <c r="I55" s="2" t="s">
        <v>382</v>
      </c>
      <c r="J55" s="2" t="n">
        <v>95</v>
      </c>
      <c r="K55" s="2" t="s">
        <v>16</v>
      </c>
      <c r="L55" s="2" t="n">
        <v>68</v>
      </c>
      <c r="M55" s="2" t="s">
        <v>1950</v>
      </c>
      <c r="N55" s="2" t="s">
        <v>1951</v>
      </c>
      <c r="O55" s="2" t="n">
        <v>0.39</v>
      </c>
      <c r="P55" s="2" t="s">
        <v>45</v>
      </c>
      <c r="Q55" s="2" t="s">
        <v>1312</v>
      </c>
      <c r="R55" s="4" t="s">
        <v>1952</v>
      </c>
      <c r="S55" s="4" t="s">
        <v>1416</v>
      </c>
    </row>
    <row r="56" customFormat="false" ht="26.85" hidden="false" customHeight="false" outlineLevel="0" collapsed="false">
      <c r="A56" s="2" t="s">
        <v>1953</v>
      </c>
      <c r="B56" s="4" t="s">
        <v>1954</v>
      </c>
      <c r="C56" s="2" t="s">
        <v>56</v>
      </c>
      <c r="D56" s="2" t="s">
        <v>56</v>
      </c>
      <c r="E56" s="2" t="s">
        <v>1670</v>
      </c>
      <c r="F56" s="2" t="n">
        <v>70</v>
      </c>
      <c r="G56" s="2" t="s">
        <v>1419</v>
      </c>
      <c r="H56" s="2" t="s">
        <v>13</v>
      </c>
      <c r="I56" s="2" t="s">
        <v>382</v>
      </c>
      <c r="J56" s="2" t="n">
        <v>95</v>
      </c>
      <c r="K56" s="2" t="s">
        <v>16</v>
      </c>
      <c r="L56" s="2" t="n">
        <v>66</v>
      </c>
      <c r="M56" s="2" t="s">
        <v>1955</v>
      </c>
      <c r="N56" s="2" t="s">
        <v>1956</v>
      </c>
      <c r="O56" s="2" t="n">
        <v>0.39</v>
      </c>
      <c r="P56" s="2" t="s">
        <v>45</v>
      </c>
      <c r="Q56" s="2" t="s">
        <v>1312</v>
      </c>
      <c r="R56" s="4" t="s">
        <v>1957</v>
      </c>
      <c r="S56" s="4" t="s">
        <v>1423</v>
      </c>
    </row>
    <row r="57" customFormat="false" ht="26.85" hidden="false" customHeight="false" outlineLevel="0" collapsed="false">
      <c r="A57" s="2" t="s">
        <v>1958</v>
      </c>
      <c r="B57" s="4" t="s">
        <v>1959</v>
      </c>
      <c r="C57" s="2" t="s">
        <v>56</v>
      </c>
      <c r="D57" s="2" t="s">
        <v>56</v>
      </c>
      <c r="E57" s="2" t="s">
        <v>1670</v>
      </c>
      <c r="F57" s="2" t="n">
        <v>70</v>
      </c>
      <c r="G57" s="2" t="s">
        <v>1618</v>
      </c>
      <c r="H57" s="2" t="s">
        <v>13</v>
      </c>
      <c r="I57" s="2" t="s">
        <v>382</v>
      </c>
      <c r="J57" s="2" t="n">
        <v>77</v>
      </c>
      <c r="K57" s="2" t="s">
        <v>16</v>
      </c>
      <c r="L57" s="2" t="n">
        <v>77</v>
      </c>
      <c r="M57" s="2" t="s">
        <v>1960</v>
      </c>
      <c r="N57" s="2" t="s">
        <v>1961</v>
      </c>
      <c r="O57" s="2" t="n">
        <v>0.35</v>
      </c>
      <c r="P57" s="2" t="s">
        <v>45</v>
      </c>
      <c r="Q57" s="2" t="s">
        <v>1312</v>
      </c>
      <c r="R57" s="4" t="s">
        <v>1962</v>
      </c>
      <c r="S57" s="4" t="s">
        <v>1622</v>
      </c>
    </row>
    <row r="58" customFormat="false" ht="26.85" hidden="false" customHeight="false" outlineLevel="0" collapsed="false">
      <c r="A58" s="2" t="s">
        <v>1262</v>
      </c>
      <c r="B58" s="4" t="s">
        <v>1963</v>
      </c>
      <c r="C58" s="2" t="s">
        <v>56</v>
      </c>
      <c r="D58" s="2" t="s">
        <v>56</v>
      </c>
      <c r="E58" s="2" t="s">
        <v>1670</v>
      </c>
      <c r="F58" s="2" t="n">
        <v>70</v>
      </c>
      <c r="G58" s="2" t="s">
        <v>1370</v>
      </c>
      <c r="H58" s="2" t="s">
        <v>13</v>
      </c>
      <c r="I58" s="2" t="s">
        <v>382</v>
      </c>
      <c r="J58" s="2" t="n">
        <v>95</v>
      </c>
      <c r="K58" s="2" t="s">
        <v>16</v>
      </c>
      <c r="L58" s="2" t="n">
        <v>75</v>
      </c>
      <c r="M58" s="2" t="s">
        <v>1964</v>
      </c>
      <c r="N58" s="2" t="s">
        <v>1965</v>
      </c>
      <c r="O58" s="2" t="n">
        <v>0.39</v>
      </c>
      <c r="P58" s="2" t="s">
        <v>45</v>
      </c>
      <c r="Q58" s="2" t="s">
        <v>1312</v>
      </c>
      <c r="R58" s="4" t="s">
        <v>1966</v>
      </c>
      <c r="S58" s="4" t="s">
        <v>1374</v>
      </c>
    </row>
    <row r="59" customFormat="false" ht="26.85" hidden="false" customHeight="false" outlineLevel="0" collapsed="false">
      <c r="A59" s="2" t="s">
        <v>1269</v>
      </c>
      <c r="B59" s="4" t="s">
        <v>1967</v>
      </c>
      <c r="C59" s="2" t="s">
        <v>56</v>
      </c>
      <c r="D59" s="2" t="s">
        <v>56</v>
      </c>
      <c r="E59" s="2" t="s">
        <v>1670</v>
      </c>
      <c r="F59" s="2" t="n">
        <v>70</v>
      </c>
      <c r="G59" s="2" t="s">
        <v>1483</v>
      </c>
      <c r="H59" s="2" t="s">
        <v>13</v>
      </c>
      <c r="I59" s="2" t="s">
        <v>382</v>
      </c>
      <c r="J59" s="2" t="n">
        <v>95</v>
      </c>
      <c r="K59" s="2" t="s">
        <v>16</v>
      </c>
      <c r="L59" s="2" t="n">
        <v>66</v>
      </c>
      <c r="M59" s="2" t="s">
        <v>1968</v>
      </c>
      <c r="N59" s="2" t="s">
        <v>1969</v>
      </c>
      <c r="O59" s="2" t="n">
        <v>0.37</v>
      </c>
      <c r="P59" s="2" t="s">
        <v>45</v>
      </c>
      <c r="Q59" s="2" t="s">
        <v>1312</v>
      </c>
      <c r="R59" s="4" t="s">
        <v>1970</v>
      </c>
      <c r="S59" s="4" t="s">
        <v>1487</v>
      </c>
    </row>
    <row r="60" customFormat="false" ht="26.85" hidden="false" customHeight="false" outlineLevel="0" collapsed="false">
      <c r="A60" s="2" t="s">
        <v>1280</v>
      </c>
      <c r="B60" s="4" t="s">
        <v>1971</v>
      </c>
      <c r="C60" s="2" t="s">
        <v>56</v>
      </c>
      <c r="D60" s="2" t="s">
        <v>56</v>
      </c>
      <c r="E60" s="2" t="s">
        <v>1670</v>
      </c>
      <c r="F60" s="2" t="n">
        <v>70</v>
      </c>
      <c r="G60" s="2" t="s">
        <v>1349</v>
      </c>
      <c r="H60" s="2" t="s">
        <v>13</v>
      </c>
      <c r="I60" s="2" t="s">
        <v>382</v>
      </c>
      <c r="J60" s="2" t="n">
        <v>95</v>
      </c>
      <c r="K60" s="2" t="s">
        <v>16</v>
      </c>
      <c r="L60" s="2" t="n">
        <v>78</v>
      </c>
      <c r="M60" s="2" t="s">
        <v>1972</v>
      </c>
      <c r="N60" s="2" t="s">
        <v>1973</v>
      </c>
      <c r="O60" s="2" t="n">
        <v>0.36</v>
      </c>
      <c r="P60" s="2" t="s">
        <v>45</v>
      </c>
      <c r="Q60" s="2" t="s">
        <v>1312</v>
      </c>
      <c r="R60" s="4" t="s">
        <v>1974</v>
      </c>
      <c r="S60" s="4" t="s">
        <v>1353</v>
      </c>
    </row>
    <row r="61" customFormat="false" ht="26.85" hidden="false" customHeight="false" outlineLevel="0" collapsed="false">
      <c r="A61" s="2" t="s">
        <v>1274</v>
      </c>
      <c r="B61" s="4" t="s">
        <v>1975</v>
      </c>
      <c r="C61" s="2" t="s">
        <v>56</v>
      </c>
      <c r="D61" s="2" t="s">
        <v>56</v>
      </c>
      <c r="E61" s="2" t="s">
        <v>1670</v>
      </c>
      <c r="F61" s="2" t="n">
        <v>70</v>
      </c>
      <c r="G61" s="2" t="s">
        <v>1594</v>
      </c>
      <c r="H61" s="2" t="s">
        <v>13</v>
      </c>
      <c r="I61" s="2" t="s">
        <v>382</v>
      </c>
      <c r="J61" s="2" t="n">
        <v>95</v>
      </c>
      <c r="K61" s="2" t="s">
        <v>6</v>
      </c>
      <c r="L61" s="2" t="n">
        <v>72</v>
      </c>
      <c r="M61" s="2" t="s">
        <v>1976</v>
      </c>
      <c r="N61" s="2" t="s">
        <v>1977</v>
      </c>
      <c r="O61" s="2" t="n">
        <v>0.38</v>
      </c>
      <c r="P61" s="2" t="s">
        <v>45</v>
      </c>
      <c r="Q61" s="2" t="s">
        <v>1312</v>
      </c>
      <c r="R61" s="4" t="s">
        <v>1978</v>
      </c>
      <c r="S61" s="4" t="s">
        <v>1598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8"/>
    <col collapsed="false" customWidth="true" hidden="false" outlineLevel="0" max="5" min="5" style="0" width="25"/>
    <col collapsed="false" customWidth="true" hidden="false" outlineLevel="0" max="6" min="6" style="0" width="22"/>
    <col collapsed="false" customWidth="true" hidden="false" outlineLevel="0" max="7" min="7" style="0" width="16"/>
    <col collapsed="false" customWidth="true" hidden="false" outlineLevel="0" max="8" min="8" style="0" width="20"/>
    <col collapsed="false" customWidth="true" hidden="false" outlineLevel="0" max="9" min="9" style="0" width="22"/>
    <col collapsed="false" customWidth="true" hidden="false" outlineLevel="0" max="10" min="10" style="0" width="21"/>
    <col collapsed="false" customWidth="true" hidden="false" outlineLevel="0" max="11" min="11" style="0" width="20"/>
    <col collapsed="false" customWidth="true" hidden="false" outlineLevel="0" max="12" min="12" style="0" width="30"/>
    <col collapsed="false" customWidth="true" hidden="false" outlineLevel="0" max="14" min="13" style="0" width="14"/>
    <col collapsed="false" customWidth="true" hidden="false" outlineLevel="0" max="15" min="15" style="0" width="23"/>
    <col collapsed="false" customWidth="true" hidden="false" outlineLevel="0" max="16" min="16" style="0" width="18"/>
    <col collapsed="false" customWidth="true" hidden="false" outlineLevel="0" max="17" min="17" style="0" width="20"/>
    <col collapsed="false" customWidth="true" hidden="false" outlineLevel="0" max="18" min="18" style="0" width="19"/>
    <col collapsed="false" customWidth="true" hidden="false" outlineLevel="0" max="19" min="19" style="0" width="21"/>
  </cols>
  <sheetData>
    <row r="1" customFormat="false" ht="15" hidden="false" customHeight="false" outlineLevel="0" collapsed="false">
      <c r="A1" s="1" t="s">
        <v>21</v>
      </c>
      <c r="B1" s="1" t="s">
        <v>22</v>
      </c>
      <c r="C1" s="1" t="s">
        <v>24</v>
      </c>
      <c r="D1" s="1" t="s">
        <v>25</v>
      </c>
      <c r="E1" s="1" t="s">
        <v>27</v>
      </c>
      <c r="F1" s="1" t="s">
        <v>28</v>
      </c>
      <c r="G1" s="1" t="s">
        <v>30</v>
      </c>
      <c r="H1" s="1" t="s">
        <v>29</v>
      </c>
      <c r="I1" s="1" t="s">
        <v>31</v>
      </c>
      <c r="J1" s="1" t="s">
        <v>33</v>
      </c>
      <c r="K1" s="1" t="s">
        <v>34</v>
      </c>
      <c r="L1" s="1" t="s">
        <v>35</v>
      </c>
      <c r="M1" s="1" t="s">
        <v>36</v>
      </c>
      <c r="N1" s="1" t="s">
        <v>37</v>
      </c>
      <c r="O1" s="1" t="s">
        <v>38</v>
      </c>
      <c r="P1" s="1" t="s">
        <v>39</v>
      </c>
      <c r="Q1" s="1" t="s">
        <v>40</v>
      </c>
      <c r="R1" s="1" t="s">
        <v>41</v>
      </c>
      <c r="S1" s="1" t="s">
        <v>42</v>
      </c>
    </row>
    <row r="2" customFormat="false" ht="26.85" hidden="false" customHeight="false" outlineLevel="0" collapsed="false">
      <c r="A2" s="2" t="s">
        <v>1979</v>
      </c>
      <c r="B2" s="4" t="s">
        <v>1980</v>
      </c>
      <c r="C2" s="2" t="s">
        <v>45</v>
      </c>
      <c r="D2" s="2" t="s">
        <v>45</v>
      </c>
      <c r="E2" s="2" t="s">
        <v>1981</v>
      </c>
      <c r="F2" s="2" t="n">
        <v>70</v>
      </c>
      <c r="G2" s="2" t="s">
        <v>1982</v>
      </c>
      <c r="H2" s="2" t="s">
        <v>13</v>
      </c>
      <c r="I2" s="2" t="s">
        <v>382</v>
      </c>
      <c r="J2" s="2" t="n">
        <v>100</v>
      </c>
      <c r="K2" s="2" t="s">
        <v>176</v>
      </c>
      <c r="L2" s="2" t="n">
        <v>0</v>
      </c>
      <c r="M2" s="2" t="s">
        <v>1983</v>
      </c>
      <c r="N2" s="2" t="s">
        <v>1984</v>
      </c>
      <c r="O2" s="2" t="n">
        <v>0.78</v>
      </c>
      <c r="P2" s="2" t="s">
        <v>45</v>
      </c>
      <c r="Q2" s="2" t="s">
        <v>1312</v>
      </c>
      <c r="R2" s="4" t="s">
        <v>1985</v>
      </c>
      <c r="S2" s="4" t="s">
        <v>1986</v>
      </c>
    </row>
    <row r="3" customFormat="false" ht="26.85" hidden="false" customHeight="false" outlineLevel="0" collapsed="false">
      <c r="A3" s="2" t="s">
        <v>1987</v>
      </c>
      <c r="B3" s="4" t="s">
        <v>1988</v>
      </c>
      <c r="C3" s="2" t="s">
        <v>56</v>
      </c>
      <c r="D3" s="2" t="s">
        <v>56</v>
      </c>
      <c r="E3" s="2" t="s">
        <v>1981</v>
      </c>
      <c r="F3" s="2" t="n">
        <v>70</v>
      </c>
      <c r="G3" s="2" t="s">
        <v>1527</v>
      </c>
      <c r="H3" s="2" t="s">
        <v>13</v>
      </c>
      <c r="I3" s="2" t="s">
        <v>382</v>
      </c>
      <c r="J3" s="2" t="n">
        <v>95</v>
      </c>
      <c r="K3" s="2" t="s">
        <v>16</v>
      </c>
      <c r="L3" s="2" t="n">
        <v>68</v>
      </c>
      <c r="M3" s="2" t="s">
        <v>1989</v>
      </c>
      <c r="N3" s="2" t="s">
        <v>1990</v>
      </c>
      <c r="O3" s="2" t="n">
        <v>0.42</v>
      </c>
      <c r="P3" s="2" t="s">
        <v>45</v>
      </c>
      <c r="Q3" s="2" t="s">
        <v>1312</v>
      </c>
      <c r="R3" s="4" t="s">
        <v>1991</v>
      </c>
      <c r="S3" s="4" t="s">
        <v>1531</v>
      </c>
    </row>
    <row r="4" customFormat="false" ht="26.85" hidden="false" customHeight="false" outlineLevel="0" collapsed="false">
      <c r="A4" s="2" t="s">
        <v>1992</v>
      </c>
      <c r="B4" s="4" t="s">
        <v>1993</v>
      </c>
      <c r="C4" s="2" t="s">
        <v>56</v>
      </c>
      <c r="D4" s="2" t="s">
        <v>56</v>
      </c>
      <c r="E4" s="2" t="s">
        <v>1981</v>
      </c>
      <c r="F4" s="2" t="n">
        <v>70</v>
      </c>
      <c r="G4" s="2" t="s">
        <v>1625</v>
      </c>
      <c r="H4" s="2" t="s">
        <v>13</v>
      </c>
      <c r="I4" s="2" t="s">
        <v>382</v>
      </c>
      <c r="J4" s="2" t="n">
        <v>95</v>
      </c>
      <c r="K4" s="2" t="s">
        <v>6</v>
      </c>
      <c r="L4" s="2" t="n">
        <v>75</v>
      </c>
      <c r="M4" s="2" t="s">
        <v>1994</v>
      </c>
      <c r="N4" s="2" t="s">
        <v>1995</v>
      </c>
      <c r="O4" s="2" t="n">
        <v>0.39</v>
      </c>
      <c r="P4" s="2" t="s">
        <v>45</v>
      </c>
      <c r="Q4" s="2" t="s">
        <v>1312</v>
      </c>
      <c r="R4" s="4" t="s">
        <v>1996</v>
      </c>
      <c r="S4" s="4" t="s">
        <v>1629</v>
      </c>
    </row>
    <row r="5" customFormat="false" ht="26.85" hidden="false" customHeight="false" outlineLevel="0" collapsed="false">
      <c r="A5" s="2" t="s">
        <v>1997</v>
      </c>
      <c r="B5" s="4" t="s">
        <v>1998</v>
      </c>
      <c r="C5" s="2" t="s">
        <v>56</v>
      </c>
      <c r="D5" s="2" t="s">
        <v>56</v>
      </c>
      <c r="E5" s="2" t="s">
        <v>1981</v>
      </c>
      <c r="F5" s="2" t="n">
        <v>70</v>
      </c>
      <c r="G5" s="2" t="s">
        <v>1445</v>
      </c>
      <c r="H5" s="2" t="s">
        <v>13</v>
      </c>
      <c r="I5" s="2" t="s">
        <v>382</v>
      </c>
      <c r="J5" s="2" t="n">
        <v>95</v>
      </c>
      <c r="K5" s="2" t="s">
        <v>16</v>
      </c>
      <c r="L5" s="2" t="n">
        <v>74</v>
      </c>
      <c r="M5" s="2" t="s">
        <v>1999</v>
      </c>
      <c r="N5" s="2" t="s">
        <v>2000</v>
      </c>
      <c r="O5" s="2" t="n">
        <v>0.41</v>
      </c>
      <c r="P5" s="2" t="s">
        <v>45</v>
      </c>
      <c r="Q5" s="2" t="s">
        <v>1312</v>
      </c>
      <c r="R5" s="4" t="s">
        <v>2001</v>
      </c>
      <c r="S5" s="4" t="s">
        <v>1449</v>
      </c>
    </row>
    <row r="6" customFormat="false" ht="26.85" hidden="false" customHeight="false" outlineLevel="0" collapsed="false">
      <c r="A6" s="2" t="s">
        <v>2002</v>
      </c>
      <c r="B6" s="4" t="s">
        <v>2003</v>
      </c>
      <c r="C6" s="2" t="s">
        <v>56</v>
      </c>
      <c r="D6" s="2" t="s">
        <v>56</v>
      </c>
      <c r="E6" s="2" t="s">
        <v>1981</v>
      </c>
      <c r="F6" s="2" t="n">
        <v>70</v>
      </c>
      <c r="G6" s="2" t="s">
        <v>1527</v>
      </c>
      <c r="H6" s="2" t="s">
        <v>13</v>
      </c>
      <c r="I6" s="2" t="s">
        <v>382</v>
      </c>
      <c r="J6" s="2" t="n">
        <v>95</v>
      </c>
      <c r="K6" s="2" t="s">
        <v>16</v>
      </c>
      <c r="L6" s="2" t="n">
        <v>78</v>
      </c>
      <c r="M6" s="2" t="s">
        <v>2004</v>
      </c>
      <c r="N6" s="2" t="s">
        <v>2005</v>
      </c>
      <c r="O6" s="2" t="n">
        <v>0.96</v>
      </c>
      <c r="P6" s="2" t="s">
        <v>45</v>
      </c>
      <c r="Q6" s="2" t="s">
        <v>1312</v>
      </c>
      <c r="R6" s="4" t="s">
        <v>2006</v>
      </c>
      <c r="S6" s="4" t="s">
        <v>1531</v>
      </c>
    </row>
    <row r="7" customFormat="false" ht="26.85" hidden="false" customHeight="false" outlineLevel="0" collapsed="false">
      <c r="A7" s="2" t="s">
        <v>2007</v>
      </c>
      <c r="B7" s="4" t="s">
        <v>2008</v>
      </c>
      <c r="C7" s="2" t="s">
        <v>56</v>
      </c>
      <c r="D7" s="2" t="s">
        <v>56</v>
      </c>
      <c r="E7" s="2" t="s">
        <v>1981</v>
      </c>
      <c r="F7" s="2" t="n">
        <v>70</v>
      </c>
      <c r="G7" s="2" t="s">
        <v>1419</v>
      </c>
      <c r="H7" s="2" t="s">
        <v>13</v>
      </c>
      <c r="I7" s="2" t="s">
        <v>382</v>
      </c>
      <c r="J7" s="2" t="n">
        <v>95</v>
      </c>
      <c r="K7" s="2" t="s">
        <v>6</v>
      </c>
      <c r="L7" s="2" t="n">
        <v>74</v>
      </c>
      <c r="M7" s="2" t="s">
        <v>2009</v>
      </c>
      <c r="N7" s="2" t="s">
        <v>2010</v>
      </c>
      <c r="O7" s="2" t="n">
        <v>0.43</v>
      </c>
      <c r="P7" s="2" t="s">
        <v>45</v>
      </c>
      <c r="Q7" s="2" t="s">
        <v>1312</v>
      </c>
      <c r="R7" s="4" t="s">
        <v>2011</v>
      </c>
      <c r="S7" s="4" t="s">
        <v>1423</v>
      </c>
    </row>
    <row r="8" customFormat="false" ht="26.85" hidden="false" customHeight="false" outlineLevel="0" collapsed="false">
      <c r="A8" s="2" t="s">
        <v>2012</v>
      </c>
      <c r="B8" s="4" t="s">
        <v>2013</v>
      </c>
      <c r="C8" s="2" t="s">
        <v>56</v>
      </c>
      <c r="D8" s="2" t="s">
        <v>56</v>
      </c>
      <c r="E8" s="2" t="s">
        <v>1981</v>
      </c>
      <c r="F8" s="2" t="n">
        <v>70</v>
      </c>
      <c r="G8" s="2" t="s">
        <v>1646</v>
      </c>
      <c r="H8" s="2" t="s">
        <v>13</v>
      </c>
      <c r="I8" s="2" t="s">
        <v>382</v>
      </c>
      <c r="J8" s="2" t="n">
        <v>95</v>
      </c>
      <c r="K8" s="2" t="s">
        <v>6</v>
      </c>
      <c r="L8" s="2" t="n">
        <v>73</v>
      </c>
      <c r="M8" s="2" t="s">
        <v>2014</v>
      </c>
      <c r="N8" s="2" t="s">
        <v>2015</v>
      </c>
      <c r="O8" s="2" t="n">
        <v>0.91</v>
      </c>
      <c r="P8" s="2" t="s">
        <v>45</v>
      </c>
      <c r="Q8" s="2" t="s">
        <v>1312</v>
      </c>
      <c r="R8" s="4" t="s">
        <v>2016</v>
      </c>
      <c r="S8" s="4" t="s">
        <v>1650</v>
      </c>
    </row>
    <row r="9" customFormat="false" ht="26.85" hidden="false" customHeight="false" outlineLevel="0" collapsed="false">
      <c r="A9" s="2" t="s">
        <v>2017</v>
      </c>
      <c r="B9" s="4" t="s">
        <v>2018</v>
      </c>
      <c r="C9" s="2" t="s">
        <v>56</v>
      </c>
      <c r="D9" s="2" t="s">
        <v>56</v>
      </c>
      <c r="E9" s="2" t="s">
        <v>1981</v>
      </c>
      <c r="F9" s="2" t="n">
        <v>70</v>
      </c>
      <c r="G9" s="2" t="s">
        <v>1384</v>
      </c>
      <c r="H9" s="2" t="s">
        <v>13</v>
      </c>
      <c r="I9" s="2" t="s">
        <v>382</v>
      </c>
      <c r="J9" s="2" t="n">
        <v>95</v>
      </c>
      <c r="K9" s="2" t="s">
        <v>6</v>
      </c>
      <c r="L9" s="2" t="n">
        <v>71</v>
      </c>
      <c r="M9" s="2" t="s">
        <v>2019</v>
      </c>
      <c r="N9" s="2" t="s">
        <v>2020</v>
      </c>
      <c r="O9" s="2" t="n">
        <v>0.71</v>
      </c>
      <c r="P9" s="2" t="s">
        <v>45</v>
      </c>
      <c r="Q9" s="2" t="s">
        <v>1312</v>
      </c>
      <c r="R9" s="4" t="s">
        <v>2021</v>
      </c>
      <c r="S9" s="4" t="s">
        <v>1388</v>
      </c>
    </row>
    <row r="10" customFormat="false" ht="26.85" hidden="false" customHeight="false" outlineLevel="0" collapsed="false">
      <c r="A10" s="2" t="s">
        <v>2022</v>
      </c>
      <c r="B10" s="4" t="s">
        <v>2023</v>
      </c>
      <c r="C10" s="2" t="s">
        <v>56</v>
      </c>
      <c r="D10" s="2" t="s">
        <v>56</v>
      </c>
      <c r="E10" s="2" t="s">
        <v>1981</v>
      </c>
      <c r="F10" s="2" t="n">
        <v>70</v>
      </c>
      <c r="G10" s="2" t="s">
        <v>1370</v>
      </c>
      <c r="H10" s="2" t="s">
        <v>13</v>
      </c>
      <c r="I10" s="2" t="s">
        <v>382</v>
      </c>
      <c r="J10" s="2" t="n">
        <v>95</v>
      </c>
      <c r="K10" s="2" t="s">
        <v>14</v>
      </c>
      <c r="L10" s="2" t="n">
        <v>71</v>
      </c>
      <c r="M10" s="2" t="s">
        <v>2024</v>
      </c>
      <c r="N10" s="2" t="s">
        <v>2025</v>
      </c>
      <c r="O10" s="2" t="n">
        <v>0.41</v>
      </c>
      <c r="P10" s="2" t="s">
        <v>45</v>
      </c>
      <c r="Q10" s="2" t="s">
        <v>1312</v>
      </c>
      <c r="R10" s="4" t="s">
        <v>2026</v>
      </c>
      <c r="S10" s="4" t="s">
        <v>1374</v>
      </c>
    </row>
    <row r="11" customFormat="false" ht="26.85" hidden="false" customHeight="false" outlineLevel="0" collapsed="false">
      <c r="A11" s="2" t="s">
        <v>2027</v>
      </c>
      <c r="B11" s="4" t="s">
        <v>2028</v>
      </c>
      <c r="C11" s="2" t="s">
        <v>56</v>
      </c>
      <c r="D11" s="2" t="s">
        <v>56</v>
      </c>
      <c r="E11" s="2" t="s">
        <v>1981</v>
      </c>
      <c r="F11" s="2" t="n">
        <v>70</v>
      </c>
      <c r="G11" s="2" t="s">
        <v>1419</v>
      </c>
      <c r="H11" s="2" t="s">
        <v>13</v>
      </c>
      <c r="I11" s="2" t="s">
        <v>382</v>
      </c>
      <c r="J11" s="2" t="n">
        <v>95</v>
      </c>
      <c r="K11" s="2" t="s">
        <v>16</v>
      </c>
      <c r="L11" s="2" t="n">
        <v>67</v>
      </c>
      <c r="M11" s="2" t="s">
        <v>2029</v>
      </c>
      <c r="N11" s="2" t="s">
        <v>2030</v>
      </c>
      <c r="O11" s="2" t="n">
        <v>0.72</v>
      </c>
      <c r="P11" s="2" t="s">
        <v>45</v>
      </c>
      <c r="Q11" s="2" t="s">
        <v>1312</v>
      </c>
      <c r="R11" s="4" t="s">
        <v>2031</v>
      </c>
      <c r="S11" s="4" t="s">
        <v>1423</v>
      </c>
    </row>
    <row r="12" customFormat="false" ht="26.85" hidden="false" customHeight="false" outlineLevel="0" collapsed="false">
      <c r="A12" s="2" t="s">
        <v>2032</v>
      </c>
      <c r="B12" s="4" t="s">
        <v>2033</v>
      </c>
      <c r="C12" s="2" t="s">
        <v>56</v>
      </c>
      <c r="D12" s="2" t="s">
        <v>56</v>
      </c>
      <c r="E12" s="2" t="s">
        <v>1981</v>
      </c>
      <c r="F12" s="2" t="n">
        <v>70</v>
      </c>
      <c r="G12" s="2" t="s">
        <v>1625</v>
      </c>
      <c r="H12" s="2" t="s">
        <v>13</v>
      </c>
      <c r="I12" s="2" t="s">
        <v>382</v>
      </c>
      <c r="J12" s="2" t="n">
        <v>95</v>
      </c>
      <c r="K12" s="2" t="s">
        <v>16</v>
      </c>
      <c r="L12" s="2" t="n">
        <v>77</v>
      </c>
      <c r="M12" s="2" t="s">
        <v>2034</v>
      </c>
      <c r="N12" s="2" t="s">
        <v>2035</v>
      </c>
      <c r="O12" s="2" t="n">
        <v>0.87</v>
      </c>
      <c r="P12" s="2" t="s">
        <v>45</v>
      </c>
      <c r="Q12" s="2" t="s">
        <v>1312</v>
      </c>
      <c r="R12" s="4" t="s">
        <v>2036</v>
      </c>
      <c r="S12" s="4" t="s">
        <v>1629</v>
      </c>
    </row>
    <row r="13" customFormat="false" ht="26.85" hidden="false" customHeight="false" outlineLevel="0" collapsed="false">
      <c r="A13" s="2" t="s">
        <v>2037</v>
      </c>
      <c r="B13" s="4" t="s">
        <v>2038</v>
      </c>
      <c r="C13" s="2" t="s">
        <v>56</v>
      </c>
      <c r="D13" s="2" t="s">
        <v>56</v>
      </c>
      <c r="E13" s="2" t="s">
        <v>1981</v>
      </c>
      <c r="F13" s="2" t="n">
        <v>70</v>
      </c>
      <c r="G13" s="2" t="s">
        <v>1349</v>
      </c>
      <c r="H13" s="2" t="s">
        <v>13</v>
      </c>
      <c r="I13" s="2" t="s">
        <v>382</v>
      </c>
      <c r="J13" s="2" t="n">
        <v>95</v>
      </c>
      <c r="K13" s="2" t="s">
        <v>6</v>
      </c>
      <c r="L13" s="2" t="n">
        <v>68</v>
      </c>
      <c r="M13" s="2" t="s">
        <v>2039</v>
      </c>
      <c r="N13" s="2" t="s">
        <v>2040</v>
      </c>
      <c r="O13" s="2" t="n">
        <v>0.8</v>
      </c>
      <c r="P13" s="2" t="s">
        <v>45</v>
      </c>
      <c r="Q13" s="2" t="s">
        <v>1312</v>
      </c>
      <c r="R13" s="4" t="s">
        <v>2041</v>
      </c>
      <c r="S13" s="4" t="s">
        <v>1353</v>
      </c>
    </row>
    <row r="14" customFormat="false" ht="26.85" hidden="false" customHeight="false" outlineLevel="0" collapsed="false">
      <c r="A14" s="2" t="s">
        <v>2042</v>
      </c>
      <c r="B14" s="4" t="s">
        <v>2043</v>
      </c>
      <c r="C14" s="2" t="s">
        <v>56</v>
      </c>
      <c r="D14" s="2" t="s">
        <v>56</v>
      </c>
      <c r="E14" s="2" t="s">
        <v>1981</v>
      </c>
      <c r="F14" s="2" t="n">
        <v>70</v>
      </c>
      <c r="G14" s="2" t="s">
        <v>1549</v>
      </c>
      <c r="H14" s="2" t="s">
        <v>13</v>
      </c>
      <c r="I14" s="2" t="s">
        <v>382</v>
      </c>
      <c r="J14" s="2" t="n">
        <v>79</v>
      </c>
      <c r="K14" s="2" t="s">
        <v>16</v>
      </c>
      <c r="L14" s="2" t="n">
        <v>79</v>
      </c>
      <c r="M14" s="2" t="s">
        <v>2044</v>
      </c>
      <c r="N14" s="2" t="s">
        <v>2045</v>
      </c>
      <c r="O14" s="2" t="n">
        <v>0.33</v>
      </c>
      <c r="P14" s="2" t="s">
        <v>45</v>
      </c>
      <c r="Q14" s="2" t="s">
        <v>1312</v>
      </c>
      <c r="R14" s="4" t="s">
        <v>2046</v>
      </c>
      <c r="S14" s="4" t="s">
        <v>1553</v>
      </c>
    </row>
    <row r="15" customFormat="false" ht="15" hidden="false" customHeight="false" outlineLevel="0" collapsed="false">
      <c r="A15" s="2" t="s">
        <v>2047</v>
      </c>
      <c r="B15" s="4" t="s">
        <v>2048</v>
      </c>
      <c r="C15" s="2" t="s">
        <v>56</v>
      </c>
      <c r="D15" s="2" t="s">
        <v>56</v>
      </c>
      <c r="E15" s="2" t="s">
        <v>1981</v>
      </c>
      <c r="F15" s="2" t="n">
        <v>70</v>
      </c>
      <c r="G15" s="2"/>
      <c r="H15" s="2" t="s">
        <v>176</v>
      </c>
      <c r="I15" s="2" t="s">
        <v>48</v>
      </c>
      <c r="J15" s="2" t="n">
        <v>0</v>
      </c>
      <c r="K15" s="2" t="s">
        <v>14</v>
      </c>
      <c r="L15" s="2" t="n">
        <v>66</v>
      </c>
      <c r="M15" s="2" t="s">
        <v>2049</v>
      </c>
      <c r="N15" s="2" t="s">
        <v>2050</v>
      </c>
      <c r="O15" s="2" t="n">
        <v>0.09</v>
      </c>
      <c r="P15" s="2" t="s">
        <v>56</v>
      </c>
      <c r="Q15" s="2" t="s">
        <v>1312</v>
      </c>
      <c r="R15" s="4" t="s">
        <v>2051</v>
      </c>
      <c r="S15" s="4" t="s">
        <v>2052</v>
      </c>
    </row>
    <row r="16" customFormat="false" ht="26.85" hidden="false" customHeight="false" outlineLevel="0" collapsed="false">
      <c r="A16" s="2" t="s">
        <v>2053</v>
      </c>
      <c r="B16" s="4" t="s">
        <v>2054</v>
      </c>
      <c r="C16" s="2" t="s">
        <v>56</v>
      </c>
      <c r="D16" s="2" t="s">
        <v>56</v>
      </c>
      <c r="E16" s="2" t="s">
        <v>1981</v>
      </c>
      <c r="F16" s="2" t="n">
        <v>70</v>
      </c>
      <c r="G16" s="2" t="s">
        <v>1483</v>
      </c>
      <c r="H16" s="2" t="s">
        <v>13</v>
      </c>
      <c r="I16" s="2" t="s">
        <v>382</v>
      </c>
      <c r="J16" s="2" t="n">
        <v>95</v>
      </c>
      <c r="K16" s="2" t="s">
        <v>16</v>
      </c>
      <c r="L16" s="2" t="n">
        <v>60</v>
      </c>
      <c r="M16" s="2" t="s">
        <v>2055</v>
      </c>
      <c r="N16" s="2" t="s">
        <v>2056</v>
      </c>
      <c r="O16" s="2" t="n">
        <v>0.41</v>
      </c>
      <c r="P16" s="2" t="s">
        <v>45</v>
      </c>
      <c r="Q16" s="2" t="s">
        <v>1312</v>
      </c>
      <c r="R16" s="4" t="s">
        <v>2057</v>
      </c>
      <c r="S16" s="4" t="s">
        <v>1487</v>
      </c>
    </row>
    <row r="17" customFormat="false" ht="26.85" hidden="false" customHeight="false" outlineLevel="0" collapsed="false">
      <c r="A17" s="2" t="s">
        <v>2058</v>
      </c>
      <c r="B17" s="4" t="s">
        <v>2059</v>
      </c>
      <c r="C17" s="2" t="s">
        <v>56</v>
      </c>
      <c r="D17" s="2" t="s">
        <v>56</v>
      </c>
      <c r="E17" s="2" t="s">
        <v>1981</v>
      </c>
      <c r="F17" s="2" t="n">
        <v>70</v>
      </c>
      <c r="G17" s="2" t="s">
        <v>1438</v>
      </c>
      <c r="H17" s="2" t="s">
        <v>13</v>
      </c>
      <c r="I17" s="2" t="s">
        <v>382</v>
      </c>
      <c r="J17" s="2" t="n">
        <v>78</v>
      </c>
      <c r="K17" s="2" t="s">
        <v>16</v>
      </c>
      <c r="L17" s="2" t="n">
        <v>78</v>
      </c>
      <c r="M17" s="2" t="s">
        <v>2060</v>
      </c>
      <c r="N17" s="2" t="s">
        <v>2061</v>
      </c>
      <c r="O17" s="2" t="n">
        <v>0.36</v>
      </c>
      <c r="P17" s="2" t="s">
        <v>45</v>
      </c>
      <c r="Q17" s="2" t="s">
        <v>1312</v>
      </c>
      <c r="R17" s="4" t="s">
        <v>2062</v>
      </c>
      <c r="S17" s="4" t="s">
        <v>1442</v>
      </c>
    </row>
    <row r="18" customFormat="false" ht="26.85" hidden="false" customHeight="false" outlineLevel="0" collapsed="false">
      <c r="A18" s="2" t="s">
        <v>2063</v>
      </c>
      <c r="B18" s="4" t="s">
        <v>2064</v>
      </c>
      <c r="C18" s="2" t="s">
        <v>56</v>
      </c>
      <c r="D18" s="2" t="s">
        <v>56</v>
      </c>
      <c r="E18" s="2" t="s">
        <v>1981</v>
      </c>
      <c r="F18" s="2" t="n">
        <v>70</v>
      </c>
      <c r="G18" s="2" t="s">
        <v>1426</v>
      </c>
      <c r="H18" s="2" t="s">
        <v>13</v>
      </c>
      <c r="I18" s="2" t="s">
        <v>382</v>
      </c>
      <c r="J18" s="2" t="n">
        <v>95</v>
      </c>
      <c r="K18" s="2" t="s">
        <v>16</v>
      </c>
      <c r="L18" s="2" t="n">
        <v>78</v>
      </c>
      <c r="M18" s="2" t="s">
        <v>2065</v>
      </c>
      <c r="N18" s="2" t="s">
        <v>2066</v>
      </c>
      <c r="O18" s="2" t="n">
        <v>0.36</v>
      </c>
      <c r="P18" s="2" t="s">
        <v>45</v>
      </c>
      <c r="Q18" s="2" t="s">
        <v>1312</v>
      </c>
      <c r="R18" s="4" t="s">
        <v>2067</v>
      </c>
      <c r="S18" s="4" t="s">
        <v>1430</v>
      </c>
    </row>
    <row r="19" customFormat="false" ht="26.85" hidden="false" customHeight="false" outlineLevel="0" collapsed="false">
      <c r="A19" s="2" t="s">
        <v>2068</v>
      </c>
      <c r="B19" s="4" t="s">
        <v>2069</v>
      </c>
      <c r="C19" s="2" t="s">
        <v>56</v>
      </c>
      <c r="D19" s="2" t="s">
        <v>56</v>
      </c>
      <c r="E19" s="2" t="s">
        <v>1981</v>
      </c>
      <c r="F19" s="2" t="n">
        <v>70</v>
      </c>
      <c r="G19" s="2" t="s">
        <v>1349</v>
      </c>
      <c r="H19" s="2" t="s">
        <v>13</v>
      </c>
      <c r="I19" s="2" t="s">
        <v>382</v>
      </c>
      <c r="J19" s="2" t="n">
        <v>95</v>
      </c>
      <c r="K19" s="2" t="s">
        <v>16</v>
      </c>
      <c r="L19" s="2" t="n">
        <v>69</v>
      </c>
      <c r="M19" s="2" t="s">
        <v>2070</v>
      </c>
      <c r="N19" s="2" t="s">
        <v>2071</v>
      </c>
      <c r="O19" s="2" t="n">
        <v>0.36</v>
      </c>
      <c r="P19" s="2" t="s">
        <v>45</v>
      </c>
      <c r="Q19" s="2" t="s">
        <v>1312</v>
      </c>
      <c r="R19" s="4" t="s">
        <v>2072</v>
      </c>
      <c r="S19" s="4" t="s">
        <v>1353</v>
      </c>
    </row>
    <row r="20" customFormat="false" ht="26.85" hidden="false" customHeight="false" outlineLevel="0" collapsed="false">
      <c r="A20" s="2" t="s">
        <v>2073</v>
      </c>
      <c r="B20" s="4" t="s">
        <v>2074</v>
      </c>
      <c r="C20" s="2" t="s">
        <v>56</v>
      </c>
      <c r="D20" s="2" t="s">
        <v>56</v>
      </c>
      <c r="E20" s="2" t="s">
        <v>1981</v>
      </c>
      <c r="F20" s="2" t="n">
        <v>70</v>
      </c>
      <c r="G20" s="2" t="s">
        <v>1549</v>
      </c>
      <c r="H20" s="2" t="s">
        <v>13</v>
      </c>
      <c r="I20" s="2" t="s">
        <v>382</v>
      </c>
      <c r="J20" s="2" t="n">
        <v>79</v>
      </c>
      <c r="K20" s="2" t="s">
        <v>16</v>
      </c>
      <c r="L20" s="2" t="n">
        <v>79</v>
      </c>
      <c r="M20" s="2" t="s">
        <v>2075</v>
      </c>
      <c r="N20" s="2" t="s">
        <v>2076</v>
      </c>
      <c r="O20" s="2" t="n">
        <v>0.39</v>
      </c>
      <c r="P20" s="2" t="s">
        <v>45</v>
      </c>
      <c r="Q20" s="2" t="s">
        <v>1312</v>
      </c>
      <c r="R20" s="4" t="s">
        <v>2077</v>
      </c>
      <c r="S20" s="4" t="s">
        <v>1553</v>
      </c>
    </row>
    <row r="21" customFormat="false" ht="26.85" hidden="false" customHeight="false" outlineLevel="0" collapsed="false">
      <c r="A21" s="2" t="s">
        <v>2078</v>
      </c>
      <c r="B21" s="4" t="s">
        <v>2079</v>
      </c>
      <c r="C21" s="2" t="s">
        <v>56</v>
      </c>
      <c r="D21" s="2" t="s">
        <v>56</v>
      </c>
      <c r="E21" s="2" t="s">
        <v>1981</v>
      </c>
      <c r="F21" s="2" t="n">
        <v>70</v>
      </c>
      <c r="G21" s="2" t="s">
        <v>1527</v>
      </c>
      <c r="H21" s="2" t="s">
        <v>13</v>
      </c>
      <c r="I21" s="2" t="s">
        <v>382</v>
      </c>
      <c r="J21" s="2" t="n">
        <v>95</v>
      </c>
      <c r="K21" s="2" t="s">
        <v>6</v>
      </c>
      <c r="L21" s="2" t="n">
        <v>68</v>
      </c>
      <c r="M21" s="2" t="s">
        <v>2080</v>
      </c>
      <c r="N21" s="2" t="s">
        <v>2081</v>
      </c>
      <c r="O21" s="2" t="n">
        <v>0.38</v>
      </c>
      <c r="P21" s="2" t="s">
        <v>45</v>
      </c>
      <c r="Q21" s="2" t="s">
        <v>1312</v>
      </c>
      <c r="R21" s="4" t="s">
        <v>2082</v>
      </c>
      <c r="S21" s="4" t="s">
        <v>1531</v>
      </c>
    </row>
    <row r="22" customFormat="false" ht="26.85" hidden="false" customHeight="false" outlineLevel="0" collapsed="false">
      <c r="A22" s="2" t="s">
        <v>2083</v>
      </c>
      <c r="B22" s="4" t="s">
        <v>2084</v>
      </c>
      <c r="C22" s="2" t="s">
        <v>56</v>
      </c>
      <c r="D22" s="2" t="s">
        <v>56</v>
      </c>
      <c r="E22" s="2" t="s">
        <v>1981</v>
      </c>
      <c r="F22" s="2" t="n">
        <v>70</v>
      </c>
      <c r="G22" s="2" t="s">
        <v>1646</v>
      </c>
      <c r="H22" s="2" t="s">
        <v>13</v>
      </c>
      <c r="I22" s="2" t="s">
        <v>382</v>
      </c>
      <c r="J22" s="2" t="n">
        <v>95</v>
      </c>
      <c r="K22" s="2" t="s">
        <v>6</v>
      </c>
      <c r="L22" s="2" t="n">
        <v>74</v>
      </c>
      <c r="M22" s="2" t="s">
        <v>2085</v>
      </c>
      <c r="N22" s="2" t="s">
        <v>2086</v>
      </c>
      <c r="O22" s="2" t="n">
        <v>0.4</v>
      </c>
      <c r="P22" s="2" t="s">
        <v>45</v>
      </c>
      <c r="Q22" s="2" t="s">
        <v>1312</v>
      </c>
      <c r="R22" s="4" t="s">
        <v>2087</v>
      </c>
      <c r="S22" s="4" t="s">
        <v>1650</v>
      </c>
    </row>
    <row r="23" customFormat="false" ht="26.85" hidden="false" customHeight="false" outlineLevel="0" collapsed="false">
      <c r="A23" s="2" t="s">
        <v>2088</v>
      </c>
      <c r="B23" s="4" t="s">
        <v>2089</v>
      </c>
      <c r="C23" s="2" t="s">
        <v>56</v>
      </c>
      <c r="D23" s="2" t="s">
        <v>56</v>
      </c>
      <c r="E23" s="2" t="s">
        <v>1981</v>
      </c>
      <c r="F23" s="2" t="n">
        <v>70</v>
      </c>
      <c r="G23" s="2" t="s">
        <v>1426</v>
      </c>
      <c r="H23" s="2" t="s">
        <v>13</v>
      </c>
      <c r="I23" s="2" t="s">
        <v>382</v>
      </c>
      <c r="J23" s="2" t="n">
        <v>95</v>
      </c>
      <c r="K23" s="2" t="s">
        <v>6</v>
      </c>
      <c r="L23" s="2" t="n">
        <v>78</v>
      </c>
      <c r="M23" s="2" t="s">
        <v>2090</v>
      </c>
      <c r="N23" s="2" t="s">
        <v>2091</v>
      </c>
      <c r="O23" s="2" t="n">
        <v>0.39</v>
      </c>
      <c r="P23" s="2" t="s">
        <v>45</v>
      </c>
      <c r="Q23" s="2" t="s">
        <v>1312</v>
      </c>
      <c r="R23" s="4" t="s">
        <v>2092</v>
      </c>
      <c r="S23" s="4" t="s">
        <v>1430</v>
      </c>
    </row>
    <row r="24" customFormat="false" ht="26.85" hidden="false" customHeight="false" outlineLevel="0" collapsed="false">
      <c r="A24" s="2" t="s">
        <v>2093</v>
      </c>
      <c r="B24" s="4" t="s">
        <v>2094</v>
      </c>
      <c r="C24" s="2" t="s">
        <v>56</v>
      </c>
      <c r="D24" s="2" t="s">
        <v>56</v>
      </c>
      <c r="E24" s="2" t="s">
        <v>1981</v>
      </c>
      <c r="F24" s="2" t="n">
        <v>70</v>
      </c>
      <c r="G24" s="2" t="s">
        <v>1445</v>
      </c>
      <c r="H24" s="2" t="s">
        <v>13</v>
      </c>
      <c r="I24" s="2" t="s">
        <v>382</v>
      </c>
      <c r="J24" s="2" t="n">
        <v>95</v>
      </c>
      <c r="K24" s="2" t="s">
        <v>6</v>
      </c>
      <c r="L24" s="2" t="n">
        <v>73</v>
      </c>
      <c r="M24" s="2" t="s">
        <v>2095</v>
      </c>
      <c r="N24" s="2" t="s">
        <v>2096</v>
      </c>
      <c r="O24" s="2" t="n">
        <v>0.5</v>
      </c>
      <c r="P24" s="2" t="s">
        <v>45</v>
      </c>
      <c r="Q24" s="2" t="s">
        <v>1312</v>
      </c>
      <c r="R24" s="4" t="s">
        <v>2097</v>
      </c>
      <c r="S24" s="4" t="s">
        <v>1449</v>
      </c>
    </row>
    <row r="25" customFormat="false" ht="26.85" hidden="false" customHeight="false" outlineLevel="0" collapsed="false">
      <c r="A25" s="2" t="s">
        <v>2098</v>
      </c>
      <c r="B25" s="4" t="s">
        <v>2099</v>
      </c>
      <c r="C25" s="2" t="s">
        <v>45</v>
      </c>
      <c r="D25" s="2" t="s">
        <v>45</v>
      </c>
      <c r="E25" s="2" t="s">
        <v>1981</v>
      </c>
      <c r="F25" s="2" t="n">
        <v>70</v>
      </c>
      <c r="G25" s="2" t="s">
        <v>2100</v>
      </c>
      <c r="H25" s="2" t="s">
        <v>13</v>
      </c>
      <c r="I25" s="2" t="s">
        <v>382</v>
      </c>
      <c r="J25" s="2" t="n">
        <v>100</v>
      </c>
      <c r="K25" s="2" t="s">
        <v>176</v>
      </c>
      <c r="L25" s="2" t="n">
        <v>0</v>
      </c>
      <c r="M25" s="2" t="s">
        <v>2101</v>
      </c>
      <c r="N25" s="2" t="s">
        <v>2102</v>
      </c>
      <c r="O25" s="2" t="n">
        <v>0.38</v>
      </c>
      <c r="P25" s="2" t="s">
        <v>45</v>
      </c>
      <c r="Q25" s="2" t="s">
        <v>1312</v>
      </c>
      <c r="R25" s="4" t="s">
        <v>2103</v>
      </c>
      <c r="S25" s="4" t="s">
        <v>2104</v>
      </c>
    </row>
    <row r="26" customFormat="false" ht="26.85" hidden="false" customHeight="false" outlineLevel="0" collapsed="false">
      <c r="A26" s="2" t="s">
        <v>2105</v>
      </c>
      <c r="B26" s="4" t="s">
        <v>2106</v>
      </c>
      <c r="C26" s="2" t="s">
        <v>56</v>
      </c>
      <c r="D26" s="2" t="s">
        <v>56</v>
      </c>
      <c r="E26" s="2" t="s">
        <v>1981</v>
      </c>
      <c r="F26" s="2" t="n">
        <v>70</v>
      </c>
      <c r="G26" s="2" t="s">
        <v>1445</v>
      </c>
      <c r="H26" s="2" t="s">
        <v>13</v>
      </c>
      <c r="I26" s="2" t="s">
        <v>382</v>
      </c>
      <c r="J26" s="2" t="n">
        <v>95</v>
      </c>
      <c r="K26" s="2" t="s">
        <v>16</v>
      </c>
      <c r="L26" s="2" t="n">
        <v>76</v>
      </c>
      <c r="M26" s="2" t="s">
        <v>2107</v>
      </c>
      <c r="N26" s="2" t="s">
        <v>2108</v>
      </c>
      <c r="O26" s="2" t="n">
        <v>0.43</v>
      </c>
      <c r="P26" s="2" t="s">
        <v>45</v>
      </c>
      <c r="Q26" s="2" t="s">
        <v>1312</v>
      </c>
      <c r="R26" s="4" t="s">
        <v>2109</v>
      </c>
      <c r="S26" s="4" t="s">
        <v>1449</v>
      </c>
    </row>
    <row r="27" customFormat="false" ht="26.85" hidden="false" customHeight="false" outlineLevel="0" collapsed="false">
      <c r="A27" s="2" t="s">
        <v>2110</v>
      </c>
      <c r="B27" s="4" t="s">
        <v>2111</v>
      </c>
      <c r="C27" s="2" t="s">
        <v>56</v>
      </c>
      <c r="D27" s="2" t="s">
        <v>56</v>
      </c>
      <c r="E27" s="2" t="s">
        <v>1981</v>
      </c>
      <c r="F27" s="2" t="n">
        <v>70</v>
      </c>
      <c r="G27" s="2" t="s">
        <v>1796</v>
      </c>
      <c r="H27" s="2" t="s">
        <v>13</v>
      </c>
      <c r="I27" s="2" t="s">
        <v>382</v>
      </c>
      <c r="J27" s="2" t="n">
        <v>95</v>
      </c>
      <c r="K27" s="2" t="s">
        <v>14</v>
      </c>
      <c r="L27" s="2" t="n">
        <v>69</v>
      </c>
      <c r="M27" s="2" t="s">
        <v>2112</v>
      </c>
      <c r="N27" s="2" t="s">
        <v>2113</v>
      </c>
      <c r="O27" s="2" t="n">
        <v>0.37</v>
      </c>
      <c r="P27" s="2" t="s">
        <v>45</v>
      </c>
      <c r="Q27" s="2" t="s">
        <v>1312</v>
      </c>
      <c r="R27" s="4" t="s">
        <v>2114</v>
      </c>
      <c r="S27" s="4" t="s">
        <v>1800</v>
      </c>
    </row>
    <row r="28" customFormat="false" ht="26.85" hidden="false" customHeight="false" outlineLevel="0" collapsed="false">
      <c r="A28" s="2" t="s">
        <v>2115</v>
      </c>
      <c r="B28" s="4" t="s">
        <v>2116</v>
      </c>
      <c r="C28" s="2" t="s">
        <v>56</v>
      </c>
      <c r="D28" s="2" t="s">
        <v>56</v>
      </c>
      <c r="E28" s="2" t="s">
        <v>1981</v>
      </c>
      <c r="F28" s="2" t="n">
        <v>70</v>
      </c>
      <c r="G28" s="2" t="s">
        <v>1349</v>
      </c>
      <c r="H28" s="2" t="s">
        <v>13</v>
      </c>
      <c r="I28" s="2" t="s">
        <v>382</v>
      </c>
      <c r="J28" s="2" t="n">
        <v>95</v>
      </c>
      <c r="K28" s="2" t="s">
        <v>6</v>
      </c>
      <c r="L28" s="2" t="n">
        <v>73</v>
      </c>
      <c r="M28" s="2" t="s">
        <v>2117</v>
      </c>
      <c r="N28" s="2" t="s">
        <v>2118</v>
      </c>
      <c r="O28" s="2" t="n">
        <v>0.41</v>
      </c>
      <c r="P28" s="2" t="s">
        <v>45</v>
      </c>
      <c r="Q28" s="2" t="s">
        <v>1312</v>
      </c>
      <c r="R28" s="4" t="s">
        <v>2119</v>
      </c>
      <c r="S28" s="4" t="s">
        <v>1353</v>
      </c>
    </row>
    <row r="29" customFormat="false" ht="26.85" hidden="false" customHeight="false" outlineLevel="0" collapsed="false">
      <c r="A29" s="2" t="s">
        <v>2120</v>
      </c>
      <c r="B29" s="4" t="s">
        <v>2121</v>
      </c>
      <c r="C29" s="2" t="s">
        <v>56</v>
      </c>
      <c r="D29" s="2" t="s">
        <v>56</v>
      </c>
      <c r="E29" s="2" t="s">
        <v>1981</v>
      </c>
      <c r="F29" s="2" t="n">
        <v>70</v>
      </c>
      <c r="G29" s="2" t="s">
        <v>1618</v>
      </c>
      <c r="H29" s="2" t="s">
        <v>13</v>
      </c>
      <c r="I29" s="2" t="s">
        <v>382</v>
      </c>
      <c r="J29" s="2" t="n">
        <v>78</v>
      </c>
      <c r="K29" s="2" t="s">
        <v>16</v>
      </c>
      <c r="L29" s="2" t="n">
        <v>78</v>
      </c>
      <c r="M29" s="2" t="s">
        <v>2122</v>
      </c>
      <c r="N29" s="2" t="s">
        <v>2123</v>
      </c>
      <c r="O29" s="2" t="n">
        <v>0.42</v>
      </c>
      <c r="P29" s="2" t="s">
        <v>45</v>
      </c>
      <c r="Q29" s="2" t="s">
        <v>1312</v>
      </c>
      <c r="R29" s="4" t="s">
        <v>2124</v>
      </c>
      <c r="S29" s="4" t="s">
        <v>1622</v>
      </c>
    </row>
    <row r="30" customFormat="false" ht="26.85" hidden="false" customHeight="false" outlineLevel="0" collapsed="false">
      <c r="A30" s="2" t="s">
        <v>2125</v>
      </c>
      <c r="B30" s="4" t="s">
        <v>2126</v>
      </c>
      <c r="C30" s="2" t="s">
        <v>56</v>
      </c>
      <c r="D30" s="2" t="s">
        <v>56</v>
      </c>
      <c r="E30" s="2" t="s">
        <v>1981</v>
      </c>
      <c r="F30" s="2" t="n">
        <v>70</v>
      </c>
      <c r="G30" s="2" t="s">
        <v>1625</v>
      </c>
      <c r="H30" s="2" t="s">
        <v>13</v>
      </c>
      <c r="I30" s="2" t="s">
        <v>382</v>
      </c>
      <c r="J30" s="2" t="n">
        <v>95</v>
      </c>
      <c r="K30" s="2" t="s">
        <v>6</v>
      </c>
      <c r="L30" s="2" t="n">
        <v>82</v>
      </c>
      <c r="M30" s="2" t="s">
        <v>2127</v>
      </c>
      <c r="N30" s="2" t="s">
        <v>2128</v>
      </c>
      <c r="O30" s="2" t="n">
        <v>0.4</v>
      </c>
      <c r="P30" s="2" t="s">
        <v>45</v>
      </c>
      <c r="Q30" s="2" t="s">
        <v>1312</v>
      </c>
      <c r="R30" s="4" t="s">
        <v>2129</v>
      </c>
      <c r="S30" s="4" t="s">
        <v>1629</v>
      </c>
    </row>
    <row r="31" customFormat="false" ht="26.85" hidden="false" customHeight="false" outlineLevel="0" collapsed="false">
      <c r="A31" s="2" t="s">
        <v>2130</v>
      </c>
      <c r="B31" s="4" t="s">
        <v>2131</v>
      </c>
      <c r="C31" s="2" t="s">
        <v>56</v>
      </c>
      <c r="D31" s="2" t="s">
        <v>56</v>
      </c>
      <c r="E31" s="2" t="s">
        <v>1981</v>
      </c>
      <c r="F31" s="2" t="n">
        <v>70</v>
      </c>
      <c r="G31" s="2" t="s">
        <v>1527</v>
      </c>
      <c r="H31" s="2" t="s">
        <v>13</v>
      </c>
      <c r="I31" s="2" t="s">
        <v>382</v>
      </c>
      <c r="J31" s="2" t="n">
        <v>95</v>
      </c>
      <c r="K31" s="2" t="s">
        <v>16</v>
      </c>
      <c r="L31" s="2" t="n">
        <v>74</v>
      </c>
      <c r="M31" s="2" t="s">
        <v>2132</v>
      </c>
      <c r="N31" s="2" t="s">
        <v>2133</v>
      </c>
      <c r="O31" s="2" t="n">
        <v>0.37</v>
      </c>
      <c r="P31" s="2" t="s">
        <v>45</v>
      </c>
      <c r="Q31" s="2" t="s">
        <v>1312</v>
      </c>
      <c r="R31" s="4" t="s">
        <v>2134</v>
      </c>
      <c r="S31" s="4" t="s">
        <v>1531</v>
      </c>
    </row>
    <row r="32" customFormat="false" ht="26.85" hidden="false" customHeight="false" outlineLevel="0" collapsed="false">
      <c r="A32" s="2" t="s">
        <v>2135</v>
      </c>
      <c r="B32" s="4" t="s">
        <v>2136</v>
      </c>
      <c r="C32" s="2" t="s">
        <v>56</v>
      </c>
      <c r="D32" s="2" t="s">
        <v>56</v>
      </c>
      <c r="E32" s="2" t="s">
        <v>1981</v>
      </c>
      <c r="F32" s="2" t="n">
        <v>70</v>
      </c>
      <c r="G32" s="2" t="s">
        <v>1349</v>
      </c>
      <c r="H32" s="2" t="s">
        <v>13</v>
      </c>
      <c r="I32" s="2" t="s">
        <v>382</v>
      </c>
      <c r="J32" s="2" t="n">
        <v>95</v>
      </c>
      <c r="K32" s="2" t="s">
        <v>16</v>
      </c>
      <c r="L32" s="2" t="n">
        <v>66</v>
      </c>
      <c r="M32" s="2" t="s">
        <v>2137</v>
      </c>
      <c r="N32" s="2" t="s">
        <v>2138</v>
      </c>
      <c r="O32" s="2" t="n">
        <v>0.4</v>
      </c>
      <c r="P32" s="2" t="s">
        <v>45</v>
      </c>
      <c r="Q32" s="2" t="s">
        <v>1312</v>
      </c>
      <c r="R32" s="4" t="s">
        <v>2139</v>
      </c>
      <c r="S32" s="4" t="s">
        <v>1353</v>
      </c>
    </row>
    <row r="33" customFormat="false" ht="15" hidden="false" customHeight="false" outlineLevel="0" collapsed="false">
      <c r="A33" s="2" t="s">
        <v>2140</v>
      </c>
      <c r="B33" s="4" t="s">
        <v>2141</v>
      </c>
      <c r="C33" s="2" t="s">
        <v>56</v>
      </c>
      <c r="D33" s="2" t="s">
        <v>56</v>
      </c>
      <c r="E33" s="2" t="s">
        <v>1981</v>
      </c>
      <c r="F33" s="2" t="n">
        <v>70</v>
      </c>
      <c r="G33" s="2" t="s">
        <v>47</v>
      </c>
      <c r="H33" s="2" t="s">
        <v>6</v>
      </c>
      <c r="I33" s="2" t="s">
        <v>48</v>
      </c>
      <c r="J33" s="2" t="n">
        <v>79</v>
      </c>
      <c r="K33" s="2" t="s">
        <v>176</v>
      </c>
      <c r="L33" s="2" t="n">
        <v>0</v>
      </c>
      <c r="M33" s="2" t="s">
        <v>2142</v>
      </c>
      <c r="N33" s="2" t="s">
        <v>2143</v>
      </c>
      <c r="O33" s="2" t="n">
        <v>0.51</v>
      </c>
      <c r="P33" s="2" t="s">
        <v>45</v>
      </c>
      <c r="Q33" s="2" t="s">
        <v>1312</v>
      </c>
      <c r="R33" s="4" t="s">
        <v>2144</v>
      </c>
      <c r="S33" s="4" t="s">
        <v>2145</v>
      </c>
    </row>
    <row r="34" customFormat="false" ht="26.85" hidden="false" customHeight="false" outlineLevel="0" collapsed="false">
      <c r="A34" s="2" t="s">
        <v>2146</v>
      </c>
      <c r="B34" s="4" t="s">
        <v>2147</v>
      </c>
      <c r="C34" s="2" t="s">
        <v>56</v>
      </c>
      <c r="D34" s="2" t="s">
        <v>56</v>
      </c>
      <c r="E34" s="2" t="s">
        <v>1981</v>
      </c>
      <c r="F34" s="2" t="n">
        <v>70</v>
      </c>
      <c r="G34" s="2" t="s">
        <v>1732</v>
      </c>
      <c r="H34" s="2" t="s">
        <v>13</v>
      </c>
      <c r="I34" s="2" t="s">
        <v>382</v>
      </c>
      <c r="J34" s="2" t="n">
        <v>95</v>
      </c>
      <c r="K34" s="2" t="s">
        <v>14</v>
      </c>
      <c r="L34" s="2" t="n">
        <v>72</v>
      </c>
      <c r="M34" s="2" t="s">
        <v>2148</v>
      </c>
      <c r="N34" s="2" t="s">
        <v>2149</v>
      </c>
      <c r="O34" s="2" t="n">
        <v>0.42</v>
      </c>
      <c r="P34" s="2" t="s">
        <v>45</v>
      </c>
      <c r="Q34" s="2" t="s">
        <v>1312</v>
      </c>
      <c r="R34" s="4" t="s">
        <v>2150</v>
      </c>
      <c r="S34" s="4" t="s">
        <v>1736</v>
      </c>
    </row>
    <row r="35" customFormat="false" ht="26.85" hidden="false" customHeight="false" outlineLevel="0" collapsed="false">
      <c r="A35" s="2" t="s">
        <v>2151</v>
      </c>
      <c r="B35" s="4" t="s">
        <v>2152</v>
      </c>
      <c r="C35" s="2" t="s">
        <v>56</v>
      </c>
      <c r="D35" s="2" t="s">
        <v>56</v>
      </c>
      <c r="E35" s="2" t="s">
        <v>1981</v>
      </c>
      <c r="F35" s="2" t="n">
        <v>70</v>
      </c>
      <c r="G35" s="2" t="s">
        <v>1426</v>
      </c>
      <c r="H35" s="2" t="s">
        <v>13</v>
      </c>
      <c r="I35" s="2" t="s">
        <v>382</v>
      </c>
      <c r="J35" s="2" t="n">
        <v>95</v>
      </c>
      <c r="K35" s="2" t="s">
        <v>16</v>
      </c>
      <c r="L35" s="2" t="n">
        <v>72</v>
      </c>
      <c r="M35" s="2" t="s">
        <v>2153</v>
      </c>
      <c r="N35" s="2" t="s">
        <v>2154</v>
      </c>
      <c r="O35" s="2" t="n">
        <v>0.44</v>
      </c>
      <c r="P35" s="2" t="s">
        <v>45</v>
      </c>
      <c r="Q35" s="2" t="s">
        <v>1312</v>
      </c>
      <c r="R35" s="4" t="s">
        <v>2155</v>
      </c>
      <c r="S35" s="4" t="s">
        <v>1430</v>
      </c>
    </row>
    <row r="36" customFormat="false" ht="26.85" hidden="false" customHeight="false" outlineLevel="0" collapsed="false">
      <c r="A36" s="2" t="s">
        <v>2156</v>
      </c>
      <c r="B36" s="4" t="s">
        <v>2157</v>
      </c>
      <c r="C36" s="2" t="s">
        <v>56</v>
      </c>
      <c r="D36" s="2" t="s">
        <v>56</v>
      </c>
      <c r="E36" s="2" t="s">
        <v>1981</v>
      </c>
      <c r="F36" s="2" t="n">
        <v>70</v>
      </c>
      <c r="G36" s="2" t="s">
        <v>1419</v>
      </c>
      <c r="H36" s="2" t="s">
        <v>13</v>
      </c>
      <c r="I36" s="2" t="s">
        <v>382</v>
      </c>
      <c r="J36" s="2" t="n">
        <v>95</v>
      </c>
      <c r="K36" s="2" t="s">
        <v>16</v>
      </c>
      <c r="L36" s="2" t="n">
        <v>67</v>
      </c>
      <c r="M36" s="2" t="s">
        <v>2158</v>
      </c>
      <c r="N36" s="2" t="s">
        <v>2159</v>
      </c>
      <c r="O36" s="2" t="n">
        <v>0.4</v>
      </c>
      <c r="P36" s="2" t="s">
        <v>45</v>
      </c>
      <c r="Q36" s="2" t="s">
        <v>1312</v>
      </c>
      <c r="R36" s="4" t="s">
        <v>2160</v>
      </c>
      <c r="S36" s="4" t="s">
        <v>1423</v>
      </c>
    </row>
    <row r="37" customFormat="false" ht="26.85" hidden="false" customHeight="false" outlineLevel="0" collapsed="false">
      <c r="A37" s="2" t="s">
        <v>2161</v>
      </c>
      <c r="B37" s="4" t="s">
        <v>2162</v>
      </c>
      <c r="C37" s="2" t="s">
        <v>56</v>
      </c>
      <c r="D37" s="2" t="s">
        <v>56</v>
      </c>
      <c r="E37" s="2" t="s">
        <v>1981</v>
      </c>
      <c r="F37" s="2" t="n">
        <v>70</v>
      </c>
      <c r="G37" s="2" t="s">
        <v>1349</v>
      </c>
      <c r="H37" s="2" t="s">
        <v>13</v>
      </c>
      <c r="I37" s="2" t="s">
        <v>382</v>
      </c>
      <c r="J37" s="2" t="n">
        <v>95</v>
      </c>
      <c r="K37" s="2" t="s">
        <v>6</v>
      </c>
      <c r="L37" s="2" t="n">
        <v>64</v>
      </c>
      <c r="M37" s="2" t="s">
        <v>2163</v>
      </c>
      <c r="N37" s="2" t="s">
        <v>2164</v>
      </c>
      <c r="O37" s="2" t="n">
        <v>0.4</v>
      </c>
      <c r="P37" s="2" t="s">
        <v>45</v>
      </c>
      <c r="Q37" s="2" t="s">
        <v>1312</v>
      </c>
      <c r="R37" s="4" t="s">
        <v>2165</v>
      </c>
      <c r="S37" s="4" t="s">
        <v>1353</v>
      </c>
    </row>
    <row r="38" customFormat="false" ht="26.85" hidden="false" customHeight="false" outlineLevel="0" collapsed="false">
      <c r="A38" s="2" t="s">
        <v>2166</v>
      </c>
      <c r="B38" s="4" t="s">
        <v>2167</v>
      </c>
      <c r="C38" s="2" t="s">
        <v>56</v>
      </c>
      <c r="D38" s="2" t="s">
        <v>56</v>
      </c>
      <c r="E38" s="2" t="s">
        <v>1981</v>
      </c>
      <c r="F38" s="2" t="n">
        <v>70</v>
      </c>
      <c r="G38" s="2" t="s">
        <v>1377</v>
      </c>
      <c r="H38" s="2" t="s">
        <v>13</v>
      </c>
      <c r="I38" s="2" t="s">
        <v>382</v>
      </c>
      <c r="J38" s="2" t="n">
        <v>84</v>
      </c>
      <c r="K38" s="2" t="s">
        <v>16</v>
      </c>
      <c r="L38" s="2" t="n">
        <v>84</v>
      </c>
      <c r="M38" s="2" t="s">
        <v>2168</v>
      </c>
      <c r="N38" s="2" t="s">
        <v>2169</v>
      </c>
      <c r="O38" s="2" t="n">
        <v>0.35</v>
      </c>
      <c r="P38" s="2" t="s">
        <v>45</v>
      </c>
      <c r="Q38" s="2" t="s">
        <v>1312</v>
      </c>
      <c r="R38" s="4" t="s">
        <v>2170</v>
      </c>
      <c r="S38" s="4" t="s">
        <v>1381</v>
      </c>
    </row>
    <row r="39" customFormat="false" ht="26.85" hidden="false" customHeight="false" outlineLevel="0" collapsed="false">
      <c r="A39" s="2" t="s">
        <v>2171</v>
      </c>
      <c r="B39" s="4" t="s">
        <v>2172</v>
      </c>
      <c r="C39" s="2" t="s">
        <v>56</v>
      </c>
      <c r="D39" s="2" t="s">
        <v>56</v>
      </c>
      <c r="E39" s="2" t="s">
        <v>1981</v>
      </c>
      <c r="F39" s="2" t="n">
        <v>70</v>
      </c>
      <c r="G39" s="2" t="s">
        <v>1732</v>
      </c>
      <c r="H39" s="2" t="s">
        <v>13</v>
      </c>
      <c r="I39" s="2" t="s">
        <v>382</v>
      </c>
      <c r="J39" s="2" t="n">
        <v>95</v>
      </c>
      <c r="K39" s="2" t="s">
        <v>14</v>
      </c>
      <c r="L39" s="2" t="n">
        <v>70</v>
      </c>
      <c r="M39" s="2" t="s">
        <v>2173</v>
      </c>
      <c r="N39" s="2" t="s">
        <v>2174</v>
      </c>
      <c r="O39" s="2" t="n">
        <v>0.38</v>
      </c>
      <c r="P39" s="2" t="s">
        <v>45</v>
      </c>
      <c r="Q39" s="2" t="s">
        <v>1312</v>
      </c>
      <c r="R39" s="4" t="s">
        <v>2175</v>
      </c>
      <c r="S39" s="4" t="s">
        <v>1736</v>
      </c>
    </row>
    <row r="40" customFormat="false" ht="26.85" hidden="false" customHeight="false" outlineLevel="0" collapsed="false">
      <c r="A40" s="2" t="s">
        <v>2176</v>
      </c>
      <c r="B40" s="4" t="s">
        <v>2177</v>
      </c>
      <c r="C40" s="2" t="s">
        <v>56</v>
      </c>
      <c r="D40" s="2" t="s">
        <v>56</v>
      </c>
      <c r="E40" s="2" t="s">
        <v>1981</v>
      </c>
      <c r="F40" s="2" t="n">
        <v>70</v>
      </c>
      <c r="G40" s="2" t="s">
        <v>1483</v>
      </c>
      <c r="H40" s="2" t="s">
        <v>13</v>
      </c>
      <c r="I40" s="2" t="s">
        <v>382</v>
      </c>
      <c r="J40" s="2" t="n">
        <v>95</v>
      </c>
      <c r="K40" s="2" t="s">
        <v>6</v>
      </c>
      <c r="L40" s="2" t="n">
        <v>70</v>
      </c>
      <c r="M40" s="2" t="s">
        <v>2178</v>
      </c>
      <c r="N40" s="2" t="s">
        <v>2179</v>
      </c>
      <c r="O40" s="2" t="n">
        <v>0.38</v>
      </c>
      <c r="P40" s="2" t="s">
        <v>45</v>
      </c>
      <c r="Q40" s="2" t="s">
        <v>1312</v>
      </c>
      <c r="R40" s="4" t="s">
        <v>2180</v>
      </c>
      <c r="S40" s="4" t="s">
        <v>1487</v>
      </c>
    </row>
    <row r="41" customFormat="false" ht="26.85" hidden="false" customHeight="false" outlineLevel="0" collapsed="false">
      <c r="A41" s="2" t="s">
        <v>2181</v>
      </c>
      <c r="B41" s="4" t="s">
        <v>2182</v>
      </c>
      <c r="C41" s="2" t="s">
        <v>56</v>
      </c>
      <c r="D41" s="2" t="s">
        <v>56</v>
      </c>
      <c r="E41" s="2" t="s">
        <v>1981</v>
      </c>
      <c r="F41" s="2" t="n">
        <v>70</v>
      </c>
      <c r="G41" s="2" t="s">
        <v>1625</v>
      </c>
      <c r="H41" s="2" t="s">
        <v>13</v>
      </c>
      <c r="I41" s="2" t="s">
        <v>382</v>
      </c>
      <c r="J41" s="2" t="n">
        <v>95</v>
      </c>
      <c r="K41" s="2" t="s">
        <v>16</v>
      </c>
      <c r="L41" s="2" t="n">
        <v>65</v>
      </c>
      <c r="M41" s="2" t="s">
        <v>2183</v>
      </c>
      <c r="N41" s="2" t="s">
        <v>2184</v>
      </c>
      <c r="O41" s="2" t="n">
        <v>0.5</v>
      </c>
      <c r="P41" s="2" t="s">
        <v>45</v>
      </c>
      <c r="Q41" s="2" t="s">
        <v>1312</v>
      </c>
      <c r="R41" s="4" t="s">
        <v>2185</v>
      </c>
      <c r="S41" s="4" t="s">
        <v>1629</v>
      </c>
    </row>
    <row r="42" customFormat="false" ht="26.85" hidden="false" customHeight="false" outlineLevel="0" collapsed="false">
      <c r="A42" s="2" t="s">
        <v>2186</v>
      </c>
      <c r="B42" s="4" t="s">
        <v>2187</v>
      </c>
      <c r="C42" s="2" t="s">
        <v>56</v>
      </c>
      <c r="D42" s="2" t="s">
        <v>56</v>
      </c>
      <c r="E42" s="2" t="s">
        <v>1981</v>
      </c>
      <c r="F42" s="2" t="n">
        <v>70</v>
      </c>
      <c r="G42" s="2" t="s">
        <v>1370</v>
      </c>
      <c r="H42" s="2" t="s">
        <v>13</v>
      </c>
      <c r="I42" s="2" t="s">
        <v>382</v>
      </c>
      <c r="J42" s="2" t="n">
        <v>95</v>
      </c>
      <c r="K42" s="2" t="s">
        <v>16</v>
      </c>
      <c r="L42" s="2" t="n">
        <v>82</v>
      </c>
      <c r="M42" s="2" t="s">
        <v>2188</v>
      </c>
      <c r="N42" s="2" t="s">
        <v>2189</v>
      </c>
      <c r="O42" s="2" t="n">
        <v>0.44</v>
      </c>
      <c r="P42" s="2" t="s">
        <v>45</v>
      </c>
      <c r="Q42" s="2" t="s">
        <v>1312</v>
      </c>
      <c r="R42" s="4" t="s">
        <v>2190</v>
      </c>
      <c r="S42" s="4" t="s">
        <v>1374</v>
      </c>
    </row>
    <row r="43" customFormat="false" ht="26.85" hidden="false" customHeight="false" outlineLevel="0" collapsed="false">
      <c r="A43" s="2" t="s">
        <v>2191</v>
      </c>
      <c r="B43" s="4" t="s">
        <v>2192</v>
      </c>
      <c r="C43" s="2" t="s">
        <v>56</v>
      </c>
      <c r="D43" s="2" t="s">
        <v>56</v>
      </c>
      <c r="E43" s="2" t="s">
        <v>1981</v>
      </c>
      <c r="F43" s="2" t="n">
        <v>70</v>
      </c>
      <c r="G43" s="2" t="s">
        <v>1796</v>
      </c>
      <c r="H43" s="2" t="s">
        <v>13</v>
      </c>
      <c r="I43" s="2" t="s">
        <v>382</v>
      </c>
      <c r="J43" s="2" t="n">
        <v>95</v>
      </c>
      <c r="K43" s="2" t="s">
        <v>16</v>
      </c>
      <c r="L43" s="2" t="n">
        <v>62</v>
      </c>
      <c r="M43" s="2" t="s">
        <v>2193</v>
      </c>
      <c r="N43" s="2" t="s">
        <v>2194</v>
      </c>
      <c r="O43" s="2" t="n">
        <v>0.4</v>
      </c>
      <c r="P43" s="2" t="s">
        <v>45</v>
      </c>
      <c r="Q43" s="2" t="s">
        <v>1312</v>
      </c>
      <c r="R43" s="4" t="s">
        <v>2195</v>
      </c>
      <c r="S43" s="4" t="s">
        <v>1800</v>
      </c>
    </row>
    <row r="44" customFormat="false" ht="26.85" hidden="false" customHeight="false" outlineLevel="0" collapsed="false">
      <c r="A44" s="2" t="s">
        <v>2196</v>
      </c>
      <c r="B44" s="4" t="s">
        <v>2197</v>
      </c>
      <c r="C44" s="2" t="s">
        <v>56</v>
      </c>
      <c r="D44" s="2" t="s">
        <v>56</v>
      </c>
      <c r="E44" s="2" t="s">
        <v>1981</v>
      </c>
      <c r="F44" s="2" t="n">
        <v>70</v>
      </c>
      <c r="G44" s="2" t="s">
        <v>1527</v>
      </c>
      <c r="H44" s="2" t="s">
        <v>13</v>
      </c>
      <c r="I44" s="2" t="s">
        <v>382</v>
      </c>
      <c r="J44" s="2" t="n">
        <v>95</v>
      </c>
      <c r="K44" s="2" t="s">
        <v>16</v>
      </c>
      <c r="L44" s="2" t="n">
        <v>77</v>
      </c>
      <c r="M44" s="2" t="s">
        <v>2198</v>
      </c>
      <c r="N44" s="2" t="s">
        <v>2199</v>
      </c>
      <c r="O44" s="2" t="n">
        <v>0.39</v>
      </c>
      <c r="P44" s="2" t="s">
        <v>45</v>
      </c>
      <c r="Q44" s="2" t="s">
        <v>1312</v>
      </c>
      <c r="R44" s="4" t="s">
        <v>2200</v>
      </c>
      <c r="S44" s="4" t="s">
        <v>1531</v>
      </c>
    </row>
    <row r="45" customFormat="false" ht="26.85" hidden="false" customHeight="false" outlineLevel="0" collapsed="false">
      <c r="A45" s="2" t="s">
        <v>2201</v>
      </c>
      <c r="B45" s="4" t="s">
        <v>2202</v>
      </c>
      <c r="C45" s="2" t="s">
        <v>56</v>
      </c>
      <c r="D45" s="2" t="s">
        <v>56</v>
      </c>
      <c r="E45" s="2" t="s">
        <v>1981</v>
      </c>
      <c r="F45" s="2" t="n">
        <v>70</v>
      </c>
      <c r="G45" s="2" t="s">
        <v>1452</v>
      </c>
      <c r="H45" s="2" t="s">
        <v>13</v>
      </c>
      <c r="I45" s="2" t="s">
        <v>382</v>
      </c>
      <c r="J45" s="2" t="n">
        <v>95</v>
      </c>
      <c r="K45" s="2" t="s">
        <v>6</v>
      </c>
      <c r="L45" s="2" t="n">
        <v>75</v>
      </c>
      <c r="M45" s="2" t="s">
        <v>2203</v>
      </c>
      <c r="N45" s="2" t="s">
        <v>2204</v>
      </c>
      <c r="O45" s="2" t="n">
        <v>0.4</v>
      </c>
      <c r="P45" s="2" t="s">
        <v>45</v>
      </c>
      <c r="Q45" s="2" t="s">
        <v>1312</v>
      </c>
      <c r="R45" s="4" t="s">
        <v>2205</v>
      </c>
      <c r="S45" s="4" t="s">
        <v>1456</v>
      </c>
    </row>
    <row r="46" customFormat="false" ht="26.85" hidden="false" customHeight="false" outlineLevel="0" collapsed="false">
      <c r="A46" s="2" t="s">
        <v>2206</v>
      </c>
      <c r="B46" s="4" t="s">
        <v>2207</v>
      </c>
      <c r="C46" s="2" t="s">
        <v>56</v>
      </c>
      <c r="D46" s="2" t="s">
        <v>56</v>
      </c>
      <c r="E46" s="2" t="s">
        <v>1981</v>
      </c>
      <c r="F46" s="2" t="n">
        <v>70</v>
      </c>
      <c r="G46" s="2" t="s">
        <v>1646</v>
      </c>
      <c r="H46" s="2" t="s">
        <v>13</v>
      </c>
      <c r="I46" s="2" t="s">
        <v>382</v>
      </c>
      <c r="J46" s="2" t="n">
        <v>95</v>
      </c>
      <c r="K46" s="2" t="s">
        <v>6</v>
      </c>
      <c r="L46" s="2" t="n">
        <v>71</v>
      </c>
      <c r="M46" s="2" t="s">
        <v>2208</v>
      </c>
      <c r="N46" s="2" t="s">
        <v>2209</v>
      </c>
      <c r="O46" s="2" t="n">
        <v>0.4</v>
      </c>
      <c r="P46" s="2" t="s">
        <v>45</v>
      </c>
      <c r="Q46" s="2" t="s">
        <v>1312</v>
      </c>
      <c r="R46" s="4" t="s">
        <v>2210</v>
      </c>
      <c r="S46" s="4" t="s">
        <v>1650</v>
      </c>
    </row>
    <row r="47" customFormat="false" ht="26.85" hidden="false" customHeight="false" outlineLevel="0" collapsed="false">
      <c r="A47" s="2" t="s">
        <v>2211</v>
      </c>
      <c r="B47" s="4" t="s">
        <v>2212</v>
      </c>
      <c r="C47" s="2" t="s">
        <v>56</v>
      </c>
      <c r="D47" s="2" t="s">
        <v>56</v>
      </c>
      <c r="E47" s="2" t="s">
        <v>1981</v>
      </c>
      <c r="F47" s="2" t="n">
        <v>70</v>
      </c>
      <c r="G47" s="2" t="s">
        <v>1606</v>
      </c>
      <c r="H47" s="2" t="s">
        <v>13</v>
      </c>
      <c r="I47" s="2" t="s">
        <v>382</v>
      </c>
      <c r="J47" s="2" t="n">
        <v>95</v>
      </c>
      <c r="K47" s="2" t="s">
        <v>16</v>
      </c>
      <c r="L47" s="2" t="n">
        <v>72</v>
      </c>
      <c r="M47" s="2" t="s">
        <v>2213</v>
      </c>
      <c r="N47" s="2" t="s">
        <v>2214</v>
      </c>
      <c r="O47" s="2" t="n">
        <v>0.42</v>
      </c>
      <c r="P47" s="2" t="s">
        <v>45</v>
      </c>
      <c r="Q47" s="2" t="s">
        <v>1312</v>
      </c>
      <c r="R47" s="4" t="s">
        <v>2215</v>
      </c>
      <c r="S47" s="4" t="s">
        <v>1610</v>
      </c>
    </row>
    <row r="48" customFormat="false" ht="26.85" hidden="false" customHeight="false" outlineLevel="0" collapsed="false">
      <c r="A48" s="2" t="s">
        <v>2216</v>
      </c>
      <c r="B48" s="4" t="s">
        <v>2217</v>
      </c>
      <c r="C48" s="2" t="s">
        <v>56</v>
      </c>
      <c r="D48" s="2" t="s">
        <v>56</v>
      </c>
      <c r="E48" s="2" t="s">
        <v>1981</v>
      </c>
      <c r="F48" s="2" t="n">
        <v>70</v>
      </c>
      <c r="G48" s="2" t="s">
        <v>1594</v>
      </c>
      <c r="H48" s="2" t="s">
        <v>13</v>
      </c>
      <c r="I48" s="2" t="s">
        <v>382</v>
      </c>
      <c r="J48" s="2" t="n">
        <v>95</v>
      </c>
      <c r="K48" s="2" t="s">
        <v>16</v>
      </c>
      <c r="L48" s="2" t="n">
        <v>69</v>
      </c>
      <c r="M48" s="2" t="s">
        <v>2218</v>
      </c>
      <c r="N48" s="2" t="s">
        <v>2219</v>
      </c>
      <c r="O48" s="2" t="n">
        <v>0.4</v>
      </c>
      <c r="P48" s="2" t="s">
        <v>45</v>
      </c>
      <c r="Q48" s="2" t="s">
        <v>1312</v>
      </c>
      <c r="R48" s="4" t="s">
        <v>2220</v>
      </c>
      <c r="S48" s="4" t="s">
        <v>1598</v>
      </c>
    </row>
    <row r="49" customFormat="false" ht="26.85" hidden="false" customHeight="false" outlineLevel="0" collapsed="false">
      <c r="A49" s="2" t="s">
        <v>2221</v>
      </c>
      <c r="B49" s="4" t="s">
        <v>2222</v>
      </c>
      <c r="C49" s="2" t="s">
        <v>56</v>
      </c>
      <c r="D49" s="2" t="s">
        <v>56</v>
      </c>
      <c r="E49" s="2" t="s">
        <v>1981</v>
      </c>
      <c r="F49" s="2" t="n">
        <v>70</v>
      </c>
      <c r="G49" s="2" t="s">
        <v>1625</v>
      </c>
      <c r="H49" s="2" t="s">
        <v>13</v>
      </c>
      <c r="I49" s="2" t="s">
        <v>382</v>
      </c>
      <c r="J49" s="2" t="n">
        <v>95</v>
      </c>
      <c r="K49" s="2" t="s">
        <v>6</v>
      </c>
      <c r="L49" s="2" t="n">
        <v>67</v>
      </c>
      <c r="M49" s="2" t="s">
        <v>2223</v>
      </c>
      <c r="N49" s="2" t="s">
        <v>2224</v>
      </c>
      <c r="O49" s="2" t="n">
        <v>0.39</v>
      </c>
      <c r="P49" s="2" t="s">
        <v>45</v>
      </c>
      <c r="Q49" s="2" t="s">
        <v>1312</v>
      </c>
      <c r="R49" s="4" t="s">
        <v>2225</v>
      </c>
      <c r="S49" s="4" t="s">
        <v>1629</v>
      </c>
    </row>
    <row r="50" customFormat="false" ht="26.85" hidden="false" customHeight="false" outlineLevel="0" collapsed="false">
      <c r="A50" s="2" t="s">
        <v>2226</v>
      </c>
      <c r="B50" s="4" t="s">
        <v>2227</v>
      </c>
      <c r="C50" s="2" t="s">
        <v>56</v>
      </c>
      <c r="D50" s="2" t="s">
        <v>56</v>
      </c>
      <c r="E50" s="2" t="s">
        <v>1981</v>
      </c>
      <c r="F50" s="2" t="n">
        <v>70</v>
      </c>
      <c r="G50" s="2" t="s">
        <v>1377</v>
      </c>
      <c r="H50" s="2" t="s">
        <v>13</v>
      </c>
      <c r="I50" s="2" t="s">
        <v>382</v>
      </c>
      <c r="J50" s="2" t="n">
        <v>73</v>
      </c>
      <c r="K50" s="2" t="s">
        <v>16</v>
      </c>
      <c r="L50" s="2" t="n">
        <v>73</v>
      </c>
      <c r="M50" s="2" t="s">
        <v>2228</v>
      </c>
      <c r="N50" s="2" t="s">
        <v>2229</v>
      </c>
      <c r="O50" s="2" t="n">
        <v>0.35</v>
      </c>
      <c r="P50" s="2" t="s">
        <v>45</v>
      </c>
      <c r="Q50" s="2" t="s">
        <v>1312</v>
      </c>
      <c r="R50" s="4" t="s">
        <v>2230</v>
      </c>
      <c r="S50" s="4" t="s">
        <v>1381</v>
      </c>
    </row>
    <row r="51" customFormat="false" ht="26.85" hidden="false" customHeight="false" outlineLevel="0" collapsed="false">
      <c r="A51" s="2" t="s">
        <v>2231</v>
      </c>
      <c r="B51" s="4" t="s">
        <v>2232</v>
      </c>
      <c r="C51" s="2" t="s">
        <v>56</v>
      </c>
      <c r="D51" s="2" t="s">
        <v>56</v>
      </c>
      <c r="E51" s="2" t="s">
        <v>1981</v>
      </c>
      <c r="F51" s="2" t="n">
        <v>70</v>
      </c>
      <c r="G51" s="2" t="s">
        <v>1606</v>
      </c>
      <c r="H51" s="2" t="s">
        <v>13</v>
      </c>
      <c r="I51" s="2" t="s">
        <v>382</v>
      </c>
      <c r="J51" s="2" t="n">
        <v>95</v>
      </c>
      <c r="K51" s="2" t="s">
        <v>14</v>
      </c>
      <c r="L51" s="2" t="n">
        <v>67</v>
      </c>
      <c r="M51" s="2" t="s">
        <v>2233</v>
      </c>
      <c r="N51" s="2" t="s">
        <v>2234</v>
      </c>
      <c r="O51" s="2" t="n">
        <v>0.4</v>
      </c>
      <c r="P51" s="2" t="s">
        <v>45</v>
      </c>
      <c r="Q51" s="2" t="s">
        <v>1312</v>
      </c>
      <c r="R51" s="4" t="s">
        <v>2235</v>
      </c>
      <c r="S51" s="4" t="s">
        <v>1610</v>
      </c>
    </row>
    <row r="52" customFormat="false" ht="26.85" hidden="false" customHeight="false" outlineLevel="0" collapsed="false">
      <c r="A52" s="2" t="s">
        <v>2236</v>
      </c>
      <c r="B52" s="4" t="s">
        <v>2237</v>
      </c>
      <c r="C52" s="2" t="s">
        <v>56</v>
      </c>
      <c r="D52" s="2" t="s">
        <v>56</v>
      </c>
      <c r="E52" s="2" t="s">
        <v>1981</v>
      </c>
      <c r="F52" s="2" t="n">
        <v>70</v>
      </c>
      <c r="G52" s="2" t="s">
        <v>1594</v>
      </c>
      <c r="H52" s="2" t="s">
        <v>13</v>
      </c>
      <c r="I52" s="2" t="s">
        <v>382</v>
      </c>
      <c r="J52" s="2" t="n">
        <v>95</v>
      </c>
      <c r="K52" s="2" t="s">
        <v>6</v>
      </c>
      <c r="L52" s="2" t="n">
        <v>70</v>
      </c>
      <c r="M52" s="2" t="s">
        <v>2238</v>
      </c>
      <c r="N52" s="2" t="s">
        <v>2239</v>
      </c>
      <c r="O52" s="2" t="n">
        <v>0.41</v>
      </c>
      <c r="P52" s="2" t="s">
        <v>45</v>
      </c>
      <c r="Q52" s="2" t="s">
        <v>1312</v>
      </c>
      <c r="R52" s="4" t="s">
        <v>2240</v>
      </c>
      <c r="S52" s="4" t="s">
        <v>1598</v>
      </c>
    </row>
    <row r="53" customFormat="false" ht="26.85" hidden="false" customHeight="false" outlineLevel="0" collapsed="false">
      <c r="A53" s="2" t="s">
        <v>2241</v>
      </c>
      <c r="B53" s="4" t="s">
        <v>2242</v>
      </c>
      <c r="C53" s="2" t="s">
        <v>56</v>
      </c>
      <c r="D53" s="2" t="s">
        <v>56</v>
      </c>
      <c r="E53" s="2" t="s">
        <v>1981</v>
      </c>
      <c r="F53" s="2" t="n">
        <v>70</v>
      </c>
      <c r="G53" s="2" t="s">
        <v>1732</v>
      </c>
      <c r="H53" s="2" t="s">
        <v>13</v>
      </c>
      <c r="I53" s="2" t="s">
        <v>382</v>
      </c>
      <c r="J53" s="2" t="n">
        <v>95</v>
      </c>
      <c r="K53" s="2" t="s">
        <v>6</v>
      </c>
      <c r="L53" s="2" t="n">
        <v>76</v>
      </c>
      <c r="M53" s="2" t="s">
        <v>2243</v>
      </c>
      <c r="N53" s="2" t="s">
        <v>2244</v>
      </c>
      <c r="O53" s="2" t="n">
        <v>0.41</v>
      </c>
      <c r="P53" s="2" t="s">
        <v>45</v>
      </c>
      <c r="Q53" s="2" t="s">
        <v>1312</v>
      </c>
      <c r="R53" s="4" t="s">
        <v>2245</v>
      </c>
      <c r="S53" s="4" t="s">
        <v>1736</v>
      </c>
    </row>
    <row r="54" customFormat="false" ht="26.85" hidden="false" customHeight="false" outlineLevel="0" collapsed="false">
      <c r="A54" s="2" t="s">
        <v>2246</v>
      </c>
      <c r="B54" s="4" t="s">
        <v>2247</v>
      </c>
      <c r="C54" s="2" t="s">
        <v>56</v>
      </c>
      <c r="D54" s="2" t="s">
        <v>56</v>
      </c>
      <c r="E54" s="2" t="s">
        <v>1981</v>
      </c>
      <c r="F54" s="2" t="n">
        <v>70</v>
      </c>
      <c r="G54" s="2" t="s">
        <v>1384</v>
      </c>
      <c r="H54" s="2" t="s">
        <v>13</v>
      </c>
      <c r="I54" s="2" t="s">
        <v>382</v>
      </c>
      <c r="J54" s="2" t="n">
        <v>95</v>
      </c>
      <c r="K54" s="2" t="s">
        <v>16</v>
      </c>
      <c r="L54" s="2" t="n">
        <v>73</v>
      </c>
      <c r="M54" s="2" t="s">
        <v>2248</v>
      </c>
      <c r="N54" s="2" t="s">
        <v>2249</v>
      </c>
      <c r="O54" s="2" t="n">
        <v>0.41</v>
      </c>
      <c r="P54" s="2" t="s">
        <v>45</v>
      </c>
      <c r="Q54" s="2" t="s">
        <v>1312</v>
      </c>
      <c r="R54" s="4" t="s">
        <v>2250</v>
      </c>
      <c r="S54" s="4" t="s">
        <v>1388</v>
      </c>
    </row>
    <row r="55" customFormat="false" ht="26.85" hidden="false" customHeight="false" outlineLevel="0" collapsed="false">
      <c r="A55" s="2" t="s">
        <v>2251</v>
      </c>
      <c r="B55" s="4" t="s">
        <v>2252</v>
      </c>
      <c r="C55" s="2" t="s">
        <v>56</v>
      </c>
      <c r="D55" s="2" t="s">
        <v>56</v>
      </c>
      <c r="E55" s="2" t="s">
        <v>1981</v>
      </c>
      <c r="F55" s="2" t="n">
        <v>70</v>
      </c>
      <c r="G55" s="2" t="s">
        <v>1398</v>
      </c>
      <c r="H55" s="2" t="s">
        <v>13</v>
      </c>
      <c r="I55" s="2" t="s">
        <v>382</v>
      </c>
      <c r="J55" s="2" t="n">
        <v>95</v>
      </c>
      <c r="K55" s="2" t="s">
        <v>6</v>
      </c>
      <c r="L55" s="2" t="n">
        <v>74</v>
      </c>
      <c r="M55" s="2" t="s">
        <v>2253</v>
      </c>
      <c r="N55" s="2" t="s">
        <v>2254</v>
      </c>
      <c r="O55" s="2" t="n">
        <v>0.47</v>
      </c>
      <c r="P55" s="2" t="s">
        <v>45</v>
      </c>
      <c r="Q55" s="2" t="s">
        <v>1312</v>
      </c>
      <c r="R55" s="4" t="s">
        <v>2255</v>
      </c>
      <c r="S55" s="4" t="s">
        <v>1402</v>
      </c>
    </row>
    <row r="56" customFormat="false" ht="26.85" hidden="false" customHeight="false" outlineLevel="0" collapsed="false">
      <c r="A56" s="2" t="s">
        <v>2256</v>
      </c>
      <c r="B56" s="4" t="s">
        <v>2257</v>
      </c>
      <c r="C56" s="2" t="s">
        <v>56</v>
      </c>
      <c r="D56" s="2" t="s">
        <v>56</v>
      </c>
      <c r="E56" s="2" t="s">
        <v>1981</v>
      </c>
      <c r="F56" s="2" t="n">
        <v>70</v>
      </c>
      <c r="G56" s="2" t="s">
        <v>1349</v>
      </c>
      <c r="H56" s="2" t="s">
        <v>13</v>
      </c>
      <c r="I56" s="2" t="s">
        <v>382</v>
      </c>
      <c r="J56" s="2" t="n">
        <v>95</v>
      </c>
      <c r="K56" s="2" t="s">
        <v>6</v>
      </c>
      <c r="L56" s="2" t="n">
        <v>65</v>
      </c>
      <c r="M56" s="2" t="s">
        <v>2258</v>
      </c>
      <c r="N56" s="2" t="s">
        <v>2259</v>
      </c>
      <c r="O56" s="2" t="n">
        <v>0.4</v>
      </c>
      <c r="P56" s="2" t="s">
        <v>45</v>
      </c>
      <c r="Q56" s="2" t="s">
        <v>1312</v>
      </c>
      <c r="R56" s="4" t="s">
        <v>2260</v>
      </c>
      <c r="S56" s="4" t="s">
        <v>1353</v>
      </c>
    </row>
    <row r="57" customFormat="false" ht="26.85" hidden="false" customHeight="false" outlineLevel="0" collapsed="false">
      <c r="A57" s="2" t="s">
        <v>985</v>
      </c>
      <c r="B57" s="4" t="s">
        <v>2261</v>
      </c>
      <c r="C57" s="2" t="s">
        <v>56</v>
      </c>
      <c r="D57" s="2" t="s">
        <v>56</v>
      </c>
      <c r="E57" s="2" t="s">
        <v>1981</v>
      </c>
      <c r="F57" s="2" t="n">
        <v>70</v>
      </c>
      <c r="G57" s="2" t="s">
        <v>1606</v>
      </c>
      <c r="H57" s="2" t="s">
        <v>13</v>
      </c>
      <c r="I57" s="2" t="s">
        <v>382</v>
      </c>
      <c r="J57" s="2" t="n">
        <v>95</v>
      </c>
      <c r="K57" s="2" t="s">
        <v>16</v>
      </c>
      <c r="L57" s="2" t="n">
        <v>72</v>
      </c>
      <c r="M57" s="2" t="s">
        <v>2262</v>
      </c>
      <c r="N57" s="2" t="s">
        <v>2263</v>
      </c>
      <c r="O57" s="2" t="n">
        <v>0.42</v>
      </c>
      <c r="P57" s="2" t="s">
        <v>45</v>
      </c>
      <c r="Q57" s="2" t="s">
        <v>1312</v>
      </c>
      <c r="R57" s="4" t="s">
        <v>2264</v>
      </c>
      <c r="S57" s="4" t="s">
        <v>1610</v>
      </c>
    </row>
    <row r="58" customFormat="false" ht="26.85" hidden="false" customHeight="false" outlineLevel="0" collapsed="false">
      <c r="A58" s="2" t="s">
        <v>990</v>
      </c>
      <c r="B58" s="4" t="s">
        <v>2265</v>
      </c>
      <c r="C58" s="2" t="s">
        <v>56</v>
      </c>
      <c r="D58" s="2" t="s">
        <v>56</v>
      </c>
      <c r="E58" s="2" t="s">
        <v>1981</v>
      </c>
      <c r="F58" s="2" t="n">
        <v>70</v>
      </c>
      <c r="G58" s="2" t="s">
        <v>1398</v>
      </c>
      <c r="H58" s="2" t="s">
        <v>13</v>
      </c>
      <c r="I58" s="2" t="s">
        <v>382</v>
      </c>
      <c r="J58" s="2" t="n">
        <v>95</v>
      </c>
      <c r="K58" s="2" t="s">
        <v>16</v>
      </c>
      <c r="L58" s="2" t="n">
        <v>68</v>
      </c>
      <c r="M58" s="2" t="s">
        <v>2266</v>
      </c>
      <c r="N58" s="2" t="s">
        <v>2267</v>
      </c>
      <c r="O58" s="2" t="n">
        <v>0.44</v>
      </c>
      <c r="P58" s="2" t="s">
        <v>45</v>
      </c>
      <c r="Q58" s="2" t="s">
        <v>1312</v>
      </c>
      <c r="R58" s="4" t="s">
        <v>2268</v>
      </c>
      <c r="S58" s="4" t="s">
        <v>1402</v>
      </c>
    </row>
    <row r="59" customFormat="false" ht="26.85" hidden="false" customHeight="false" outlineLevel="0" collapsed="false">
      <c r="A59" s="2" t="s">
        <v>2269</v>
      </c>
      <c r="B59" s="4" t="s">
        <v>2270</v>
      </c>
      <c r="C59" s="2" t="s">
        <v>56</v>
      </c>
      <c r="D59" s="2" t="s">
        <v>56</v>
      </c>
      <c r="E59" s="2" t="s">
        <v>1981</v>
      </c>
      <c r="F59" s="2" t="n">
        <v>70</v>
      </c>
      <c r="G59" s="2" t="s">
        <v>1594</v>
      </c>
      <c r="H59" s="2" t="s">
        <v>13</v>
      </c>
      <c r="I59" s="2" t="s">
        <v>382</v>
      </c>
      <c r="J59" s="2" t="n">
        <v>95</v>
      </c>
      <c r="K59" s="2" t="s">
        <v>16</v>
      </c>
      <c r="L59" s="2" t="n">
        <v>80</v>
      </c>
      <c r="M59" s="2" t="s">
        <v>2271</v>
      </c>
      <c r="N59" s="2" t="s">
        <v>2272</v>
      </c>
      <c r="O59" s="2" t="n">
        <v>0.48</v>
      </c>
      <c r="P59" s="2" t="s">
        <v>45</v>
      </c>
      <c r="Q59" s="2" t="s">
        <v>1312</v>
      </c>
      <c r="R59" s="4" t="s">
        <v>2273</v>
      </c>
      <c r="S59" s="4" t="s">
        <v>1598</v>
      </c>
    </row>
    <row r="60" customFormat="false" ht="26.85" hidden="false" customHeight="false" outlineLevel="0" collapsed="false">
      <c r="A60" s="2" t="s">
        <v>2274</v>
      </c>
      <c r="B60" s="4" t="s">
        <v>2275</v>
      </c>
      <c r="C60" s="2" t="s">
        <v>56</v>
      </c>
      <c r="D60" s="2" t="s">
        <v>56</v>
      </c>
      <c r="E60" s="2" t="s">
        <v>1981</v>
      </c>
      <c r="F60" s="2" t="n">
        <v>70</v>
      </c>
      <c r="G60" s="2" t="s">
        <v>1384</v>
      </c>
      <c r="H60" s="2" t="s">
        <v>13</v>
      </c>
      <c r="I60" s="2" t="s">
        <v>382</v>
      </c>
      <c r="J60" s="2" t="n">
        <v>95</v>
      </c>
      <c r="K60" s="2" t="s">
        <v>6</v>
      </c>
      <c r="L60" s="2" t="n">
        <v>70</v>
      </c>
      <c r="M60" s="2" t="s">
        <v>2276</v>
      </c>
      <c r="N60" s="2" t="s">
        <v>2277</v>
      </c>
      <c r="O60" s="2" t="n">
        <v>0.42</v>
      </c>
      <c r="P60" s="2" t="s">
        <v>45</v>
      </c>
      <c r="Q60" s="2" t="s">
        <v>1312</v>
      </c>
      <c r="R60" s="4" t="s">
        <v>2278</v>
      </c>
      <c r="S60" s="4" t="s">
        <v>1388</v>
      </c>
    </row>
    <row r="61" customFormat="false" ht="26.85" hidden="false" customHeight="false" outlineLevel="0" collapsed="false">
      <c r="A61" s="2" t="s">
        <v>2279</v>
      </c>
      <c r="B61" s="4" t="s">
        <v>2280</v>
      </c>
      <c r="C61" s="2" t="s">
        <v>56</v>
      </c>
      <c r="D61" s="2" t="s">
        <v>56</v>
      </c>
      <c r="E61" s="2" t="s">
        <v>1981</v>
      </c>
      <c r="F61" s="2" t="n">
        <v>70</v>
      </c>
      <c r="G61" s="2" t="s">
        <v>1527</v>
      </c>
      <c r="H61" s="2" t="s">
        <v>13</v>
      </c>
      <c r="I61" s="2" t="s">
        <v>382</v>
      </c>
      <c r="J61" s="2" t="n">
        <v>95</v>
      </c>
      <c r="K61" s="2" t="s">
        <v>6</v>
      </c>
      <c r="L61" s="2" t="n">
        <v>76</v>
      </c>
      <c r="M61" s="2" t="s">
        <v>2281</v>
      </c>
      <c r="N61" s="2" t="s">
        <v>2282</v>
      </c>
      <c r="O61" s="2" t="n">
        <v>0.43</v>
      </c>
      <c r="P61" s="2" t="s">
        <v>45</v>
      </c>
      <c r="Q61" s="2" t="s">
        <v>1312</v>
      </c>
      <c r="R61" s="4" t="s">
        <v>2283</v>
      </c>
      <c r="S61" s="4" t="s">
        <v>1531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5" min="4" style="0" width="18"/>
    <col collapsed="false" customWidth="true" hidden="false" outlineLevel="0" max="6" min="6" style="0" width="19"/>
    <col collapsed="false" customWidth="true" hidden="false" outlineLevel="0" max="7" min="7" style="0" width="25"/>
    <col collapsed="false" customWidth="true" hidden="false" outlineLevel="0" max="8" min="8" style="0" width="22"/>
    <col collapsed="false" customWidth="true" hidden="false" outlineLevel="0" max="9" min="9" style="0" width="20"/>
    <col collapsed="false" customWidth="true" hidden="false" outlineLevel="0" max="10" min="10" style="0" width="16"/>
    <col collapsed="false" customWidth="true" hidden="false" outlineLevel="0" max="11" min="11" style="0" width="22"/>
    <col collapsed="false" customWidth="true" hidden="false" outlineLevel="0" max="12" min="12" style="0" width="21"/>
    <col collapsed="false" customWidth="true" hidden="false" outlineLevel="0" max="13" min="13" style="0" width="20"/>
    <col collapsed="false" customWidth="true" hidden="false" outlineLevel="0" max="14" min="14" style="0" width="30"/>
    <col collapsed="false" customWidth="true" hidden="false" outlineLevel="0" max="16" min="15" style="0" width="14"/>
    <col collapsed="false" customWidth="true" hidden="false" outlineLevel="0" max="17" min="17" style="0" width="23"/>
    <col collapsed="false" customWidth="true" hidden="false" outlineLevel="0" max="18" min="18" style="0" width="18"/>
    <col collapsed="false" customWidth="true" hidden="false" outlineLevel="0" max="19" min="19" style="0" width="20"/>
    <col collapsed="false" customWidth="true" hidden="false" outlineLevel="0" max="20" min="20" style="0" width="19"/>
    <col collapsed="false" customWidth="true" hidden="false" outlineLevel="0" max="21" min="21" style="0" width="21"/>
  </cols>
  <sheetData>
    <row r="1" customFormat="false" ht="15" hidden="false" customHeight="false" outlineLevel="0" collapsed="false">
      <c r="A1" s="1" t="s">
        <v>21</v>
      </c>
      <c r="B1" s="1" t="s">
        <v>22</v>
      </c>
      <c r="C1" s="1" t="s">
        <v>23</v>
      </c>
      <c r="D1" s="1" t="s">
        <v>24</v>
      </c>
      <c r="E1" s="1" t="s">
        <v>25</v>
      </c>
      <c r="F1" s="1" t="s">
        <v>26</v>
      </c>
      <c r="G1" s="1" t="s">
        <v>27</v>
      </c>
      <c r="H1" s="1" t="s">
        <v>28</v>
      </c>
      <c r="I1" s="1" t="s">
        <v>29</v>
      </c>
      <c r="J1" s="1" t="s">
        <v>30</v>
      </c>
      <c r="K1" s="1" t="s">
        <v>31</v>
      </c>
      <c r="L1" s="1" t="s">
        <v>33</v>
      </c>
      <c r="M1" s="1" t="s">
        <v>34</v>
      </c>
      <c r="N1" s="1" t="s">
        <v>35</v>
      </c>
      <c r="O1" s="1" t="s">
        <v>36</v>
      </c>
      <c r="P1" s="1" t="s">
        <v>37</v>
      </c>
      <c r="Q1" s="1" t="s">
        <v>38</v>
      </c>
      <c r="R1" s="1" t="s">
        <v>39</v>
      </c>
      <c r="S1" s="1" t="s">
        <v>40</v>
      </c>
      <c r="T1" s="1" t="s">
        <v>41</v>
      </c>
      <c r="U1" s="1" t="s">
        <v>42</v>
      </c>
    </row>
    <row r="2" customFormat="false" ht="15" hidden="false" customHeight="false" outlineLevel="0" collapsed="false">
      <c r="A2" s="2" t="s">
        <v>2284</v>
      </c>
      <c r="B2" s="4" t="s">
        <v>2285</v>
      </c>
      <c r="C2" s="2" t="s">
        <v>45</v>
      </c>
      <c r="D2" s="2" t="s">
        <v>45</v>
      </c>
      <c r="E2" s="2" t="s">
        <v>45</v>
      </c>
      <c r="F2" s="2" t="s">
        <v>13</v>
      </c>
      <c r="G2" s="2" t="s">
        <v>381</v>
      </c>
      <c r="H2" s="2" t="n">
        <v>70</v>
      </c>
      <c r="I2" s="2" t="s">
        <v>13</v>
      </c>
      <c r="J2" s="2" t="s">
        <v>381</v>
      </c>
      <c r="K2" s="2" t="s">
        <v>382</v>
      </c>
      <c r="L2" s="2" t="n">
        <v>100</v>
      </c>
      <c r="M2" s="2" t="s">
        <v>17</v>
      </c>
      <c r="N2" s="2" t="n">
        <v>100</v>
      </c>
      <c r="O2" s="2" t="s">
        <v>2286</v>
      </c>
      <c r="P2" s="2" t="s">
        <v>2287</v>
      </c>
      <c r="Q2" s="2" t="n">
        <v>0.26</v>
      </c>
      <c r="R2" s="2" t="s">
        <v>45</v>
      </c>
      <c r="S2" s="2" t="s">
        <v>2288</v>
      </c>
      <c r="T2" s="4" t="s">
        <v>2289</v>
      </c>
      <c r="U2" s="4" t="s">
        <v>387</v>
      </c>
    </row>
    <row r="3" customFormat="false" ht="15" hidden="false" customHeight="false" outlineLevel="0" collapsed="false">
      <c r="A3" s="2" t="s">
        <v>2290</v>
      </c>
      <c r="B3" s="4" t="s">
        <v>2291</v>
      </c>
      <c r="C3" s="2" t="s">
        <v>56</v>
      </c>
      <c r="D3" s="2" t="s">
        <v>56</v>
      </c>
      <c r="E3" s="2" t="s">
        <v>56</v>
      </c>
      <c r="F3" s="2" t="s">
        <v>13</v>
      </c>
      <c r="G3" s="2" t="s">
        <v>381</v>
      </c>
      <c r="H3" s="2" t="n">
        <v>70</v>
      </c>
      <c r="I3" s="2" t="s">
        <v>17</v>
      </c>
      <c r="J3" s="2" t="s">
        <v>389</v>
      </c>
      <c r="K3" s="2" t="s">
        <v>390</v>
      </c>
      <c r="L3" s="2" t="n">
        <v>95</v>
      </c>
      <c r="M3" s="2" t="s">
        <v>176</v>
      </c>
      <c r="N3" s="2" t="n">
        <v>0</v>
      </c>
      <c r="O3" s="2" t="s">
        <v>2292</v>
      </c>
      <c r="P3" s="2" t="s">
        <v>2293</v>
      </c>
      <c r="Q3" s="2" t="n">
        <v>0.9</v>
      </c>
      <c r="R3" s="2" t="s">
        <v>45</v>
      </c>
      <c r="S3" s="2" t="s">
        <v>2288</v>
      </c>
      <c r="T3" s="4" t="s">
        <v>2294</v>
      </c>
      <c r="U3" s="4" t="s">
        <v>394</v>
      </c>
    </row>
    <row r="4" customFormat="false" ht="15" hidden="false" customHeight="false" outlineLevel="0" collapsed="false">
      <c r="A4" s="2" t="s">
        <v>2295</v>
      </c>
      <c r="B4" s="4" t="s">
        <v>2296</v>
      </c>
      <c r="C4" s="2" t="s">
        <v>56</v>
      </c>
      <c r="D4" s="2" t="s">
        <v>56</v>
      </c>
      <c r="E4" s="2" t="s">
        <v>56</v>
      </c>
      <c r="F4" s="2" t="s">
        <v>13</v>
      </c>
      <c r="G4" s="2" t="s">
        <v>381</v>
      </c>
      <c r="H4" s="2" t="n">
        <v>70</v>
      </c>
      <c r="I4" s="2" t="s">
        <v>17</v>
      </c>
      <c r="J4" s="2" t="s">
        <v>389</v>
      </c>
      <c r="K4" s="2" t="s">
        <v>390</v>
      </c>
      <c r="L4" s="2" t="n">
        <v>95</v>
      </c>
      <c r="M4" s="2" t="s">
        <v>176</v>
      </c>
      <c r="N4" s="2" t="n">
        <v>0</v>
      </c>
      <c r="O4" s="2" t="s">
        <v>2297</v>
      </c>
      <c r="P4" s="2" t="s">
        <v>2298</v>
      </c>
      <c r="Q4" s="2" t="n">
        <v>0.91</v>
      </c>
      <c r="R4" s="2" t="s">
        <v>45</v>
      </c>
      <c r="S4" s="2" t="s">
        <v>2288</v>
      </c>
      <c r="T4" s="4" t="s">
        <v>2299</v>
      </c>
      <c r="U4" s="4" t="s">
        <v>394</v>
      </c>
    </row>
    <row r="5" customFormat="false" ht="15" hidden="false" customHeight="false" outlineLevel="0" collapsed="false">
      <c r="A5" s="2" t="s">
        <v>2300</v>
      </c>
      <c r="B5" s="4" t="s">
        <v>2301</v>
      </c>
      <c r="C5" s="2" t="s">
        <v>56</v>
      </c>
      <c r="D5" s="2" t="s">
        <v>56</v>
      </c>
      <c r="E5" s="2" t="s">
        <v>56</v>
      </c>
      <c r="F5" s="2" t="s">
        <v>13</v>
      </c>
      <c r="G5" s="2" t="s">
        <v>381</v>
      </c>
      <c r="H5" s="2" t="n">
        <v>70</v>
      </c>
      <c r="I5" s="2" t="s">
        <v>17</v>
      </c>
      <c r="J5" s="2" t="s">
        <v>389</v>
      </c>
      <c r="K5" s="2" t="s">
        <v>390</v>
      </c>
      <c r="L5" s="2" t="n">
        <v>95</v>
      </c>
      <c r="M5" s="2" t="s">
        <v>176</v>
      </c>
      <c r="N5" s="2" t="n">
        <v>0</v>
      </c>
      <c r="O5" s="2" t="s">
        <v>2302</v>
      </c>
      <c r="P5" s="2" t="s">
        <v>2303</v>
      </c>
      <c r="Q5" s="2" t="n">
        <v>1.03</v>
      </c>
      <c r="R5" s="2" t="s">
        <v>45</v>
      </c>
      <c r="S5" s="2" t="s">
        <v>2288</v>
      </c>
      <c r="T5" s="4" t="s">
        <v>2304</v>
      </c>
      <c r="U5" s="4" t="s">
        <v>394</v>
      </c>
    </row>
    <row r="6" customFormat="false" ht="15" hidden="false" customHeight="false" outlineLevel="0" collapsed="false">
      <c r="A6" s="2" t="s">
        <v>2305</v>
      </c>
      <c r="B6" s="4" t="s">
        <v>2306</v>
      </c>
      <c r="C6" s="2" t="s">
        <v>56</v>
      </c>
      <c r="D6" s="2" t="s">
        <v>56</v>
      </c>
      <c r="E6" s="2" t="s">
        <v>56</v>
      </c>
      <c r="F6" s="2" t="s">
        <v>13</v>
      </c>
      <c r="G6" s="2" t="s">
        <v>381</v>
      </c>
      <c r="H6" s="2" t="n">
        <v>70</v>
      </c>
      <c r="I6" s="2" t="s">
        <v>17</v>
      </c>
      <c r="J6" s="2" t="s">
        <v>389</v>
      </c>
      <c r="K6" s="2" t="s">
        <v>390</v>
      </c>
      <c r="L6" s="2" t="n">
        <v>95</v>
      </c>
      <c r="M6" s="2" t="s">
        <v>176</v>
      </c>
      <c r="N6" s="2" t="n">
        <v>0</v>
      </c>
      <c r="O6" s="2" t="s">
        <v>2307</v>
      </c>
      <c r="P6" s="2" t="s">
        <v>2308</v>
      </c>
      <c r="Q6" s="2" t="n">
        <v>0.98</v>
      </c>
      <c r="R6" s="2" t="s">
        <v>45</v>
      </c>
      <c r="S6" s="2" t="s">
        <v>2288</v>
      </c>
      <c r="T6" s="4" t="s">
        <v>2309</v>
      </c>
      <c r="U6" s="4" t="s">
        <v>394</v>
      </c>
    </row>
    <row r="7" customFormat="false" ht="15" hidden="false" customHeight="false" outlineLevel="0" collapsed="false">
      <c r="A7" s="2" t="s">
        <v>2310</v>
      </c>
      <c r="B7" s="4" t="s">
        <v>2311</v>
      </c>
      <c r="C7" s="2" t="s">
        <v>56</v>
      </c>
      <c r="D7" s="2" t="s">
        <v>56</v>
      </c>
      <c r="E7" s="2" t="s">
        <v>56</v>
      </c>
      <c r="F7" s="2" t="s">
        <v>13</v>
      </c>
      <c r="G7" s="2" t="s">
        <v>381</v>
      </c>
      <c r="H7" s="2" t="n">
        <v>70</v>
      </c>
      <c r="I7" s="2" t="s">
        <v>17</v>
      </c>
      <c r="J7" s="2" t="s">
        <v>389</v>
      </c>
      <c r="K7" s="2" t="s">
        <v>390</v>
      </c>
      <c r="L7" s="2" t="n">
        <v>95</v>
      </c>
      <c r="M7" s="2" t="s">
        <v>176</v>
      </c>
      <c r="N7" s="2" t="n">
        <v>0</v>
      </c>
      <c r="O7" s="2" t="s">
        <v>2312</v>
      </c>
      <c r="P7" s="2" t="s">
        <v>2313</v>
      </c>
      <c r="Q7" s="2" t="n">
        <v>0.87</v>
      </c>
      <c r="R7" s="2" t="s">
        <v>45</v>
      </c>
      <c r="S7" s="2" t="s">
        <v>2288</v>
      </c>
      <c r="T7" s="4" t="s">
        <v>2314</v>
      </c>
      <c r="U7" s="4" t="s">
        <v>394</v>
      </c>
    </row>
    <row r="8" customFormat="false" ht="15" hidden="false" customHeight="false" outlineLevel="0" collapsed="false">
      <c r="A8" s="2" t="s">
        <v>2315</v>
      </c>
      <c r="B8" s="4" t="s">
        <v>2316</v>
      </c>
      <c r="C8" s="2" t="s">
        <v>56</v>
      </c>
      <c r="D8" s="2" t="s">
        <v>56</v>
      </c>
      <c r="E8" s="2" t="s">
        <v>56</v>
      </c>
      <c r="F8" s="2" t="s">
        <v>13</v>
      </c>
      <c r="G8" s="2" t="s">
        <v>381</v>
      </c>
      <c r="H8" s="2" t="n">
        <v>70</v>
      </c>
      <c r="I8" s="2" t="s">
        <v>17</v>
      </c>
      <c r="J8" s="2" t="s">
        <v>389</v>
      </c>
      <c r="K8" s="2" t="s">
        <v>390</v>
      </c>
      <c r="L8" s="2" t="n">
        <v>95</v>
      </c>
      <c r="M8" s="2" t="s">
        <v>176</v>
      </c>
      <c r="N8" s="2" t="n">
        <v>0</v>
      </c>
      <c r="O8" s="2" t="s">
        <v>2317</v>
      </c>
      <c r="P8" s="2" t="s">
        <v>2318</v>
      </c>
      <c r="Q8" s="2" t="n">
        <v>0.89</v>
      </c>
      <c r="R8" s="2" t="s">
        <v>45</v>
      </c>
      <c r="S8" s="2" t="s">
        <v>2288</v>
      </c>
      <c r="T8" s="4" t="s">
        <v>2319</v>
      </c>
      <c r="U8" s="4" t="s">
        <v>394</v>
      </c>
    </row>
    <row r="9" customFormat="false" ht="15" hidden="false" customHeight="false" outlineLevel="0" collapsed="false">
      <c r="A9" s="2" t="s">
        <v>2320</v>
      </c>
      <c r="B9" s="4" t="s">
        <v>2321</v>
      </c>
      <c r="C9" s="2" t="s">
        <v>56</v>
      </c>
      <c r="D9" s="2" t="s">
        <v>56</v>
      </c>
      <c r="E9" s="2" t="s">
        <v>56</v>
      </c>
      <c r="F9" s="2" t="s">
        <v>13</v>
      </c>
      <c r="G9" s="2" t="s">
        <v>381</v>
      </c>
      <c r="H9" s="2" t="n">
        <v>70</v>
      </c>
      <c r="I9" s="2" t="s">
        <v>17</v>
      </c>
      <c r="J9" s="2" t="s">
        <v>389</v>
      </c>
      <c r="K9" s="2" t="s">
        <v>390</v>
      </c>
      <c r="L9" s="2" t="n">
        <v>95</v>
      </c>
      <c r="M9" s="2" t="s">
        <v>176</v>
      </c>
      <c r="N9" s="2" t="n">
        <v>0</v>
      </c>
      <c r="O9" s="2" t="s">
        <v>2322</v>
      </c>
      <c r="P9" s="2" t="s">
        <v>2323</v>
      </c>
      <c r="Q9" s="2" t="n">
        <v>0.84</v>
      </c>
      <c r="R9" s="2" t="s">
        <v>45</v>
      </c>
      <c r="S9" s="2" t="s">
        <v>2288</v>
      </c>
      <c r="T9" s="4" t="s">
        <v>2324</v>
      </c>
      <c r="U9" s="4" t="s">
        <v>394</v>
      </c>
    </row>
    <row r="10" customFormat="false" ht="15" hidden="false" customHeight="false" outlineLevel="0" collapsed="false">
      <c r="A10" s="2" t="s">
        <v>2325</v>
      </c>
      <c r="B10" s="4" t="s">
        <v>2326</v>
      </c>
      <c r="C10" s="2" t="s">
        <v>56</v>
      </c>
      <c r="D10" s="2" t="s">
        <v>56</v>
      </c>
      <c r="E10" s="2" t="s">
        <v>56</v>
      </c>
      <c r="F10" s="2" t="s">
        <v>13</v>
      </c>
      <c r="G10" s="2" t="s">
        <v>381</v>
      </c>
      <c r="H10" s="2" t="n">
        <v>70</v>
      </c>
      <c r="I10" s="2" t="s">
        <v>17</v>
      </c>
      <c r="J10" s="2" t="s">
        <v>389</v>
      </c>
      <c r="K10" s="2" t="s">
        <v>390</v>
      </c>
      <c r="L10" s="2" t="n">
        <v>95</v>
      </c>
      <c r="M10" s="2" t="s">
        <v>176</v>
      </c>
      <c r="N10" s="2" t="n">
        <v>0</v>
      </c>
      <c r="O10" s="2" t="s">
        <v>2327</v>
      </c>
      <c r="P10" s="2" t="s">
        <v>2328</v>
      </c>
      <c r="Q10" s="2" t="n">
        <v>0.91</v>
      </c>
      <c r="R10" s="2" t="s">
        <v>45</v>
      </c>
      <c r="S10" s="2" t="s">
        <v>2288</v>
      </c>
      <c r="T10" s="4" t="s">
        <v>2329</v>
      </c>
      <c r="U10" s="4" t="s">
        <v>394</v>
      </c>
    </row>
    <row r="11" customFormat="false" ht="15" hidden="false" customHeight="false" outlineLevel="0" collapsed="false">
      <c r="A11" s="2" t="s">
        <v>2330</v>
      </c>
      <c r="B11" s="4" t="s">
        <v>2331</v>
      </c>
      <c r="C11" s="2" t="s">
        <v>56</v>
      </c>
      <c r="D11" s="2" t="s">
        <v>56</v>
      </c>
      <c r="E11" s="2" t="s">
        <v>56</v>
      </c>
      <c r="F11" s="2" t="s">
        <v>13</v>
      </c>
      <c r="G11" s="2" t="s">
        <v>381</v>
      </c>
      <c r="H11" s="2" t="n">
        <v>70</v>
      </c>
      <c r="I11" s="2" t="s">
        <v>17</v>
      </c>
      <c r="J11" s="2" t="s">
        <v>389</v>
      </c>
      <c r="K11" s="2" t="s">
        <v>390</v>
      </c>
      <c r="L11" s="2" t="n">
        <v>95</v>
      </c>
      <c r="M11" s="2" t="s">
        <v>176</v>
      </c>
      <c r="N11" s="2" t="n">
        <v>0</v>
      </c>
      <c r="O11" s="2" t="s">
        <v>2332</v>
      </c>
      <c r="P11" s="2" t="s">
        <v>2333</v>
      </c>
      <c r="Q11" s="2" t="n">
        <v>0.86</v>
      </c>
      <c r="R11" s="2" t="s">
        <v>45</v>
      </c>
      <c r="S11" s="2" t="s">
        <v>2288</v>
      </c>
      <c r="T11" s="4" t="s">
        <v>2334</v>
      </c>
      <c r="U11" s="4" t="s">
        <v>394</v>
      </c>
    </row>
    <row r="12" customFormat="false" ht="15" hidden="false" customHeight="false" outlineLevel="0" collapsed="false">
      <c r="A12" s="2" t="s">
        <v>2335</v>
      </c>
      <c r="B12" s="4" t="s">
        <v>2336</v>
      </c>
      <c r="C12" s="2" t="s">
        <v>56</v>
      </c>
      <c r="D12" s="2" t="s">
        <v>56</v>
      </c>
      <c r="E12" s="2" t="s">
        <v>56</v>
      </c>
      <c r="F12" s="2" t="s">
        <v>13</v>
      </c>
      <c r="G12" s="2" t="s">
        <v>381</v>
      </c>
      <c r="H12" s="2" t="n">
        <v>70</v>
      </c>
      <c r="I12" s="2" t="s">
        <v>17</v>
      </c>
      <c r="J12" s="2" t="s">
        <v>389</v>
      </c>
      <c r="K12" s="2" t="s">
        <v>390</v>
      </c>
      <c r="L12" s="2" t="n">
        <v>95</v>
      </c>
      <c r="M12" s="2" t="s">
        <v>176</v>
      </c>
      <c r="N12" s="2" t="n">
        <v>0</v>
      </c>
      <c r="O12" s="2" t="s">
        <v>2337</v>
      </c>
      <c r="P12" s="2" t="s">
        <v>2338</v>
      </c>
      <c r="Q12" s="2" t="n">
        <v>0.93</v>
      </c>
      <c r="R12" s="2" t="s">
        <v>45</v>
      </c>
      <c r="S12" s="2" t="s">
        <v>2288</v>
      </c>
      <c r="T12" s="4" t="s">
        <v>2339</v>
      </c>
      <c r="U12" s="4" t="s">
        <v>394</v>
      </c>
    </row>
    <row r="13" customFormat="false" ht="15" hidden="false" customHeight="false" outlineLevel="0" collapsed="false">
      <c r="A13" s="2" t="s">
        <v>2340</v>
      </c>
      <c r="B13" s="4" t="s">
        <v>2341</v>
      </c>
      <c r="C13" s="2" t="s">
        <v>56</v>
      </c>
      <c r="D13" s="2" t="s">
        <v>56</v>
      </c>
      <c r="E13" s="2" t="s">
        <v>56</v>
      </c>
      <c r="F13" s="2" t="s">
        <v>13</v>
      </c>
      <c r="G13" s="2" t="s">
        <v>381</v>
      </c>
      <c r="H13" s="2" t="n">
        <v>70</v>
      </c>
      <c r="I13" s="2" t="s">
        <v>17</v>
      </c>
      <c r="J13" s="2" t="s">
        <v>389</v>
      </c>
      <c r="K13" s="2" t="s">
        <v>390</v>
      </c>
      <c r="L13" s="2" t="n">
        <v>95</v>
      </c>
      <c r="M13" s="2" t="s">
        <v>176</v>
      </c>
      <c r="N13" s="2" t="n">
        <v>0</v>
      </c>
      <c r="O13" s="2" t="s">
        <v>2342</v>
      </c>
      <c r="P13" s="2" t="s">
        <v>2343</v>
      </c>
      <c r="Q13" s="2" t="n">
        <v>0.94</v>
      </c>
      <c r="R13" s="2" t="s">
        <v>45</v>
      </c>
      <c r="S13" s="2" t="s">
        <v>2288</v>
      </c>
      <c r="T13" s="4" t="s">
        <v>2344</v>
      </c>
      <c r="U13" s="4" t="s">
        <v>394</v>
      </c>
    </row>
    <row r="14" customFormat="false" ht="15" hidden="false" customHeight="false" outlineLevel="0" collapsed="false">
      <c r="A14" s="2" t="s">
        <v>2345</v>
      </c>
      <c r="B14" s="4" t="s">
        <v>2346</v>
      </c>
      <c r="C14" s="2" t="s">
        <v>56</v>
      </c>
      <c r="D14" s="2" t="s">
        <v>56</v>
      </c>
      <c r="E14" s="2" t="s">
        <v>56</v>
      </c>
      <c r="F14" s="2" t="s">
        <v>13</v>
      </c>
      <c r="G14" s="2" t="s">
        <v>381</v>
      </c>
      <c r="H14" s="2" t="n">
        <v>70</v>
      </c>
      <c r="I14" s="2" t="s">
        <v>17</v>
      </c>
      <c r="J14" s="2" t="s">
        <v>389</v>
      </c>
      <c r="K14" s="2" t="s">
        <v>390</v>
      </c>
      <c r="L14" s="2" t="n">
        <v>95</v>
      </c>
      <c r="M14" s="2" t="s">
        <v>176</v>
      </c>
      <c r="N14" s="2" t="n">
        <v>0</v>
      </c>
      <c r="O14" s="2" t="s">
        <v>2347</v>
      </c>
      <c r="P14" s="2" t="s">
        <v>2348</v>
      </c>
      <c r="Q14" s="2" t="n">
        <v>0.92</v>
      </c>
      <c r="R14" s="2" t="s">
        <v>45</v>
      </c>
      <c r="S14" s="2" t="s">
        <v>2288</v>
      </c>
      <c r="T14" s="4" t="s">
        <v>2349</v>
      </c>
      <c r="U14" s="4" t="s">
        <v>394</v>
      </c>
    </row>
    <row r="15" customFormat="false" ht="15" hidden="false" customHeight="false" outlineLevel="0" collapsed="false">
      <c r="A15" s="2" t="s">
        <v>2350</v>
      </c>
      <c r="B15" s="4" t="s">
        <v>2351</v>
      </c>
      <c r="C15" s="2" t="s">
        <v>56</v>
      </c>
      <c r="D15" s="2" t="s">
        <v>56</v>
      </c>
      <c r="E15" s="2" t="s">
        <v>56</v>
      </c>
      <c r="F15" s="2" t="s">
        <v>13</v>
      </c>
      <c r="G15" s="2" t="s">
        <v>381</v>
      </c>
      <c r="H15" s="2" t="n">
        <v>70</v>
      </c>
      <c r="I15" s="2" t="s">
        <v>17</v>
      </c>
      <c r="J15" s="2" t="s">
        <v>389</v>
      </c>
      <c r="K15" s="2" t="s">
        <v>390</v>
      </c>
      <c r="L15" s="2" t="n">
        <v>95</v>
      </c>
      <c r="M15" s="2" t="s">
        <v>176</v>
      </c>
      <c r="N15" s="2" t="n">
        <v>0</v>
      </c>
      <c r="O15" s="2" t="s">
        <v>2352</v>
      </c>
      <c r="P15" s="2" t="s">
        <v>2353</v>
      </c>
      <c r="Q15" s="2" t="n">
        <v>0.84</v>
      </c>
      <c r="R15" s="2" t="s">
        <v>45</v>
      </c>
      <c r="S15" s="2" t="s">
        <v>2288</v>
      </c>
      <c r="T15" s="4" t="s">
        <v>2354</v>
      </c>
      <c r="U15" s="4" t="s">
        <v>394</v>
      </c>
    </row>
    <row r="16" customFormat="false" ht="15" hidden="false" customHeight="false" outlineLevel="0" collapsed="false">
      <c r="A16" s="2" t="s">
        <v>2355</v>
      </c>
      <c r="B16" s="4" t="s">
        <v>2356</v>
      </c>
      <c r="C16" s="2" t="s">
        <v>56</v>
      </c>
      <c r="D16" s="2" t="s">
        <v>56</v>
      </c>
      <c r="E16" s="2" t="s">
        <v>56</v>
      </c>
      <c r="F16" s="2" t="s">
        <v>13</v>
      </c>
      <c r="G16" s="2" t="s">
        <v>381</v>
      </c>
      <c r="H16" s="2" t="n">
        <v>70</v>
      </c>
      <c r="I16" s="2" t="s">
        <v>17</v>
      </c>
      <c r="J16" s="2" t="s">
        <v>389</v>
      </c>
      <c r="K16" s="2" t="s">
        <v>390</v>
      </c>
      <c r="L16" s="2" t="n">
        <v>95</v>
      </c>
      <c r="M16" s="2" t="s">
        <v>176</v>
      </c>
      <c r="N16" s="2" t="n">
        <v>0</v>
      </c>
      <c r="O16" s="2" t="s">
        <v>2357</v>
      </c>
      <c r="P16" s="2" t="s">
        <v>2358</v>
      </c>
      <c r="Q16" s="2" t="n">
        <v>0.87</v>
      </c>
      <c r="R16" s="2" t="s">
        <v>45</v>
      </c>
      <c r="S16" s="2" t="s">
        <v>2288</v>
      </c>
      <c r="T16" s="4" t="s">
        <v>2359</v>
      </c>
      <c r="U16" s="4" t="s">
        <v>394</v>
      </c>
    </row>
    <row r="17" customFormat="false" ht="15" hidden="false" customHeight="false" outlineLevel="0" collapsed="false">
      <c r="A17" s="2" t="s">
        <v>2360</v>
      </c>
      <c r="B17" s="4" t="s">
        <v>2361</v>
      </c>
      <c r="C17" s="2" t="s">
        <v>56</v>
      </c>
      <c r="D17" s="2" t="s">
        <v>56</v>
      </c>
      <c r="E17" s="2" t="s">
        <v>56</v>
      </c>
      <c r="F17" s="2" t="s">
        <v>13</v>
      </c>
      <c r="G17" s="2" t="s">
        <v>381</v>
      </c>
      <c r="H17" s="2" t="n">
        <v>70</v>
      </c>
      <c r="I17" s="2" t="s">
        <v>17</v>
      </c>
      <c r="J17" s="2" t="s">
        <v>389</v>
      </c>
      <c r="K17" s="2" t="s">
        <v>390</v>
      </c>
      <c r="L17" s="2" t="n">
        <v>95</v>
      </c>
      <c r="M17" s="2" t="s">
        <v>176</v>
      </c>
      <c r="N17" s="2" t="n">
        <v>0</v>
      </c>
      <c r="O17" s="2" t="s">
        <v>2362</v>
      </c>
      <c r="P17" s="2" t="s">
        <v>2363</v>
      </c>
      <c r="Q17" s="2" t="n">
        <v>1.21</v>
      </c>
      <c r="R17" s="2" t="s">
        <v>45</v>
      </c>
      <c r="S17" s="2" t="s">
        <v>2288</v>
      </c>
      <c r="T17" s="4" t="s">
        <v>2364</v>
      </c>
      <c r="U17" s="4" t="s">
        <v>394</v>
      </c>
    </row>
    <row r="18" customFormat="false" ht="15" hidden="false" customHeight="false" outlineLevel="0" collapsed="false">
      <c r="A18" s="2" t="s">
        <v>2365</v>
      </c>
      <c r="B18" s="4" t="s">
        <v>2366</v>
      </c>
      <c r="C18" s="2" t="s">
        <v>56</v>
      </c>
      <c r="D18" s="2" t="s">
        <v>56</v>
      </c>
      <c r="E18" s="2" t="s">
        <v>56</v>
      </c>
      <c r="F18" s="2" t="s">
        <v>13</v>
      </c>
      <c r="G18" s="2" t="s">
        <v>381</v>
      </c>
      <c r="H18" s="2" t="n">
        <v>70</v>
      </c>
      <c r="I18" s="2" t="s">
        <v>17</v>
      </c>
      <c r="J18" s="2" t="s">
        <v>389</v>
      </c>
      <c r="K18" s="2" t="s">
        <v>390</v>
      </c>
      <c r="L18" s="2" t="n">
        <v>95</v>
      </c>
      <c r="M18" s="2" t="s">
        <v>176</v>
      </c>
      <c r="N18" s="2" t="n">
        <v>0</v>
      </c>
      <c r="O18" s="2" t="s">
        <v>2367</v>
      </c>
      <c r="P18" s="2" t="s">
        <v>2368</v>
      </c>
      <c r="Q18" s="2" t="n">
        <v>0.94</v>
      </c>
      <c r="R18" s="2" t="s">
        <v>45</v>
      </c>
      <c r="S18" s="2" t="s">
        <v>2288</v>
      </c>
      <c r="T18" s="4" t="s">
        <v>2369</v>
      </c>
      <c r="U18" s="4" t="s">
        <v>394</v>
      </c>
    </row>
    <row r="19" customFormat="false" ht="15" hidden="false" customHeight="false" outlineLevel="0" collapsed="false">
      <c r="A19" s="2" t="s">
        <v>2370</v>
      </c>
      <c r="B19" s="4" t="s">
        <v>2371</v>
      </c>
      <c r="C19" s="2" t="s">
        <v>56</v>
      </c>
      <c r="D19" s="2" t="s">
        <v>56</v>
      </c>
      <c r="E19" s="2" t="s">
        <v>56</v>
      </c>
      <c r="F19" s="2" t="s">
        <v>13</v>
      </c>
      <c r="G19" s="2" t="s">
        <v>381</v>
      </c>
      <c r="H19" s="2" t="n">
        <v>70</v>
      </c>
      <c r="I19" s="2" t="s">
        <v>17</v>
      </c>
      <c r="J19" s="2" t="s">
        <v>389</v>
      </c>
      <c r="K19" s="2" t="s">
        <v>390</v>
      </c>
      <c r="L19" s="2" t="n">
        <v>95</v>
      </c>
      <c r="M19" s="2" t="s">
        <v>176</v>
      </c>
      <c r="N19" s="2" t="n">
        <v>0</v>
      </c>
      <c r="O19" s="2" t="s">
        <v>2372</v>
      </c>
      <c r="P19" s="2" t="s">
        <v>2373</v>
      </c>
      <c r="Q19" s="2" t="n">
        <v>0.83</v>
      </c>
      <c r="R19" s="2" t="s">
        <v>45</v>
      </c>
      <c r="S19" s="2" t="s">
        <v>2288</v>
      </c>
      <c r="T19" s="4" t="s">
        <v>2374</v>
      </c>
      <c r="U19" s="4" t="s">
        <v>394</v>
      </c>
    </row>
    <row r="20" customFormat="false" ht="15" hidden="false" customHeight="false" outlineLevel="0" collapsed="false">
      <c r="A20" s="2" t="s">
        <v>2375</v>
      </c>
      <c r="B20" s="4" t="s">
        <v>2376</v>
      </c>
      <c r="C20" s="2" t="s">
        <v>56</v>
      </c>
      <c r="D20" s="2" t="s">
        <v>56</v>
      </c>
      <c r="E20" s="2" t="s">
        <v>56</v>
      </c>
      <c r="F20" s="2" t="s">
        <v>13</v>
      </c>
      <c r="G20" s="2" t="s">
        <v>381</v>
      </c>
      <c r="H20" s="2" t="n">
        <v>70</v>
      </c>
      <c r="I20" s="2" t="s">
        <v>17</v>
      </c>
      <c r="J20" s="2" t="s">
        <v>389</v>
      </c>
      <c r="K20" s="2" t="s">
        <v>390</v>
      </c>
      <c r="L20" s="2" t="n">
        <v>95</v>
      </c>
      <c r="M20" s="2" t="s">
        <v>176</v>
      </c>
      <c r="N20" s="2" t="n">
        <v>0</v>
      </c>
      <c r="O20" s="2" t="s">
        <v>2377</v>
      </c>
      <c r="P20" s="2" t="s">
        <v>2378</v>
      </c>
      <c r="Q20" s="2" t="n">
        <v>0.99</v>
      </c>
      <c r="R20" s="2" t="s">
        <v>45</v>
      </c>
      <c r="S20" s="2" t="s">
        <v>2288</v>
      </c>
      <c r="T20" s="4" t="s">
        <v>2379</v>
      </c>
      <c r="U20" s="4" t="s">
        <v>394</v>
      </c>
    </row>
    <row r="21" customFormat="false" ht="15" hidden="false" customHeight="false" outlineLevel="0" collapsed="false">
      <c r="A21" s="2" t="s">
        <v>2380</v>
      </c>
      <c r="B21" s="4" t="s">
        <v>2381</v>
      </c>
      <c r="C21" s="2" t="s">
        <v>56</v>
      </c>
      <c r="D21" s="2" t="s">
        <v>56</v>
      </c>
      <c r="E21" s="2" t="s">
        <v>56</v>
      </c>
      <c r="F21" s="2" t="s">
        <v>13</v>
      </c>
      <c r="G21" s="2" t="s">
        <v>381</v>
      </c>
      <c r="H21" s="2" t="n">
        <v>70</v>
      </c>
      <c r="I21" s="2" t="s">
        <v>17</v>
      </c>
      <c r="J21" s="2" t="s">
        <v>389</v>
      </c>
      <c r="K21" s="2" t="s">
        <v>390</v>
      </c>
      <c r="L21" s="2" t="n">
        <v>95</v>
      </c>
      <c r="M21" s="2" t="s">
        <v>176</v>
      </c>
      <c r="N21" s="2" t="n">
        <v>0</v>
      </c>
      <c r="O21" s="2" t="s">
        <v>2382</v>
      </c>
      <c r="P21" s="2" t="s">
        <v>2383</v>
      </c>
      <c r="Q21" s="2" t="n">
        <v>0.98</v>
      </c>
      <c r="R21" s="2" t="s">
        <v>45</v>
      </c>
      <c r="S21" s="2" t="s">
        <v>2288</v>
      </c>
      <c r="T21" s="4" t="s">
        <v>2384</v>
      </c>
      <c r="U21" s="4" t="s">
        <v>394</v>
      </c>
    </row>
    <row r="22" customFormat="false" ht="15" hidden="false" customHeight="false" outlineLevel="0" collapsed="false">
      <c r="A22" s="2" t="s">
        <v>2385</v>
      </c>
      <c r="B22" s="4" t="s">
        <v>2386</v>
      </c>
      <c r="C22" s="2" t="s">
        <v>56</v>
      </c>
      <c r="D22" s="2" t="s">
        <v>56</v>
      </c>
      <c r="E22" s="2" t="s">
        <v>56</v>
      </c>
      <c r="F22" s="2" t="s">
        <v>13</v>
      </c>
      <c r="G22" s="2" t="s">
        <v>381</v>
      </c>
      <c r="H22" s="2" t="n">
        <v>70</v>
      </c>
      <c r="I22" s="2" t="s">
        <v>17</v>
      </c>
      <c r="J22" s="2" t="s">
        <v>389</v>
      </c>
      <c r="K22" s="2" t="s">
        <v>390</v>
      </c>
      <c r="L22" s="2" t="n">
        <v>95</v>
      </c>
      <c r="M22" s="2" t="s">
        <v>176</v>
      </c>
      <c r="N22" s="2" t="n">
        <v>0</v>
      </c>
      <c r="O22" s="2" t="s">
        <v>2387</v>
      </c>
      <c r="P22" s="2" t="s">
        <v>2388</v>
      </c>
      <c r="Q22" s="2" t="n">
        <v>0.78</v>
      </c>
      <c r="R22" s="2" t="s">
        <v>45</v>
      </c>
      <c r="S22" s="2" t="s">
        <v>2288</v>
      </c>
      <c r="T22" s="4" t="s">
        <v>2389</v>
      </c>
      <c r="U22" s="4" t="s">
        <v>394</v>
      </c>
    </row>
    <row r="23" customFormat="false" ht="15" hidden="false" customHeight="false" outlineLevel="0" collapsed="false">
      <c r="A23" s="2" t="s">
        <v>2390</v>
      </c>
      <c r="B23" s="4" t="s">
        <v>2391</v>
      </c>
      <c r="C23" s="2" t="s">
        <v>45</v>
      </c>
      <c r="D23" s="2" t="s">
        <v>45</v>
      </c>
      <c r="E23" s="2" t="s">
        <v>45</v>
      </c>
      <c r="F23" s="2" t="s">
        <v>13</v>
      </c>
      <c r="G23" s="2" t="s">
        <v>381</v>
      </c>
      <c r="H23" s="2" t="n">
        <v>70</v>
      </c>
      <c r="I23" s="2" t="s">
        <v>13</v>
      </c>
      <c r="J23" s="2" t="s">
        <v>381</v>
      </c>
      <c r="K23" s="2" t="s">
        <v>382</v>
      </c>
      <c r="L23" s="2" t="n">
        <v>95</v>
      </c>
      <c r="M23" s="2" t="s">
        <v>17</v>
      </c>
      <c r="N23" s="2" t="n">
        <v>95</v>
      </c>
      <c r="O23" s="2" t="s">
        <v>2392</v>
      </c>
      <c r="P23" s="2" t="s">
        <v>2393</v>
      </c>
      <c r="Q23" s="2" t="n">
        <v>0.64</v>
      </c>
      <c r="R23" s="2" t="s">
        <v>45</v>
      </c>
      <c r="S23" s="2" t="s">
        <v>2288</v>
      </c>
      <c r="T23" s="4" t="s">
        <v>2394</v>
      </c>
      <c r="U23" s="4" t="s">
        <v>387</v>
      </c>
    </row>
    <row r="24" customFormat="false" ht="15" hidden="false" customHeight="false" outlineLevel="0" collapsed="false">
      <c r="A24" s="2" t="s">
        <v>2395</v>
      </c>
      <c r="B24" s="4" t="s">
        <v>2396</v>
      </c>
      <c r="C24" s="2" t="s">
        <v>56</v>
      </c>
      <c r="D24" s="2" t="s">
        <v>56</v>
      </c>
      <c r="E24" s="2" t="s">
        <v>56</v>
      </c>
      <c r="F24" s="2" t="s">
        <v>13</v>
      </c>
      <c r="G24" s="2" t="s">
        <v>381</v>
      </c>
      <c r="H24" s="2" t="n">
        <v>70</v>
      </c>
      <c r="I24" s="2" t="s">
        <v>17</v>
      </c>
      <c r="J24" s="2" t="s">
        <v>389</v>
      </c>
      <c r="K24" s="2" t="s">
        <v>390</v>
      </c>
      <c r="L24" s="2" t="n">
        <v>95</v>
      </c>
      <c r="M24" s="2" t="s">
        <v>176</v>
      </c>
      <c r="N24" s="2" t="n">
        <v>0</v>
      </c>
      <c r="O24" s="2" t="s">
        <v>2397</v>
      </c>
      <c r="P24" s="2" t="s">
        <v>2398</v>
      </c>
      <c r="Q24" s="2" t="n">
        <v>0.93</v>
      </c>
      <c r="R24" s="2" t="s">
        <v>45</v>
      </c>
      <c r="S24" s="2" t="s">
        <v>2288</v>
      </c>
      <c r="T24" s="4" t="s">
        <v>2399</v>
      </c>
      <c r="U24" s="4" t="s">
        <v>394</v>
      </c>
    </row>
    <row r="25" customFormat="false" ht="15" hidden="false" customHeight="false" outlineLevel="0" collapsed="false">
      <c r="A25" s="2" t="s">
        <v>2400</v>
      </c>
      <c r="B25" s="4" t="s">
        <v>2401</v>
      </c>
      <c r="C25" s="2" t="s">
        <v>56</v>
      </c>
      <c r="D25" s="2" t="s">
        <v>56</v>
      </c>
      <c r="E25" s="2" t="s">
        <v>56</v>
      </c>
      <c r="F25" s="2" t="s">
        <v>13</v>
      </c>
      <c r="G25" s="2" t="s">
        <v>381</v>
      </c>
      <c r="H25" s="2" t="n">
        <v>70</v>
      </c>
      <c r="I25" s="2" t="s">
        <v>17</v>
      </c>
      <c r="J25" s="2" t="s">
        <v>389</v>
      </c>
      <c r="K25" s="2" t="s">
        <v>390</v>
      </c>
      <c r="L25" s="2" t="n">
        <v>95</v>
      </c>
      <c r="M25" s="2" t="s">
        <v>176</v>
      </c>
      <c r="N25" s="2" t="n">
        <v>0</v>
      </c>
      <c r="O25" s="2" t="s">
        <v>2402</v>
      </c>
      <c r="P25" s="2" t="s">
        <v>2403</v>
      </c>
      <c r="Q25" s="2" t="n">
        <v>1.03</v>
      </c>
      <c r="R25" s="2" t="s">
        <v>45</v>
      </c>
      <c r="S25" s="2" t="s">
        <v>2288</v>
      </c>
      <c r="T25" s="4" t="s">
        <v>2404</v>
      </c>
      <c r="U25" s="4" t="s">
        <v>394</v>
      </c>
    </row>
    <row r="26" customFormat="false" ht="15" hidden="false" customHeight="false" outlineLevel="0" collapsed="false">
      <c r="A26" s="2" t="s">
        <v>2405</v>
      </c>
      <c r="B26" s="4" t="s">
        <v>2406</v>
      </c>
      <c r="C26" s="2" t="s">
        <v>56</v>
      </c>
      <c r="D26" s="2" t="s">
        <v>56</v>
      </c>
      <c r="E26" s="2" t="s">
        <v>56</v>
      </c>
      <c r="F26" s="2" t="s">
        <v>13</v>
      </c>
      <c r="G26" s="2" t="s">
        <v>381</v>
      </c>
      <c r="H26" s="2" t="n">
        <v>70</v>
      </c>
      <c r="I26" s="2" t="s">
        <v>17</v>
      </c>
      <c r="J26" s="2" t="s">
        <v>389</v>
      </c>
      <c r="K26" s="2" t="s">
        <v>390</v>
      </c>
      <c r="L26" s="2" t="n">
        <v>95</v>
      </c>
      <c r="M26" s="2" t="s">
        <v>176</v>
      </c>
      <c r="N26" s="2" t="n">
        <v>0</v>
      </c>
      <c r="O26" s="2" t="s">
        <v>2407</v>
      </c>
      <c r="P26" s="2" t="s">
        <v>2408</v>
      </c>
      <c r="Q26" s="2" t="n">
        <v>0.86</v>
      </c>
      <c r="R26" s="2" t="s">
        <v>45</v>
      </c>
      <c r="S26" s="2" t="s">
        <v>2288</v>
      </c>
      <c r="T26" s="4" t="s">
        <v>2409</v>
      </c>
      <c r="U26" s="4" t="s">
        <v>394</v>
      </c>
    </row>
    <row r="27" customFormat="false" ht="15" hidden="false" customHeight="false" outlineLevel="0" collapsed="false">
      <c r="A27" s="2" t="s">
        <v>2410</v>
      </c>
      <c r="B27" s="4" t="s">
        <v>2411</v>
      </c>
      <c r="C27" s="2" t="s">
        <v>56</v>
      </c>
      <c r="D27" s="2" t="s">
        <v>56</v>
      </c>
      <c r="E27" s="2" t="s">
        <v>56</v>
      </c>
      <c r="F27" s="2" t="s">
        <v>13</v>
      </c>
      <c r="G27" s="2" t="s">
        <v>381</v>
      </c>
      <c r="H27" s="2" t="n">
        <v>70</v>
      </c>
      <c r="I27" s="2" t="s">
        <v>17</v>
      </c>
      <c r="J27" s="2" t="s">
        <v>389</v>
      </c>
      <c r="K27" s="2" t="s">
        <v>390</v>
      </c>
      <c r="L27" s="2" t="n">
        <v>95</v>
      </c>
      <c r="M27" s="2" t="s">
        <v>176</v>
      </c>
      <c r="N27" s="2" t="n">
        <v>0</v>
      </c>
      <c r="O27" s="2" t="s">
        <v>2412</v>
      </c>
      <c r="P27" s="2" t="s">
        <v>2413</v>
      </c>
      <c r="Q27" s="2" t="n">
        <v>0.78</v>
      </c>
      <c r="R27" s="2" t="s">
        <v>45</v>
      </c>
      <c r="S27" s="2" t="s">
        <v>2288</v>
      </c>
      <c r="T27" s="4" t="s">
        <v>2414</v>
      </c>
      <c r="U27" s="4" t="s">
        <v>394</v>
      </c>
    </row>
    <row r="28" customFormat="false" ht="15" hidden="false" customHeight="false" outlineLevel="0" collapsed="false">
      <c r="A28" s="2" t="s">
        <v>2415</v>
      </c>
      <c r="B28" s="4" t="s">
        <v>2416</v>
      </c>
      <c r="C28" s="2" t="s">
        <v>56</v>
      </c>
      <c r="D28" s="2" t="s">
        <v>56</v>
      </c>
      <c r="E28" s="2" t="s">
        <v>56</v>
      </c>
      <c r="F28" s="2" t="s">
        <v>13</v>
      </c>
      <c r="G28" s="2" t="s">
        <v>381</v>
      </c>
      <c r="H28" s="2" t="n">
        <v>70</v>
      </c>
      <c r="I28" s="2" t="s">
        <v>17</v>
      </c>
      <c r="J28" s="2" t="s">
        <v>389</v>
      </c>
      <c r="K28" s="2" t="s">
        <v>390</v>
      </c>
      <c r="L28" s="2" t="n">
        <v>95</v>
      </c>
      <c r="M28" s="2" t="s">
        <v>176</v>
      </c>
      <c r="N28" s="2" t="n">
        <v>0</v>
      </c>
      <c r="O28" s="2" t="s">
        <v>2417</v>
      </c>
      <c r="P28" s="2" t="s">
        <v>2418</v>
      </c>
      <c r="Q28" s="2" t="n">
        <v>0.93</v>
      </c>
      <c r="R28" s="2" t="s">
        <v>45</v>
      </c>
      <c r="S28" s="2" t="s">
        <v>2288</v>
      </c>
      <c r="T28" s="4" t="s">
        <v>2419</v>
      </c>
      <c r="U28" s="4" t="s">
        <v>394</v>
      </c>
    </row>
    <row r="29" customFormat="false" ht="15" hidden="false" customHeight="false" outlineLevel="0" collapsed="false">
      <c r="A29" s="2" t="s">
        <v>2420</v>
      </c>
      <c r="B29" s="4" t="s">
        <v>2421</v>
      </c>
      <c r="C29" s="2" t="s">
        <v>56</v>
      </c>
      <c r="D29" s="2" t="s">
        <v>56</v>
      </c>
      <c r="E29" s="2" t="s">
        <v>56</v>
      </c>
      <c r="F29" s="2" t="s">
        <v>13</v>
      </c>
      <c r="G29" s="2" t="s">
        <v>381</v>
      </c>
      <c r="H29" s="2" t="n">
        <v>70</v>
      </c>
      <c r="I29" s="2" t="s">
        <v>17</v>
      </c>
      <c r="J29" s="2" t="s">
        <v>389</v>
      </c>
      <c r="K29" s="2" t="s">
        <v>390</v>
      </c>
      <c r="L29" s="2" t="n">
        <v>95</v>
      </c>
      <c r="M29" s="2" t="s">
        <v>176</v>
      </c>
      <c r="N29" s="2" t="n">
        <v>0</v>
      </c>
      <c r="O29" s="2" t="s">
        <v>2422</v>
      </c>
      <c r="P29" s="2" t="s">
        <v>2423</v>
      </c>
      <c r="Q29" s="2" t="n">
        <v>0.84</v>
      </c>
      <c r="R29" s="2" t="s">
        <v>45</v>
      </c>
      <c r="S29" s="2" t="s">
        <v>2288</v>
      </c>
      <c r="T29" s="4" t="s">
        <v>2424</v>
      </c>
      <c r="U29" s="4" t="s">
        <v>394</v>
      </c>
    </row>
    <row r="30" customFormat="false" ht="15" hidden="false" customHeight="false" outlineLevel="0" collapsed="false">
      <c r="A30" s="2" t="s">
        <v>2425</v>
      </c>
      <c r="B30" s="4" t="s">
        <v>2426</v>
      </c>
      <c r="C30" s="2" t="s">
        <v>56</v>
      </c>
      <c r="D30" s="2" t="s">
        <v>56</v>
      </c>
      <c r="E30" s="2" t="s">
        <v>56</v>
      </c>
      <c r="F30" s="2" t="s">
        <v>13</v>
      </c>
      <c r="G30" s="2" t="s">
        <v>381</v>
      </c>
      <c r="H30" s="2" t="n">
        <v>70</v>
      </c>
      <c r="I30" s="2" t="s">
        <v>17</v>
      </c>
      <c r="J30" s="2" t="s">
        <v>389</v>
      </c>
      <c r="K30" s="2" t="s">
        <v>390</v>
      </c>
      <c r="L30" s="2" t="n">
        <v>95</v>
      </c>
      <c r="M30" s="2" t="s">
        <v>176</v>
      </c>
      <c r="N30" s="2" t="n">
        <v>0</v>
      </c>
      <c r="O30" s="2" t="s">
        <v>2427</v>
      </c>
      <c r="P30" s="2" t="s">
        <v>2428</v>
      </c>
      <c r="Q30" s="2" t="n">
        <v>0.86</v>
      </c>
      <c r="R30" s="2" t="s">
        <v>45</v>
      </c>
      <c r="S30" s="2" t="s">
        <v>2288</v>
      </c>
      <c r="T30" s="4" t="s">
        <v>2429</v>
      </c>
      <c r="U30" s="4" t="s">
        <v>394</v>
      </c>
    </row>
    <row r="31" customFormat="false" ht="15" hidden="false" customHeight="false" outlineLevel="0" collapsed="false">
      <c r="A31" s="2" t="s">
        <v>2430</v>
      </c>
      <c r="B31" s="4" t="s">
        <v>2431</v>
      </c>
      <c r="C31" s="2" t="s">
        <v>56</v>
      </c>
      <c r="D31" s="2" t="s">
        <v>56</v>
      </c>
      <c r="E31" s="2" t="s">
        <v>56</v>
      </c>
      <c r="F31" s="2" t="s">
        <v>13</v>
      </c>
      <c r="G31" s="2" t="s">
        <v>381</v>
      </c>
      <c r="H31" s="2" t="n">
        <v>70</v>
      </c>
      <c r="I31" s="2" t="s">
        <v>17</v>
      </c>
      <c r="J31" s="2" t="s">
        <v>389</v>
      </c>
      <c r="K31" s="2" t="s">
        <v>390</v>
      </c>
      <c r="L31" s="2" t="n">
        <v>95</v>
      </c>
      <c r="M31" s="2" t="s">
        <v>176</v>
      </c>
      <c r="N31" s="2" t="n">
        <v>0</v>
      </c>
      <c r="O31" s="2" t="s">
        <v>2432</v>
      </c>
      <c r="P31" s="2" t="s">
        <v>2433</v>
      </c>
      <c r="Q31" s="2" t="n">
        <v>1.06</v>
      </c>
      <c r="R31" s="2" t="s">
        <v>45</v>
      </c>
      <c r="S31" s="2" t="s">
        <v>2288</v>
      </c>
      <c r="T31" s="4" t="s">
        <v>2434</v>
      </c>
      <c r="U31" s="4" t="s">
        <v>394</v>
      </c>
    </row>
    <row r="32" customFormat="false" ht="15" hidden="false" customHeight="false" outlineLevel="0" collapsed="false">
      <c r="A32" s="2" t="s">
        <v>2435</v>
      </c>
      <c r="B32" s="4" t="s">
        <v>2436</v>
      </c>
      <c r="C32" s="2" t="s">
        <v>45</v>
      </c>
      <c r="D32" s="2" t="s">
        <v>45</v>
      </c>
      <c r="E32" s="2" t="s">
        <v>45</v>
      </c>
      <c r="F32" s="2" t="s">
        <v>13</v>
      </c>
      <c r="G32" s="2" t="s">
        <v>381</v>
      </c>
      <c r="H32" s="2" t="n">
        <v>70</v>
      </c>
      <c r="I32" s="2" t="s">
        <v>13</v>
      </c>
      <c r="J32" s="2" t="s">
        <v>381</v>
      </c>
      <c r="K32" s="2" t="s">
        <v>382</v>
      </c>
      <c r="L32" s="2" t="n">
        <v>95</v>
      </c>
      <c r="M32" s="2" t="s">
        <v>17</v>
      </c>
      <c r="N32" s="2" t="n">
        <v>95</v>
      </c>
      <c r="O32" s="2" t="s">
        <v>2437</v>
      </c>
      <c r="P32" s="2" t="s">
        <v>2438</v>
      </c>
      <c r="Q32" s="2" t="n">
        <v>0.51</v>
      </c>
      <c r="R32" s="2" t="s">
        <v>45</v>
      </c>
      <c r="S32" s="2" t="s">
        <v>2288</v>
      </c>
      <c r="T32" s="4" t="s">
        <v>2439</v>
      </c>
      <c r="U32" s="4" t="s">
        <v>387</v>
      </c>
    </row>
    <row r="33" customFormat="false" ht="15" hidden="false" customHeight="false" outlineLevel="0" collapsed="false">
      <c r="A33" s="2" t="s">
        <v>2440</v>
      </c>
      <c r="B33" s="4" t="s">
        <v>2441</v>
      </c>
      <c r="C33" s="2" t="s">
        <v>56</v>
      </c>
      <c r="D33" s="2" t="s">
        <v>56</v>
      </c>
      <c r="E33" s="2" t="s">
        <v>56</v>
      </c>
      <c r="F33" s="2" t="s">
        <v>13</v>
      </c>
      <c r="G33" s="2" t="s">
        <v>381</v>
      </c>
      <c r="H33" s="2" t="n">
        <v>70</v>
      </c>
      <c r="I33" s="2" t="s">
        <v>17</v>
      </c>
      <c r="J33" s="2" t="s">
        <v>389</v>
      </c>
      <c r="K33" s="2" t="s">
        <v>390</v>
      </c>
      <c r="L33" s="2" t="n">
        <v>95</v>
      </c>
      <c r="M33" s="2" t="s">
        <v>176</v>
      </c>
      <c r="N33" s="2" t="n">
        <v>0</v>
      </c>
      <c r="O33" s="2" t="s">
        <v>2442</v>
      </c>
      <c r="P33" s="2" t="s">
        <v>2443</v>
      </c>
      <c r="Q33" s="2" t="n">
        <v>0.88</v>
      </c>
      <c r="R33" s="2" t="s">
        <v>45</v>
      </c>
      <c r="S33" s="2" t="s">
        <v>2288</v>
      </c>
      <c r="T33" s="4" t="s">
        <v>2444</v>
      </c>
      <c r="U33" s="4" t="s">
        <v>394</v>
      </c>
    </row>
    <row r="34" customFormat="false" ht="15" hidden="false" customHeight="false" outlineLevel="0" collapsed="false">
      <c r="A34" s="2" t="s">
        <v>2445</v>
      </c>
      <c r="B34" s="4" t="s">
        <v>2446</v>
      </c>
      <c r="C34" s="2" t="s">
        <v>56</v>
      </c>
      <c r="D34" s="2" t="s">
        <v>56</v>
      </c>
      <c r="E34" s="2" t="s">
        <v>56</v>
      </c>
      <c r="F34" s="2" t="s">
        <v>13</v>
      </c>
      <c r="G34" s="2" t="s">
        <v>381</v>
      </c>
      <c r="H34" s="2" t="n">
        <v>70</v>
      </c>
      <c r="I34" s="2" t="s">
        <v>17</v>
      </c>
      <c r="J34" s="2" t="s">
        <v>389</v>
      </c>
      <c r="K34" s="2" t="s">
        <v>390</v>
      </c>
      <c r="L34" s="2" t="n">
        <v>95</v>
      </c>
      <c r="M34" s="2" t="s">
        <v>176</v>
      </c>
      <c r="N34" s="2" t="n">
        <v>0</v>
      </c>
      <c r="O34" s="2" t="s">
        <v>2447</v>
      </c>
      <c r="P34" s="2" t="s">
        <v>2448</v>
      </c>
      <c r="Q34" s="2" t="n">
        <v>0.9</v>
      </c>
      <c r="R34" s="2" t="s">
        <v>45</v>
      </c>
      <c r="S34" s="2" t="s">
        <v>2288</v>
      </c>
      <c r="T34" s="4" t="s">
        <v>2449</v>
      </c>
      <c r="U34" s="4" t="s">
        <v>394</v>
      </c>
    </row>
    <row r="35" customFormat="false" ht="15" hidden="false" customHeight="false" outlineLevel="0" collapsed="false">
      <c r="A35" s="2" t="s">
        <v>2450</v>
      </c>
      <c r="B35" s="4" t="s">
        <v>2451</v>
      </c>
      <c r="C35" s="2" t="s">
        <v>56</v>
      </c>
      <c r="D35" s="2" t="s">
        <v>56</v>
      </c>
      <c r="E35" s="2" t="s">
        <v>56</v>
      </c>
      <c r="F35" s="2" t="s">
        <v>13</v>
      </c>
      <c r="G35" s="2" t="s">
        <v>381</v>
      </c>
      <c r="H35" s="2" t="n">
        <v>70</v>
      </c>
      <c r="I35" s="2" t="s">
        <v>17</v>
      </c>
      <c r="J35" s="2" t="s">
        <v>389</v>
      </c>
      <c r="K35" s="2" t="s">
        <v>390</v>
      </c>
      <c r="L35" s="2" t="n">
        <v>95</v>
      </c>
      <c r="M35" s="2" t="s">
        <v>176</v>
      </c>
      <c r="N35" s="2" t="n">
        <v>0</v>
      </c>
      <c r="O35" s="2" t="s">
        <v>2452</v>
      </c>
      <c r="P35" s="2" t="s">
        <v>2453</v>
      </c>
      <c r="Q35" s="2" t="n">
        <v>0.95</v>
      </c>
      <c r="R35" s="2" t="s">
        <v>45</v>
      </c>
      <c r="S35" s="2" t="s">
        <v>2288</v>
      </c>
      <c r="T35" s="4" t="s">
        <v>2454</v>
      </c>
      <c r="U35" s="4" t="s">
        <v>394</v>
      </c>
    </row>
    <row r="36" customFormat="false" ht="15" hidden="false" customHeight="false" outlineLevel="0" collapsed="false">
      <c r="A36" s="2" t="s">
        <v>2455</v>
      </c>
      <c r="B36" s="4" t="s">
        <v>2456</v>
      </c>
      <c r="C36" s="2" t="s">
        <v>56</v>
      </c>
      <c r="D36" s="2" t="s">
        <v>56</v>
      </c>
      <c r="E36" s="2" t="s">
        <v>56</v>
      </c>
      <c r="F36" s="2" t="s">
        <v>13</v>
      </c>
      <c r="G36" s="2" t="s">
        <v>381</v>
      </c>
      <c r="H36" s="2" t="n">
        <v>70</v>
      </c>
      <c r="I36" s="2" t="s">
        <v>17</v>
      </c>
      <c r="J36" s="2" t="s">
        <v>389</v>
      </c>
      <c r="K36" s="2" t="s">
        <v>390</v>
      </c>
      <c r="L36" s="2" t="n">
        <v>95</v>
      </c>
      <c r="M36" s="2" t="s">
        <v>176</v>
      </c>
      <c r="N36" s="2" t="n">
        <v>0</v>
      </c>
      <c r="O36" s="2" t="s">
        <v>2457</v>
      </c>
      <c r="P36" s="2" t="s">
        <v>2458</v>
      </c>
      <c r="Q36" s="2" t="n">
        <v>0.83</v>
      </c>
      <c r="R36" s="2" t="s">
        <v>45</v>
      </c>
      <c r="S36" s="2" t="s">
        <v>2288</v>
      </c>
      <c r="T36" s="4" t="s">
        <v>2459</v>
      </c>
      <c r="U36" s="4" t="s">
        <v>394</v>
      </c>
    </row>
    <row r="37" customFormat="false" ht="15" hidden="false" customHeight="false" outlineLevel="0" collapsed="false">
      <c r="A37" s="2" t="s">
        <v>2460</v>
      </c>
      <c r="B37" s="4" t="s">
        <v>2461</v>
      </c>
      <c r="C37" s="2" t="s">
        <v>56</v>
      </c>
      <c r="D37" s="2" t="s">
        <v>56</v>
      </c>
      <c r="E37" s="2" t="s">
        <v>56</v>
      </c>
      <c r="F37" s="2" t="s">
        <v>13</v>
      </c>
      <c r="G37" s="2" t="s">
        <v>381</v>
      </c>
      <c r="H37" s="2" t="n">
        <v>70</v>
      </c>
      <c r="I37" s="2" t="s">
        <v>17</v>
      </c>
      <c r="J37" s="2" t="s">
        <v>389</v>
      </c>
      <c r="K37" s="2" t="s">
        <v>390</v>
      </c>
      <c r="L37" s="2" t="n">
        <v>95</v>
      </c>
      <c r="M37" s="2" t="s">
        <v>176</v>
      </c>
      <c r="N37" s="2" t="n">
        <v>0</v>
      </c>
      <c r="O37" s="2" t="s">
        <v>2462</v>
      </c>
      <c r="P37" s="2" t="s">
        <v>2463</v>
      </c>
      <c r="Q37" s="2" t="n">
        <v>0.9</v>
      </c>
      <c r="R37" s="2" t="s">
        <v>45</v>
      </c>
      <c r="S37" s="2" t="s">
        <v>2288</v>
      </c>
      <c r="T37" s="4" t="s">
        <v>2464</v>
      </c>
      <c r="U37" s="4" t="s">
        <v>394</v>
      </c>
    </row>
    <row r="38" customFormat="false" ht="15" hidden="false" customHeight="false" outlineLevel="0" collapsed="false">
      <c r="A38" s="2" t="s">
        <v>2465</v>
      </c>
      <c r="B38" s="4" t="s">
        <v>2466</v>
      </c>
      <c r="C38" s="2" t="s">
        <v>56</v>
      </c>
      <c r="D38" s="2" t="s">
        <v>56</v>
      </c>
      <c r="E38" s="2" t="s">
        <v>56</v>
      </c>
      <c r="F38" s="2" t="s">
        <v>13</v>
      </c>
      <c r="G38" s="2" t="s">
        <v>381</v>
      </c>
      <c r="H38" s="2" t="n">
        <v>70</v>
      </c>
      <c r="I38" s="2" t="s">
        <v>17</v>
      </c>
      <c r="J38" s="2" t="s">
        <v>389</v>
      </c>
      <c r="K38" s="2" t="s">
        <v>390</v>
      </c>
      <c r="L38" s="2" t="n">
        <v>95</v>
      </c>
      <c r="M38" s="2" t="s">
        <v>176</v>
      </c>
      <c r="N38" s="2" t="n">
        <v>0</v>
      </c>
      <c r="O38" s="2" t="s">
        <v>2467</v>
      </c>
      <c r="P38" s="2" t="s">
        <v>2468</v>
      </c>
      <c r="Q38" s="2" t="n">
        <v>0.91</v>
      </c>
      <c r="R38" s="2" t="s">
        <v>45</v>
      </c>
      <c r="S38" s="2" t="s">
        <v>2288</v>
      </c>
      <c r="T38" s="4" t="s">
        <v>2469</v>
      </c>
      <c r="U38" s="4" t="s">
        <v>394</v>
      </c>
    </row>
    <row r="39" customFormat="false" ht="15" hidden="false" customHeight="false" outlineLevel="0" collapsed="false">
      <c r="A39" s="2" t="s">
        <v>2470</v>
      </c>
      <c r="B39" s="4" t="s">
        <v>2471</v>
      </c>
      <c r="C39" s="2" t="s">
        <v>56</v>
      </c>
      <c r="D39" s="2" t="s">
        <v>56</v>
      </c>
      <c r="E39" s="2" t="s">
        <v>56</v>
      </c>
      <c r="F39" s="2" t="s">
        <v>13</v>
      </c>
      <c r="G39" s="2" t="s">
        <v>381</v>
      </c>
      <c r="H39" s="2" t="n">
        <v>70</v>
      </c>
      <c r="I39" s="2" t="s">
        <v>17</v>
      </c>
      <c r="J39" s="2" t="s">
        <v>389</v>
      </c>
      <c r="K39" s="2" t="s">
        <v>390</v>
      </c>
      <c r="L39" s="2" t="n">
        <v>95</v>
      </c>
      <c r="M39" s="2" t="s">
        <v>176</v>
      </c>
      <c r="N39" s="2" t="n">
        <v>0</v>
      </c>
      <c r="O39" s="2" t="s">
        <v>2472</v>
      </c>
      <c r="P39" s="2" t="s">
        <v>2473</v>
      </c>
      <c r="Q39" s="2" t="n">
        <v>0.89</v>
      </c>
      <c r="R39" s="2" t="s">
        <v>45</v>
      </c>
      <c r="S39" s="2" t="s">
        <v>2288</v>
      </c>
      <c r="T39" s="4" t="s">
        <v>2474</v>
      </c>
      <c r="U39" s="4" t="s">
        <v>394</v>
      </c>
    </row>
    <row r="40" customFormat="false" ht="15" hidden="false" customHeight="false" outlineLevel="0" collapsed="false">
      <c r="A40" s="2" t="s">
        <v>2475</v>
      </c>
      <c r="B40" s="4" t="s">
        <v>2476</v>
      </c>
      <c r="C40" s="2" t="s">
        <v>56</v>
      </c>
      <c r="D40" s="2" t="s">
        <v>56</v>
      </c>
      <c r="E40" s="2" t="s">
        <v>56</v>
      </c>
      <c r="F40" s="2" t="s">
        <v>13</v>
      </c>
      <c r="G40" s="2" t="s">
        <v>381</v>
      </c>
      <c r="H40" s="2" t="n">
        <v>70</v>
      </c>
      <c r="I40" s="2" t="s">
        <v>17</v>
      </c>
      <c r="J40" s="2" t="s">
        <v>389</v>
      </c>
      <c r="K40" s="2" t="s">
        <v>390</v>
      </c>
      <c r="L40" s="2" t="n">
        <v>95</v>
      </c>
      <c r="M40" s="2" t="s">
        <v>176</v>
      </c>
      <c r="N40" s="2" t="n">
        <v>0</v>
      </c>
      <c r="O40" s="2" t="s">
        <v>2477</v>
      </c>
      <c r="P40" s="2" t="s">
        <v>2478</v>
      </c>
      <c r="Q40" s="2" t="n">
        <v>0.9</v>
      </c>
      <c r="R40" s="2" t="s">
        <v>45</v>
      </c>
      <c r="S40" s="2" t="s">
        <v>2288</v>
      </c>
      <c r="T40" s="4" t="s">
        <v>2479</v>
      </c>
      <c r="U40" s="4" t="s">
        <v>394</v>
      </c>
    </row>
    <row r="41" customFormat="false" ht="15" hidden="false" customHeight="false" outlineLevel="0" collapsed="false">
      <c r="A41" s="2" t="s">
        <v>2480</v>
      </c>
      <c r="B41" s="4" t="s">
        <v>2481</v>
      </c>
      <c r="C41" s="2" t="s">
        <v>56</v>
      </c>
      <c r="D41" s="2" t="s">
        <v>56</v>
      </c>
      <c r="E41" s="2" t="s">
        <v>56</v>
      </c>
      <c r="F41" s="2" t="s">
        <v>13</v>
      </c>
      <c r="G41" s="2" t="s">
        <v>381</v>
      </c>
      <c r="H41" s="2" t="n">
        <v>70</v>
      </c>
      <c r="I41" s="2" t="s">
        <v>17</v>
      </c>
      <c r="J41" s="2" t="s">
        <v>389</v>
      </c>
      <c r="K41" s="2" t="s">
        <v>390</v>
      </c>
      <c r="L41" s="2" t="n">
        <v>95</v>
      </c>
      <c r="M41" s="2" t="s">
        <v>176</v>
      </c>
      <c r="N41" s="2" t="n">
        <v>0</v>
      </c>
      <c r="O41" s="2" t="s">
        <v>2482</v>
      </c>
      <c r="P41" s="2" t="s">
        <v>2483</v>
      </c>
      <c r="Q41" s="2" t="n">
        <v>0.96</v>
      </c>
      <c r="R41" s="2" t="s">
        <v>45</v>
      </c>
      <c r="S41" s="2" t="s">
        <v>2288</v>
      </c>
      <c r="T41" s="4" t="s">
        <v>2484</v>
      </c>
      <c r="U41" s="4" t="s">
        <v>394</v>
      </c>
    </row>
    <row r="42" customFormat="false" ht="15" hidden="false" customHeight="false" outlineLevel="0" collapsed="false">
      <c r="A42" s="2" t="s">
        <v>2485</v>
      </c>
      <c r="B42" s="4" t="s">
        <v>2486</v>
      </c>
      <c r="C42" s="2" t="s">
        <v>56</v>
      </c>
      <c r="D42" s="2" t="s">
        <v>56</v>
      </c>
      <c r="E42" s="2" t="s">
        <v>56</v>
      </c>
      <c r="F42" s="2" t="s">
        <v>13</v>
      </c>
      <c r="G42" s="2" t="s">
        <v>381</v>
      </c>
      <c r="H42" s="2" t="n">
        <v>70</v>
      </c>
      <c r="I42" s="2" t="s">
        <v>17</v>
      </c>
      <c r="J42" s="2" t="s">
        <v>389</v>
      </c>
      <c r="K42" s="2" t="s">
        <v>390</v>
      </c>
      <c r="L42" s="2" t="n">
        <v>95</v>
      </c>
      <c r="M42" s="2" t="s">
        <v>176</v>
      </c>
      <c r="N42" s="2" t="n">
        <v>0</v>
      </c>
      <c r="O42" s="2" t="s">
        <v>2487</v>
      </c>
      <c r="P42" s="2" t="s">
        <v>2488</v>
      </c>
      <c r="Q42" s="2" t="n">
        <v>0.83</v>
      </c>
      <c r="R42" s="2" t="s">
        <v>45</v>
      </c>
      <c r="S42" s="2" t="s">
        <v>2288</v>
      </c>
      <c r="T42" s="4" t="s">
        <v>2489</v>
      </c>
      <c r="U42" s="4" t="s">
        <v>394</v>
      </c>
    </row>
    <row r="43" customFormat="false" ht="15" hidden="false" customHeight="false" outlineLevel="0" collapsed="false">
      <c r="A43" s="2" t="s">
        <v>2490</v>
      </c>
      <c r="B43" s="4" t="s">
        <v>2491</v>
      </c>
      <c r="C43" s="2" t="s">
        <v>56</v>
      </c>
      <c r="D43" s="2" t="s">
        <v>56</v>
      </c>
      <c r="E43" s="2" t="s">
        <v>56</v>
      </c>
      <c r="F43" s="2" t="s">
        <v>13</v>
      </c>
      <c r="G43" s="2" t="s">
        <v>381</v>
      </c>
      <c r="H43" s="2" t="n">
        <v>70</v>
      </c>
      <c r="I43" s="2" t="s">
        <v>17</v>
      </c>
      <c r="J43" s="2" t="s">
        <v>389</v>
      </c>
      <c r="K43" s="2" t="s">
        <v>390</v>
      </c>
      <c r="L43" s="2" t="n">
        <v>95</v>
      </c>
      <c r="M43" s="2" t="s">
        <v>176</v>
      </c>
      <c r="N43" s="2" t="n">
        <v>0</v>
      </c>
      <c r="O43" s="2" t="s">
        <v>2492</v>
      </c>
      <c r="P43" s="2" t="s">
        <v>2493</v>
      </c>
      <c r="Q43" s="2" t="n">
        <v>0.96</v>
      </c>
      <c r="R43" s="2" t="s">
        <v>45</v>
      </c>
      <c r="S43" s="2" t="s">
        <v>2288</v>
      </c>
      <c r="T43" s="4" t="s">
        <v>2494</v>
      </c>
      <c r="U43" s="4" t="s">
        <v>394</v>
      </c>
    </row>
    <row r="44" customFormat="false" ht="15" hidden="false" customHeight="false" outlineLevel="0" collapsed="false">
      <c r="A44" s="2" t="s">
        <v>2495</v>
      </c>
      <c r="B44" s="4" t="s">
        <v>2496</v>
      </c>
      <c r="C44" s="2" t="s">
        <v>56</v>
      </c>
      <c r="D44" s="2" t="s">
        <v>56</v>
      </c>
      <c r="E44" s="2" t="s">
        <v>56</v>
      </c>
      <c r="F44" s="2" t="s">
        <v>13</v>
      </c>
      <c r="G44" s="2" t="s">
        <v>381</v>
      </c>
      <c r="H44" s="2" t="n">
        <v>70</v>
      </c>
      <c r="I44" s="2" t="s">
        <v>17</v>
      </c>
      <c r="J44" s="2" t="s">
        <v>389</v>
      </c>
      <c r="K44" s="2" t="s">
        <v>390</v>
      </c>
      <c r="L44" s="2" t="n">
        <v>95</v>
      </c>
      <c r="M44" s="2" t="s">
        <v>176</v>
      </c>
      <c r="N44" s="2" t="n">
        <v>0</v>
      </c>
      <c r="O44" s="2" t="s">
        <v>2497</v>
      </c>
      <c r="P44" s="2" t="s">
        <v>2498</v>
      </c>
      <c r="Q44" s="2" t="n">
        <v>0.92</v>
      </c>
      <c r="R44" s="2" t="s">
        <v>45</v>
      </c>
      <c r="S44" s="2" t="s">
        <v>2288</v>
      </c>
      <c r="T44" s="4" t="s">
        <v>2499</v>
      </c>
      <c r="U44" s="4" t="s">
        <v>394</v>
      </c>
    </row>
    <row r="45" customFormat="false" ht="15" hidden="false" customHeight="false" outlineLevel="0" collapsed="false">
      <c r="A45" s="2" t="s">
        <v>2500</v>
      </c>
      <c r="B45" s="4" t="s">
        <v>2501</v>
      </c>
      <c r="C45" s="2" t="s">
        <v>56</v>
      </c>
      <c r="D45" s="2" t="s">
        <v>56</v>
      </c>
      <c r="E45" s="2" t="s">
        <v>56</v>
      </c>
      <c r="F45" s="2" t="s">
        <v>13</v>
      </c>
      <c r="G45" s="2" t="s">
        <v>381</v>
      </c>
      <c r="H45" s="2" t="n">
        <v>70</v>
      </c>
      <c r="I45" s="2" t="s">
        <v>17</v>
      </c>
      <c r="J45" s="2" t="s">
        <v>389</v>
      </c>
      <c r="K45" s="2" t="s">
        <v>390</v>
      </c>
      <c r="L45" s="2" t="n">
        <v>95</v>
      </c>
      <c r="M45" s="2" t="s">
        <v>176</v>
      </c>
      <c r="N45" s="2" t="n">
        <v>0</v>
      </c>
      <c r="O45" s="2" t="s">
        <v>2502</v>
      </c>
      <c r="P45" s="2" t="s">
        <v>2503</v>
      </c>
      <c r="Q45" s="2" t="n">
        <v>0.9</v>
      </c>
      <c r="R45" s="2" t="s">
        <v>45</v>
      </c>
      <c r="S45" s="2" t="s">
        <v>2288</v>
      </c>
      <c r="T45" s="4" t="s">
        <v>2504</v>
      </c>
      <c r="U45" s="4" t="s">
        <v>394</v>
      </c>
    </row>
    <row r="46" customFormat="false" ht="15" hidden="false" customHeight="false" outlineLevel="0" collapsed="false">
      <c r="A46" s="2" t="s">
        <v>2505</v>
      </c>
      <c r="B46" s="4" t="s">
        <v>2506</v>
      </c>
      <c r="C46" s="2" t="s">
        <v>45</v>
      </c>
      <c r="D46" s="2" t="s">
        <v>45</v>
      </c>
      <c r="E46" s="2" t="s">
        <v>45</v>
      </c>
      <c r="F46" s="2" t="s">
        <v>13</v>
      </c>
      <c r="G46" s="2" t="s">
        <v>381</v>
      </c>
      <c r="H46" s="2" t="n">
        <v>70</v>
      </c>
      <c r="I46" s="2" t="s">
        <v>13</v>
      </c>
      <c r="J46" s="2" t="s">
        <v>381</v>
      </c>
      <c r="K46" s="2" t="s">
        <v>382</v>
      </c>
      <c r="L46" s="2" t="n">
        <v>95</v>
      </c>
      <c r="M46" s="2" t="s">
        <v>17</v>
      </c>
      <c r="N46" s="2" t="n">
        <v>95</v>
      </c>
      <c r="O46" s="2" t="s">
        <v>2507</v>
      </c>
      <c r="P46" s="2" t="s">
        <v>2508</v>
      </c>
      <c r="Q46" s="2" t="n">
        <v>0.47</v>
      </c>
      <c r="R46" s="2" t="s">
        <v>45</v>
      </c>
      <c r="S46" s="2" t="s">
        <v>2288</v>
      </c>
      <c r="T46" s="4" t="s">
        <v>2509</v>
      </c>
      <c r="U46" s="4" t="s">
        <v>387</v>
      </c>
    </row>
    <row r="47" customFormat="false" ht="15" hidden="false" customHeight="false" outlineLevel="0" collapsed="false">
      <c r="A47" s="2" t="s">
        <v>2510</v>
      </c>
      <c r="B47" s="4" t="s">
        <v>2511</v>
      </c>
      <c r="C47" s="2" t="s">
        <v>56</v>
      </c>
      <c r="D47" s="2" t="s">
        <v>56</v>
      </c>
      <c r="E47" s="2" t="s">
        <v>56</v>
      </c>
      <c r="F47" s="2" t="s">
        <v>13</v>
      </c>
      <c r="G47" s="2" t="s">
        <v>381</v>
      </c>
      <c r="H47" s="2" t="n">
        <v>70</v>
      </c>
      <c r="I47" s="2" t="s">
        <v>17</v>
      </c>
      <c r="J47" s="2" t="s">
        <v>389</v>
      </c>
      <c r="K47" s="2" t="s">
        <v>390</v>
      </c>
      <c r="L47" s="2" t="n">
        <v>95</v>
      </c>
      <c r="M47" s="2" t="s">
        <v>176</v>
      </c>
      <c r="N47" s="2" t="n">
        <v>0</v>
      </c>
      <c r="O47" s="2" t="s">
        <v>2512</v>
      </c>
      <c r="P47" s="2" t="s">
        <v>2513</v>
      </c>
      <c r="Q47" s="2" t="n">
        <v>0.83</v>
      </c>
      <c r="R47" s="2" t="s">
        <v>45</v>
      </c>
      <c r="S47" s="2" t="s">
        <v>2288</v>
      </c>
      <c r="T47" s="4" t="s">
        <v>2514</v>
      </c>
      <c r="U47" s="4" t="s">
        <v>394</v>
      </c>
    </row>
    <row r="48" customFormat="false" ht="15" hidden="false" customHeight="false" outlineLevel="0" collapsed="false">
      <c r="A48" s="2" t="s">
        <v>2515</v>
      </c>
      <c r="B48" s="4" t="s">
        <v>2516</v>
      </c>
      <c r="C48" s="2" t="s">
        <v>56</v>
      </c>
      <c r="D48" s="2" t="s">
        <v>56</v>
      </c>
      <c r="E48" s="2" t="s">
        <v>56</v>
      </c>
      <c r="F48" s="2" t="s">
        <v>13</v>
      </c>
      <c r="G48" s="2" t="s">
        <v>381</v>
      </c>
      <c r="H48" s="2" t="n">
        <v>70</v>
      </c>
      <c r="I48" s="2" t="s">
        <v>17</v>
      </c>
      <c r="J48" s="2" t="s">
        <v>389</v>
      </c>
      <c r="K48" s="2" t="s">
        <v>390</v>
      </c>
      <c r="L48" s="2" t="n">
        <v>95</v>
      </c>
      <c r="M48" s="2" t="s">
        <v>176</v>
      </c>
      <c r="N48" s="2" t="n">
        <v>0</v>
      </c>
      <c r="O48" s="2" t="s">
        <v>2517</v>
      </c>
      <c r="P48" s="2" t="s">
        <v>2518</v>
      </c>
      <c r="Q48" s="2" t="n">
        <v>0.91</v>
      </c>
      <c r="R48" s="2" t="s">
        <v>45</v>
      </c>
      <c r="S48" s="2" t="s">
        <v>2288</v>
      </c>
      <c r="T48" s="4" t="s">
        <v>2519</v>
      </c>
      <c r="U48" s="4" t="s">
        <v>394</v>
      </c>
    </row>
    <row r="49" customFormat="false" ht="15" hidden="false" customHeight="false" outlineLevel="0" collapsed="false">
      <c r="A49" s="2" t="s">
        <v>2520</v>
      </c>
      <c r="B49" s="4" t="s">
        <v>2521</v>
      </c>
      <c r="C49" s="2" t="s">
        <v>56</v>
      </c>
      <c r="D49" s="2" t="s">
        <v>56</v>
      </c>
      <c r="E49" s="2" t="s">
        <v>56</v>
      </c>
      <c r="F49" s="2" t="s">
        <v>13</v>
      </c>
      <c r="G49" s="2" t="s">
        <v>381</v>
      </c>
      <c r="H49" s="2" t="n">
        <v>70</v>
      </c>
      <c r="I49" s="2" t="s">
        <v>17</v>
      </c>
      <c r="J49" s="2" t="s">
        <v>389</v>
      </c>
      <c r="K49" s="2" t="s">
        <v>390</v>
      </c>
      <c r="L49" s="2" t="n">
        <v>95</v>
      </c>
      <c r="M49" s="2" t="s">
        <v>176</v>
      </c>
      <c r="N49" s="2" t="n">
        <v>0</v>
      </c>
      <c r="O49" s="2" t="s">
        <v>2522</v>
      </c>
      <c r="P49" s="2" t="s">
        <v>2523</v>
      </c>
      <c r="Q49" s="2" t="n">
        <v>0.9</v>
      </c>
      <c r="R49" s="2" t="s">
        <v>45</v>
      </c>
      <c r="S49" s="2" t="s">
        <v>2288</v>
      </c>
      <c r="T49" s="4" t="s">
        <v>2524</v>
      </c>
      <c r="U49" s="4" t="s">
        <v>394</v>
      </c>
    </row>
    <row r="50" customFormat="false" ht="15" hidden="false" customHeight="false" outlineLevel="0" collapsed="false">
      <c r="A50" s="2" t="s">
        <v>2525</v>
      </c>
      <c r="B50" s="4" t="s">
        <v>2526</v>
      </c>
      <c r="C50" s="2" t="s">
        <v>45</v>
      </c>
      <c r="D50" s="2" t="s">
        <v>45</v>
      </c>
      <c r="E50" s="2" t="s">
        <v>45</v>
      </c>
      <c r="F50" s="2" t="s">
        <v>13</v>
      </c>
      <c r="G50" s="2" t="s">
        <v>381</v>
      </c>
      <c r="H50" s="2" t="n">
        <v>70</v>
      </c>
      <c r="I50" s="2" t="s">
        <v>13</v>
      </c>
      <c r="J50" s="2" t="s">
        <v>381</v>
      </c>
      <c r="K50" s="2" t="s">
        <v>382</v>
      </c>
      <c r="L50" s="2" t="n">
        <v>95</v>
      </c>
      <c r="M50" s="2" t="s">
        <v>17</v>
      </c>
      <c r="N50" s="2" t="n">
        <v>95</v>
      </c>
      <c r="O50" s="2" t="s">
        <v>2527</v>
      </c>
      <c r="P50" s="2" t="s">
        <v>2528</v>
      </c>
      <c r="Q50" s="2" t="n">
        <v>0.56</v>
      </c>
      <c r="R50" s="2" t="s">
        <v>45</v>
      </c>
      <c r="S50" s="2" t="s">
        <v>2288</v>
      </c>
      <c r="T50" s="4" t="s">
        <v>2529</v>
      </c>
      <c r="U50" s="4" t="s">
        <v>387</v>
      </c>
    </row>
    <row r="51" customFormat="false" ht="15" hidden="false" customHeight="false" outlineLevel="0" collapsed="false">
      <c r="A51" s="2" t="s">
        <v>2530</v>
      </c>
      <c r="B51" s="4" t="s">
        <v>2531</v>
      </c>
      <c r="C51" s="2" t="s">
        <v>45</v>
      </c>
      <c r="D51" s="2" t="s">
        <v>45</v>
      </c>
      <c r="E51" s="2" t="s">
        <v>45</v>
      </c>
      <c r="F51" s="2" t="s">
        <v>13</v>
      </c>
      <c r="G51" s="2" t="s">
        <v>381</v>
      </c>
      <c r="H51" s="2" t="n">
        <v>70</v>
      </c>
      <c r="I51" s="2" t="s">
        <v>13</v>
      </c>
      <c r="J51" s="2" t="s">
        <v>381</v>
      </c>
      <c r="K51" s="2" t="s">
        <v>382</v>
      </c>
      <c r="L51" s="2" t="n">
        <v>95</v>
      </c>
      <c r="M51" s="2" t="s">
        <v>17</v>
      </c>
      <c r="N51" s="2" t="n">
        <v>95</v>
      </c>
      <c r="O51" s="2" t="s">
        <v>2532</v>
      </c>
      <c r="P51" s="2" t="s">
        <v>2533</v>
      </c>
      <c r="Q51" s="2" t="n">
        <v>0.65</v>
      </c>
      <c r="R51" s="2" t="s">
        <v>45</v>
      </c>
      <c r="S51" s="2" t="s">
        <v>2288</v>
      </c>
      <c r="T51" s="4" t="s">
        <v>2534</v>
      </c>
      <c r="U51" s="4" t="s">
        <v>387</v>
      </c>
    </row>
    <row r="52" customFormat="false" ht="15" hidden="false" customHeight="false" outlineLevel="0" collapsed="false">
      <c r="A52" s="2" t="s">
        <v>2535</v>
      </c>
      <c r="B52" s="4" t="s">
        <v>2536</v>
      </c>
      <c r="C52" s="2" t="s">
        <v>56</v>
      </c>
      <c r="D52" s="2" t="s">
        <v>56</v>
      </c>
      <c r="E52" s="2" t="s">
        <v>56</v>
      </c>
      <c r="F52" s="2" t="s">
        <v>13</v>
      </c>
      <c r="G52" s="2" t="s">
        <v>381</v>
      </c>
      <c r="H52" s="2" t="n">
        <v>70</v>
      </c>
      <c r="I52" s="2" t="s">
        <v>17</v>
      </c>
      <c r="J52" s="2" t="s">
        <v>389</v>
      </c>
      <c r="K52" s="2" t="s">
        <v>390</v>
      </c>
      <c r="L52" s="2" t="n">
        <v>95</v>
      </c>
      <c r="M52" s="2" t="s">
        <v>176</v>
      </c>
      <c r="N52" s="2" t="n">
        <v>0</v>
      </c>
      <c r="O52" s="2" t="s">
        <v>2537</v>
      </c>
      <c r="P52" s="2" t="s">
        <v>2538</v>
      </c>
      <c r="Q52" s="2" t="n">
        <v>0.84</v>
      </c>
      <c r="R52" s="2" t="s">
        <v>45</v>
      </c>
      <c r="S52" s="2" t="s">
        <v>2288</v>
      </c>
      <c r="T52" s="4" t="s">
        <v>2539</v>
      </c>
      <c r="U52" s="4" t="s">
        <v>394</v>
      </c>
    </row>
    <row r="53" customFormat="false" ht="15" hidden="false" customHeight="false" outlineLevel="0" collapsed="false">
      <c r="A53" s="2" t="s">
        <v>2540</v>
      </c>
      <c r="B53" s="4" t="s">
        <v>2541</v>
      </c>
      <c r="C53" s="2" t="s">
        <v>56</v>
      </c>
      <c r="D53" s="2" t="s">
        <v>56</v>
      </c>
      <c r="E53" s="2" t="s">
        <v>56</v>
      </c>
      <c r="F53" s="2" t="s">
        <v>13</v>
      </c>
      <c r="G53" s="2" t="s">
        <v>381</v>
      </c>
      <c r="H53" s="2" t="n">
        <v>70</v>
      </c>
      <c r="I53" s="2" t="s">
        <v>17</v>
      </c>
      <c r="J53" s="2" t="s">
        <v>389</v>
      </c>
      <c r="K53" s="2" t="s">
        <v>390</v>
      </c>
      <c r="L53" s="2" t="n">
        <v>95</v>
      </c>
      <c r="M53" s="2" t="s">
        <v>176</v>
      </c>
      <c r="N53" s="2" t="n">
        <v>0</v>
      </c>
      <c r="O53" s="2" t="s">
        <v>2542</v>
      </c>
      <c r="P53" s="2" t="s">
        <v>2543</v>
      </c>
      <c r="Q53" s="2" t="n">
        <v>0.84</v>
      </c>
      <c r="R53" s="2" t="s">
        <v>45</v>
      </c>
      <c r="S53" s="2" t="s">
        <v>2288</v>
      </c>
      <c r="T53" s="4" t="s">
        <v>2544</v>
      </c>
      <c r="U53" s="4" t="s">
        <v>394</v>
      </c>
    </row>
    <row r="54" customFormat="false" ht="15" hidden="false" customHeight="false" outlineLevel="0" collapsed="false">
      <c r="A54" s="2" t="s">
        <v>2545</v>
      </c>
      <c r="B54" s="4" t="s">
        <v>2546</v>
      </c>
      <c r="C54" s="2" t="s">
        <v>56</v>
      </c>
      <c r="D54" s="2" t="s">
        <v>56</v>
      </c>
      <c r="E54" s="2" t="s">
        <v>56</v>
      </c>
      <c r="F54" s="2" t="s">
        <v>13</v>
      </c>
      <c r="G54" s="2" t="s">
        <v>381</v>
      </c>
      <c r="H54" s="2" t="n">
        <v>70</v>
      </c>
      <c r="I54" s="2" t="s">
        <v>17</v>
      </c>
      <c r="J54" s="2" t="s">
        <v>389</v>
      </c>
      <c r="K54" s="2" t="s">
        <v>390</v>
      </c>
      <c r="L54" s="2" t="n">
        <v>95</v>
      </c>
      <c r="M54" s="2" t="s">
        <v>176</v>
      </c>
      <c r="N54" s="2" t="n">
        <v>0</v>
      </c>
      <c r="O54" s="2" t="s">
        <v>2547</v>
      </c>
      <c r="P54" s="2" t="s">
        <v>2548</v>
      </c>
      <c r="Q54" s="2" t="n">
        <v>0.84</v>
      </c>
      <c r="R54" s="2" t="s">
        <v>45</v>
      </c>
      <c r="S54" s="2" t="s">
        <v>2288</v>
      </c>
      <c r="T54" s="4" t="s">
        <v>2549</v>
      </c>
      <c r="U54" s="4" t="s">
        <v>394</v>
      </c>
    </row>
    <row r="55" customFormat="false" ht="15" hidden="false" customHeight="false" outlineLevel="0" collapsed="false">
      <c r="A55" s="2" t="s">
        <v>2550</v>
      </c>
      <c r="B55" s="4" t="s">
        <v>2551</v>
      </c>
      <c r="C55" s="2" t="s">
        <v>56</v>
      </c>
      <c r="D55" s="2" t="s">
        <v>56</v>
      </c>
      <c r="E55" s="2" t="s">
        <v>56</v>
      </c>
      <c r="F55" s="2" t="s">
        <v>13</v>
      </c>
      <c r="G55" s="2" t="s">
        <v>381</v>
      </c>
      <c r="H55" s="2" t="n">
        <v>70</v>
      </c>
      <c r="I55" s="2" t="s">
        <v>17</v>
      </c>
      <c r="J55" s="2" t="s">
        <v>389</v>
      </c>
      <c r="K55" s="2" t="s">
        <v>390</v>
      </c>
      <c r="L55" s="2" t="n">
        <v>95</v>
      </c>
      <c r="M55" s="2" t="s">
        <v>176</v>
      </c>
      <c r="N55" s="2" t="n">
        <v>0</v>
      </c>
      <c r="O55" s="2" t="s">
        <v>2552</v>
      </c>
      <c r="P55" s="2" t="s">
        <v>2553</v>
      </c>
      <c r="Q55" s="2" t="n">
        <v>0.94</v>
      </c>
      <c r="R55" s="2" t="s">
        <v>45</v>
      </c>
      <c r="S55" s="2" t="s">
        <v>2288</v>
      </c>
      <c r="T55" s="4" t="s">
        <v>2554</v>
      </c>
      <c r="U55" s="4" t="s">
        <v>394</v>
      </c>
    </row>
    <row r="56" customFormat="false" ht="15" hidden="false" customHeight="false" outlineLevel="0" collapsed="false">
      <c r="A56" s="2" t="s">
        <v>2555</v>
      </c>
      <c r="B56" s="4" t="s">
        <v>2556</v>
      </c>
      <c r="C56" s="2" t="s">
        <v>56</v>
      </c>
      <c r="D56" s="2" t="s">
        <v>56</v>
      </c>
      <c r="E56" s="2" t="s">
        <v>56</v>
      </c>
      <c r="F56" s="2" t="s">
        <v>13</v>
      </c>
      <c r="G56" s="2" t="s">
        <v>381</v>
      </c>
      <c r="H56" s="2" t="n">
        <v>70</v>
      </c>
      <c r="I56" s="2" t="s">
        <v>17</v>
      </c>
      <c r="J56" s="2" t="s">
        <v>389</v>
      </c>
      <c r="K56" s="2" t="s">
        <v>390</v>
      </c>
      <c r="L56" s="2" t="n">
        <v>95</v>
      </c>
      <c r="M56" s="2" t="s">
        <v>176</v>
      </c>
      <c r="N56" s="2" t="n">
        <v>0</v>
      </c>
      <c r="O56" s="2" t="s">
        <v>2557</v>
      </c>
      <c r="P56" s="2" t="s">
        <v>2558</v>
      </c>
      <c r="Q56" s="2" t="n">
        <v>0.98</v>
      </c>
      <c r="R56" s="2" t="s">
        <v>45</v>
      </c>
      <c r="S56" s="2" t="s">
        <v>2288</v>
      </c>
      <c r="T56" s="4" t="s">
        <v>2559</v>
      </c>
      <c r="U56" s="4" t="s">
        <v>394</v>
      </c>
    </row>
    <row r="57" customFormat="false" ht="15" hidden="false" customHeight="false" outlineLevel="0" collapsed="false">
      <c r="A57" s="2" t="s">
        <v>2560</v>
      </c>
      <c r="B57" s="4" t="s">
        <v>2561</v>
      </c>
      <c r="C57" s="2" t="s">
        <v>56</v>
      </c>
      <c r="D57" s="2" t="s">
        <v>56</v>
      </c>
      <c r="E57" s="2" t="s">
        <v>56</v>
      </c>
      <c r="F57" s="2" t="s">
        <v>13</v>
      </c>
      <c r="G57" s="2" t="s">
        <v>381</v>
      </c>
      <c r="H57" s="2" t="n">
        <v>70</v>
      </c>
      <c r="I57" s="2" t="s">
        <v>17</v>
      </c>
      <c r="J57" s="2" t="s">
        <v>389</v>
      </c>
      <c r="K57" s="2" t="s">
        <v>390</v>
      </c>
      <c r="L57" s="2" t="n">
        <v>95</v>
      </c>
      <c r="M57" s="2" t="s">
        <v>176</v>
      </c>
      <c r="N57" s="2" t="n">
        <v>0</v>
      </c>
      <c r="O57" s="2" t="s">
        <v>2562</v>
      </c>
      <c r="P57" s="2" t="s">
        <v>2563</v>
      </c>
      <c r="Q57" s="2" t="n">
        <v>0.85</v>
      </c>
      <c r="R57" s="2" t="s">
        <v>45</v>
      </c>
      <c r="S57" s="2" t="s">
        <v>2288</v>
      </c>
      <c r="T57" s="4" t="s">
        <v>2564</v>
      </c>
      <c r="U57" s="4" t="s">
        <v>394</v>
      </c>
    </row>
    <row r="58" customFormat="false" ht="15" hidden="false" customHeight="false" outlineLevel="0" collapsed="false">
      <c r="A58" s="2" t="s">
        <v>2565</v>
      </c>
      <c r="B58" s="4" t="s">
        <v>2566</v>
      </c>
      <c r="C58" s="2" t="s">
        <v>56</v>
      </c>
      <c r="D58" s="2" t="s">
        <v>56</v>
      </c>
      <c r="E58" s="2" t="s">
        <v>56</v>
      </c>
      <c r="F58" s="2" t="s">
        <v>13</v>
      </c>
      <c r="G58" s="2" t="s">
        <v>381</v>
      </c>
      <c r="H58" s="2" t="n">
        <v>70</v>
      </c>
      <c r="I58" s="2" t="s">
        <v>17</v>
      </c>
      <c r="J58" s="2" t="s">
        <v>389</v>
      </c>
      <c r="K58" s="2" t="s">
        <v>390</v>
      </c>
      <c r="L58" s="2" t="n">
        <v>95</v>
      </c>
      <c r="M58" s="2" t="s">
        <v>176</v>
      </c>
      <c r="N58" s="2" t="n">
        <v>0</v>
      </c>
      <c r="O58" s="2" t="s">
        <v>2567</v>
      </c>
      <c r="P58" s="2" t="s">
        <v>2568</v>
      </c>
      <c r="Q58" s="2" t="n">
        <v>0.82</v>
      </c>
      <c r="R58" s="2" t="s">
        <v>45</v>
      </c>
      <c r="S58" s="2" t="s">
        <v>2288</v>
      </c>
      <c r="T58" s="4" t="s">
        <v>2569</v>
      </c>
      <c r="U58" s="4" t="s">
        <v>394</v>
      </c>
    </row>
    <row r="59" customFormat="false" ht="15" hidden="false" customHeight="false" outlineLevel="0" collapsed="false">
      <c r="A59" s="2" t="s">
        <v>2570</v>
      </c>
      <c r="B59" s="4" t="s">
        <v>2571</v>
      </c>
      <c r="C59" s="2" t="s">
        <v>45</v>
      </c>
      <c r="D59" s="2" t="s">
        <v>45</v>
      </c>
      <c r="E59" s="2" t="s">
        <v>45</v>
      </c>
      <c r="F59" s="2" t="s">
        <v>13</v>
      </c>
      <c r="G59" s="2" t="s">
        <v>381</v>
      </c>
      <c r="H59" s="2" t="n">
        <v>70</v>
      </c>
      <c r="I59" s="2" t="s">
        <v>13</v>
      </c>
      <c r="J59" s="2" t="s">
        <v>381</v>
      </c>
      <c r="K59" s="2" t="s">
        <v>382</v>
      </c>
      <c r="L59" s="2" t="n">
        <v>95</v>
      </c>
      <c r="M59" s="2" t="s">
        <v>17</v>
      </c>
      <c r="N59" s="2" t="n">
        <v>95</v>
      </c>
      <c r="O59" s="2" t="s">
        <v>2572</v>
      </c>
      <c r="P59" s="2" t="s">
        <v>2573</v>
      </c>
      <c r="Q59" s="2" t="n">
        <v>0.55</v>
      </c>
      <c r="R59" s="2" t="s">
        <v>45</v>
      </c>
      <c r="S59" s="2" t="s">
        <v>2288</v>
      </c>
      <c r="T59" s="4" t="s">
        <v>2574</v>
      </c>
      <c r="U59" s="4" t="s">
        <v>387</v>
      </c>
    </row>
    <row r="60" customFormat="false" ht="15" hidden="false" customHeight="false" outlineLevel="0" collapsed="false">
      <c r="A60" s="2" t="s">
        <v>2575</v>
      </c>
      <c r="B60" s="4" t="s">
        <v>2576</v>
      </c>
      <c r="C60" s="2" t="s">
        <v>56</v>
      </c>
      <c r="D60" s="2" t="s">
        <v>56</v>
      </c>
      <c r="E60" s="2" t="s">
        <v>56</v>
      </c>
      <c r="F60" s="2" t="s">
        <v>13</v>
      </c>
      <c r="G60" s="2" t="s">
        <v>381</v>
      </c>
      <c r="H60" s="2" t="n">
        <v>70</v>
      </c>
      <c r="I60" s="2" t="s">
        <v>17</v>
      </c>
      <c r="J60" s="2" t="s">
        <v>389</v>
      </c>
      <c r="K60" s="2" t="s">
        <v>390</v>
      </c>
      <c r="L60" s="2" t="n">
        <v>95</v>
      </c>
      <c r="M60" s="2" t="s">
        <v>176</v>
      </c>
      <c r="N60" s="2" t="n">
        <v>0</v>
      </c>
      <c r="O60" s="2" t="s">
        <v>2577</v>
      </c>
      <c r="P60" s="2" t="s">
        <v>2578</v>
      </c>
      <c r="Q60" s="2" t="n">
        <v>0.82</v>
      </c>
      <c r="R60" s="2" t="s">
        <v>45</v>
      </c>
      <c r="S60" s="2" t="s">
        <v>2288</v>
      </c>
      <c r="T60" s="4" t="s">
        <v>2579</v>
      </c>
      <c r="U60" s="4" t="s">
        <v>394</v>
      </c>
    </row>
    <row r="61" customFormat="false" ht="15" hidden="false" customHeight="false" outlineLevel="0" collapsed="false">
      <c r="A61" s="2" t="s">
        <v>2580</v>
      </c>
      <c r="B61" s="4" t="s">
        <v>2581</v>
      </c>
      <c r="C61" s="2" t="s">
        <v>56</v>
      </c>
      <c r="D61" s="2" t="s">
        <v>56</v>
      </c>
      <c r="E61" s="2" t="s">
        <v>56</v>
      </c>
      <c r="F61" s="2" t="s">
        <v>13</v>
      </c>
      <c r="G61" s="2" t="s">
        <v>381</v>
      </c>
      <c r="H61" s="2" t="n">
        <v>70</v>
      </c>
      <c r="I61" s="2" t="s">
        <v>17</v>
      </c>
      <c r="J61" s="2" t="s">
        <v>389</v>
      </c>
      <c r="K61" s="2" t="s">
        <v>390</v>
      </c>
      <c r="L61" s="2" t="n">
        <v>95</v>
      </c>
      <c r="M61" s="2" t="s">
        <v>176</v>
      </c>
      <c r="N61" s="2" t="n">
        <v>0</v>
      </c>
      <c r="O61" s="2" t="s">
        <v>2582</v>
      </c>
      <c r="P61" s="2" t="s">
        <v>2583</v>
      </c>
      <c r="Q61" s="2" t="n">
        <v>0.96</v>
      </c>
      <c r="R61" s="2" t="s">
        <v>45</v>
      </c>
      <c r="S61" s="2" t="s">
        <v>2288</v>
      </c>
      <c r="T61" s="4" t="s">
        <v>2584</v>
      </c>
      <c r="U61" s="4" t="s">
        <v>394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25"/>
    <col collapsed="false" customWidth="true" hidden="false" outlineLevel="0" max="6" min="6" style="0" width="16"/>
    <col collapsed="false" customWidth="true" hidden="false" outlineLevel="0" max="7" min="7" style="0" width="28"/>
    <col collapsed="false" customWidth="true" hidden="false" outlineLevel="0" max="8" min="8" style="0" width="29"/>
    <col collapsed="false" customWidth="true" hidden="false" outlineLevel="0" max="9" min="9" style="0" width="16"/>
    <col collapsed="false" customWidth="true" hidden="false" outlineLevel="0" max="10" min="10" style="0" width="18"/>
    <col collapsed="false" customWidth="true" hidden="false" outlineLevel="0" max="11" min="11" style="0" width="19"/>
    <col collapsed="false" customWidth="true" hidden="false" outlineLevel="0" max="12" min="12" style="0" width="22"/>
    <col collapsed="false" customWidth="true" hidden="false" outlineLevel="0" max="13" min="13" style="0" width="20"/>
    <col collapsed="false" customWidth="true" hidden="false" outlineLevel="0" max="14" min="14" style="0" width="22"/>
    <col collapsed="false" customWidth="true" hidden="false" outlineLevel="0" max="15" min="15" style="0" width="21"/>
    <col collapsed="false" customWidth="true" hidden="false" outlineLevel="0" max="16" min="16" style="0" width="20"/>
    <col collapsed="false" customWidth="true" hidden="false" outlineLevel="0" max="17" min="17" style="0" width="30"/>
    <col collapsed="false" customWidth="true" hidden="false" outlineLevel="0" max="19" min="18" style="0" width="14"/>
    <col collapsed="false" customWidth="true" hidden="false" outlineLevel="0" max="20" min="20" style="0" width="23"/>
    <col collapsed="false" customWidth="true" hidden="false" outlineLevel="0" max="21" min="21" style="0" width="18"/>
    <col collapsed="false" customWidth="true" hidden="false" outlineLevel="0" max="22" min="22" style="0" width="20"/>
    <col collapsed="false" customWidth="true" hidden="false" outlineLevel="0" max="23" min="23" style="0" width="19"/>
    <col collapsed="false" customWidth="true" hidden="false" outlineLevel="0" max="24" min="24" style="0" width="21"/>
  </cols>
  <sheetData>
    <row r="1" customFormat="false" ht="15" hidden="false" customHeight="false" outlineLevel="0" collapsed="false">
      <c r="A1" s="1" t="s">
        <v>21</v>
      </c>
      <c r="B1" s="1" t="s">
        <v>22</v>
      </c>
      <c r="C1" s="1" t="s">
        <v>2585</v>
      </c>
      <c r="D1" s="1" t="s">
        <v>25</v>
      </c>
      <c r="E1" s="1" t="s">
        <v>27</v>
      </c>
      <c r="F1" s="1" t="s">
        <v>30</v>
      </c>
      <c r="G1" s="1" t="s">
        <v>2586</v>
      </c>
      <c r="H1" s="1" t="s">
        <v>2587</v>
      </c>
      <c r="I1" s="1" t="s">
        <v>23</v>
      </c>
      <c r="J1" s="1" t="s">
        <v>24</v>
      </c>
      <c r="K1" s="1" t="s">
        <v>26</v>
      </c>
      <c r="L1" s="1" t="s">
        <v>28</v>
      </c>
      <c r="M1" s="1" t="s">
        <v>29</v>
      </c>
      <c r="N1" s="1" t="s">
        <v>31</v>
      </c>
      <c r="O1" s="1" t="s">
        <v>33</v>
      </c>
      <c r="P1" s="1" t="s">
        <v>34</v>
      </c>
      <c r="Q1" s="1" t="s">
        <v>35</v>
      </c>
      <c r="R1" s="1" t="s">
        <v>36</v>
      </c>
      <c r="S1" s="1" t="s">
        <v>37</v>
      </c>
      <c r="T1" s="1" t="s">
        <v>38</v>
      </c>
      <c r="U1" s="1" t="s">
        <v>39</v>
      </c>
      <c r="V1" s="1" t="s">
        <v>40</v>
      </c>
      <c r="W1" s="1" t="s">
        <v>41</v>
      </c>
      <c r="X1" s="1" t="s">
        <v>42</v>
      </c>
    </row>
    <row r="2" customFormat="false" ht="15" hidden="false" customHeight="false" outlineLevel="0" collapsed="false">
      <c r="A2" s="2" t="s">
        <v>2588</v>
      </c>
      <c r="B2" s="4" t="s">
        <v>2589</v>
      </c>
      <c r="C2" s="2" t="s">
        <v>3</v>
      </c>
      <c r="D2" s="2" t="s">
        <v>45</v>
      </c>
      <c r="E2" s="2" t="s">
        <v>2590</v>
      </c>
      <c r="F2" s="2" t="s">
        <v>2590</v>
      </c>
      <c r="G2" s="2" t="n">
        <v>1</v>
      </c>
      <c r="H2" s="2" t="s">
        <v>2591</v>
      </c>
      <c r="I2" s="2" t="s">
        <v>56</v>
      </c>
      <c r="J2" s="2" t="s">
        <v>45</v>
      </c>
      <c r="K2" s="2" t="s">
        <v>14</v>
      </c>
      <c r="L2" s="2" t="n">
        <v>70</v>
      </c>
      <c r="M2" s="2" t="s">
        <v>18</v>
      </c>
      <c r="N2" s="2" t="s">
        <v>58</v>
      </c>
      <c r="O2" s="2" t="n">
        <v>100</v>
      </c>
      <c r="P2" s="2" t="s">
        <v>14</v>
      </c>
      <c r="Q2" s="2" t="n">
        <v>100</v>
      </c>
      <c r="R2" s="2" t="s">
        <v>2592</v>
      </c>
      <c r="S2" s="2" t="s">
        <v>2593</v>
      </c>
      <c r="T2" s="2" t="n">
        <v>1.86</v>
      </c>
      <c r="U2" s="2" t="s">
        <v>45</v>
      </c>
      <c r="V2" s="2" t="s">
        <v>51</v>
      </c>
      <c r="W2" s="4" t="s">
        <v>2594</v>
      </c>
      <c r="X2" s="4" t="s">
        <v>2595</v>
      </c>
    </row>
    <row r="3" customFormat="false" ht="15" hidden="false" customHeight="false" outlineLevel="0" collapsed="false">
      <c r="A3" s="2" t="s">
        <v>2596</v>
      </c>
      <c r="B3" s="4" t="s">
        <v>2597</v>
      </c>
      <c r="C3" s="2" t="s">
        <v>3</v>
      </c>
      <c r="D3" s="2" t="s">
        <v>45</v>
      </c>
      <c r="E3" s="2" t="s">
        <v>2590</v>
      </c>
      <c r="F3" s="2" t="s">
        <v>2590</v>
      </c>
      <c r="G3" s="2" t="n">
        <v>1</v>
      </c>
      <c r="H3" s="2" t="s">
        <v>2598</v>
      </c>
      <c r="I3" s="2" t="s">
        <v>56</v>
      </c>
      <c r="J3" s="2" t="s">
        <v>45</v>
      </c>
      <c r="K3" s="2" t="s">
        <v>14</v>
      </c>
      <c r="L3" s="2" t="n">
        <v>70</v>
      </c>
      <c r="M3" s="2" t="s">
        <v>18</v>
      </c>
      <c r="N3" s="2" t="s">
        <v>58</v>
      </c>
      <c r="O3" s="2" t="n">
        <v>100</v>
      </c>
      <c r="P3" s="2" t="s">
        <v>14</v>
      </c>
      <c r="Q3" s="2" t="n">
        <v>100</v>
      </c>
      <c r="R3" s="2" t="s">
        <v>2599</v>
      </c>
      <c r="S3" s="2" t="s">
        <v>2600</v>
      </c>
      <c r="T3" s="2" t="n">
        <v>1.52</v>
      </c>
      <c r="U3" s="2" t="s">
        <v>45</v>
      </c>
      <c r="V3" s="2" t="s">
        <v>51</v>
      </c>
      <c r="W3" s="4" t="s">
        <v>2601</v>
      </c>
      <c r="X3" s="4" t="s">
        <v>2595</v>
      </c>
    </row>
    <row r="4" customFormat="false" ht="15" hidden="false" customHeight="false" outlineLevel="0" collapsed="false">
      <c r="A4" s="2" t="s">
        <v>2602</v>
      </c>
      <c r="B4" s="4" t="s">
        <v>2603</v>
      </c>
      <c r="C4" s="2" t="s">
        <v>3</v>
      </c>
      <c r="D4" s="2" t="s">
        <v>45</v>
      </c>
      <c r="E4" s="2" t="s">
        <v>2590</v>
      </c>
      <c r="F4" s="2" t="s">
        <v>2590</v>
      </c>
      <c r="G4" s="2" t="n">
        <v>1</v>
      </c>
      <c r="H4" s="2" t="s">
        <v>2604</v>
      </c>
      <c r="I4" s="2" t="s">
        <v>56</v>
      </c>
      <c r="J4" s="2" t="s">
        <v>45</v>
      </c>
      <c r="K4" s="2" t="s">
        <v>14</v>
      </c>
      <c r="L4" s="2" t="n">
        <v>70</v>
      </c>
      <c r="M4" s="2" t="s">
        <v>18</v>
      </c>
      <c r="N4" s="2" t="s">
        <v>58</v>
      </c>
      <c r="O4" s="2" t="n">
        <v>100</v>
      </c>
      <c r="P4" s="2" t="s">
        <v>14</v>
      </c>
      <c r="Q4" s="2" t="n">
        <v>100</v>
      </c>
      <c r="R4" s="2" t="s">
        <v>2605</v>
      </c>
      <c r="S4" s="2" t="s">
        <v>2606</v>
      </c>
      <c r="T4" s="2" t="n">
        <v>1.66</v>
      </c>
      <c r="U4" s="2" t="s">
        <v>45</v>
      </c>
      <c r="V4" s="2" t="s">
        <v>51</v>
      </c>
      <c r="W4" s="4" t="s">
        <v>2607</v>
      </c>
      <c r="X4" s="4" t="s">
        <v>2595</v>
      </c>
    </row>
    <row r="5" customFormat="false" ht="15" hidden="false" customHeight="false" outlineLevel="0" collapsed="false">
      <c r="A5" s="2" t="s">
        <v>2608</v>
      </c>
      <c r="B5" s="4" t="s">
        <v>2609</v>
      </c>
      <c r="C5" s="2" t="s">
        <v>3</v>
      </c>
      <c r="D5" s="2" t="s">
        <v>45</v>
      </c>
      <c r="E5" s="2" t="s">
        <v>2590</v>
      </c>
      <c r="F5" s="2" t="s">
        <v>2610</v>
      </c>
      <c r="G5" s="2" t="n">
        <v>0.8</v>
      </c>
      <c r="H5" s="2" t="s">
        <v>2611</v>
      </c>
      <c r="I5" s="2" t="s">
        <v>56</v>
      </c>
      <c r="J5" s="2" t="s">
        <v>56</v>
      </c>
      <c r="K5" s="2" t="s">
        <v>14</v>
      </c>
      <c r="L5" s="2" t="n">
        <v>70</v>
      </c>
      <c r="M5" s="2" t="s">
        <v>18</v>
      </c>
      <c r="N5" s="2" t="s">
        <v>58</v>
      </c>
      <c r="O5" s="2" t="n">
        <v>100</v>
      </c>
      <c r="P5" s="2" t="s">
        <v>14</v>
      </c>
      <c r="Q5" s="2" t="n">
        <v>100</v>
      </c>
      <c r="R5" s="2" t="s">
        <v>2612</v>
      </c>
      <c r="S5" s="2" t="s">
        <v>2613</v>
      </c>
      <c r="T5" s="2" t="n">
        <v>1.47</v>
      </c>
      <c r="U5" s="2" t="s">
        <v>45</v>
      </c>
      <c r="V5" s="2" t="s">
        <v>51</v>
      </c>
      <c r="W5" s="4" t="s">
        <v>2614</v>
      </c>
      <c r="X5" s="4" t="s">
        <v>2615</v>
      </c>
    </row>
    <row r="6" customFormat="false" ht="15" hidden="false" customHeight="false" outlineLevel="0" collapsed="false">
      <c r="A6" s="2" t="s">
        <v>2616</v>
      </c>
      <c r="B6" s="4" t="s">
        <v>2617</v>
      </c>
      <c r="C6" s="2" t="s">
        <v>3</v>
      </c>
      <c r="D6" s="2" t="s">
        <v>45</v>
      </c>
      <c r="E6" s="2" t="s">
        <v>2590</v>
      </c>
      <c r="F6" s="2" t="s">
        <v>2590</v>
      </c>
      <c r="G6" s="2" t="n">
        <v>1</v>
      </c>
      <c r="H6" s="2" t="s">
        <v>2618</v>
      </c>
      <c r="I6" s="2" t="s">
        <v>56</v>
      </c>
      <c r="J6" s="2" t="s">
        <v>45</v>
      </c>
      <c r="K6" s="2" t="s">
        <v>14</v>
      </c>
      <c r="L6" s="2" t="n">
        <v>70</v>
      </c>
      <c r="M6" s="2" t="s">
        <v>18</v>
      </c>
      <c r="N6" s="2" t="s">
        <v>58</v>
      </c>
      <c r="O6" s="2" t="n">
        <v>95</v>
      </c>
      <c r="P6" s="2" t="s">
        <v>14</v>
      </c>
      <c r="Q6" s="2" t="n">
        <v>95</v>
      </c>
      <c r="R6" s="2" t="s">
        <v>2619</v>
      </c>
      <c r="S6" s="2" t="s">
        <v>2620</v>
      </c>
      <c r="T6" s="2" t="n">
        <v>2.56</v>
      </c>
      <c r="U6" s="2" t="s">
        <v>45</v>
      </c>
      <c r="V6" s="2" t="s">
        <v>51</v>
      </c>
      <c r="W6" s="4" t="s">
        <v>2621</v>
      </c>
      <c r="X6" s="4" t="s">
        <v>2595</v>
      </c>
    </row>
    <row r="7" customFormat="false" ht="15" hidden="false" customHeight="false" outlineLevel="0" collapsed="false">
      <c r="A7" s="2" t="s">
        <v>2622</v>
      </c>
      <c r="B7" s="4" t="s">
        <v>2623</v>
      </c>
      <c r="C7" s="2" t="s">
        <v>3</v>
      </c>
      <c r="D7" s="2" t="s">
        <v>45</v>
      </c>
      <c r="E7" s="2" t="s">
        <v>2590</v>
      </c>
      <c r="F7" s="2" t="s">
        <v>2624</v>
      </c>
      <c r="G7" s="2" t="n">
        <v>0.9</v>
      </c>
      <c r="H7" s="2" t="s">
        <v>2625</v>
      </c>
      <c r="I7" s="2" t="s">
        <v>56</v>
      </c>
      <c r="J7" s="2" t="s">
        <v>56</v>
      </c>
      <c r="K7" s="2" t="s">
        <v>14</v>
      </c>
      <c r="L7" s="2" t="n">
        <v>70</v>
      </c>
      <c r="M7" s="2" t="s">
        <v>18</v>
      </c>
      <c r="N7" s="2" t="s">
        <v>58</v>
      </c>
      <c r="O7" s="2" t="n">
        <v>100</v>
      </c>
      <c r="P7" s="2" t="s">
        <v>14</v>
      </c>
      <c r="Q7" s="2" t="n">
        <v>100</v>
      </c>
      <c r="R7" s="2" t="s">
        <v>2626</v>
      </c>
      <c r="S7" s="2" t="s">
        <v>2627</v>
      </c>
      <c r="T7" s="2" t="n">
        <v>1.62</v>
      </c>
      <c r="U7" s="2" t="s">
        <v>45</v>
      </c>
      <c r="V7" s="2" t="s">
        <v>51</v>
      </c>
      <c r="W7" s="4" t="s">
        <v>2628</v>
      </c>
      <c r="X7" s="4" t="s">
        <v>2629</v>
      </c>
    </row>
    <row r="8" customFormat="false" ht="15" hidden="false" customHeight="false" outlineLevel="0" collapsed="false">
      <c r="A8" s="2" t="s">
        <v>2630</v>
      </c>
      <c r="B8" s="4" t="s">
        <v>2631</v>
      </c>
      <c r="C8" s="2" t="s">
        <v>3</v>
      </c>
      <c r="D8" s="2" t="s">
        <v>45</v>
      </c>
      <c r="E8" s="2" t="s">
        <v>2590</v>
      </c>
      <c r="F8" s="2" t="s">
        <v>2632</v>
      </c>
      <c r="G8" s="2" t="n">
        <v>0.8</v>
      </c>
      <c r="H8" s="2" t="s">
        <v>2633</v>
      </c>
      <c r="I8" s="2" t="s">
        <v>56</v>
      </c>
      <c r="J8" s="2" t="s">
        <v>56</v>
      </c>
      <c r="K8" s="2" t="s">
        <v>14</v>
      </c>
      <c r="L8" s="2" t="n">
        <v>70</v>
      </c>
      <c r="M8" s="2" t="s">
        <v>18</v>
      </c>
      <c r="N8" s="2" t="s">
        <v>58</v>
      </c>
      <c r="O8" s="2" t="n">
        <v>100</v>
      </c>
      <c r="P8" s="2" t="s">
        <v>14</v>
      </c>
      <c r="Q8" s="2" t="n">
        <v>100</v>
      </c>
      <c r="R8" s="2" t="s">
        <v>2634</v>
      </c>
      <c r="S8" s="2" t="s">
        <v>2635</v>
      </c>
      <c r="T8" s="2" t="n">
        <v>1.67</v>
      </c>
      <c r="U8" s="2" t="s">
        <v>45</v>
      </c>
      <c r="V8" s="2" t="s">
        <v>51</v>
      </c>
      <c r="W8" s="4" t="s">
        <v>2636</v>
      </c>
      <c r="X8" s="4" t="s">
        <v>2637</v>
      </c>
    </row>
    <row r="9" customFormat="false" ht="15" hidden="false" customHeight="false" outlineLevel="0" collapsed="false">
      <c r="A9" s="2" t="s">
        <v>2638</v>
      </c>
      <c r="B9" s="4" t="s">
        <v>2639</v>
      </c>
      <c r="C9" s="2" t="s">
        <v>3</v>
      </c>
      <c r="D9" s="2" t="s">
        <v>45</v>
      </c>
      <c r="E9" s="2" t="s">
        <v>2590</v>
      </c>
      <c r="F9" s="2" t="s">
        <v>2632</v>
      </c>
      <c r="G9" s="2" t="n">
        <v>0.8</v>
      </c>
      <c r="H9" s="2" t="s">
        <v>2640</v>
      </c>
      <c r="I9" s="2" t="s">
        <v>56</v>
      </c>
      <c r="J9" s="2" t="s">
        <v>56</v>
      </c>
      <c r="K9" s="2" t="s">
        <v>14</v>
      </c>
      <c r="L9" s="2" t="n">
        <v>70</v>
      </c>
      <c r="M9" s="2" t="s">
        <v>18</v>
      </c>
      <c r="N9" s="2" t="s">
        <v>58</v>
      </c>
      <c r="O9" s="2" t="n">
        <v>95</v>
      </c>
      <c r="P9" s="2" t="s">
        <v>14</v>
      </c>
      <c r="Q9" s="2" t="n">
        <v>95</v>
      </c>
      <c r="R9" s="2" t="s">
        <v>2641</v>
      </c>
      <c r="S9" s="2" t="s">
        <v>2642</v>
      </c>
      <c r="T9" s="2" t="n">
        <v>1.73</v>
      </c>
      <c r="U9" s="2" t="s">
        <v>45</v>
      </c>
      <c r="V9" s="2" t="s">
        <v>51</v>
      </c>
      <c r="W9" s="4" t="s">
        <v>2643</v>
      </c>
      <c r="X9" s="4" t="s">
        <v>2637</v>
      </c>
    </row>
    <row r="10" customFormat="false" ht="15" hidden="false" customHeight="false" outlineLevel="0" collapsed="false">
      <c r="A10" s="2" t="s">
        <v>2644</v>
      </c>
      <c r="B10" s="4" t="s">
        <v>2645</v>
      </c>
      <c r="C10" s="2" t="s">
        <v>3</v>
      </c>
      <c r="D10" s="2" t="s">
        <v>45</v>
      </c>
      <c r="E10" s="2" t="s">
        <v>2590</v>
      </c>
      <c r="F10" s="2" t="s">
        <v>2590</v>
      </c>
      <c r="G10" s="2" t="n">
        <v>1</v>
      </c>
      <c r="H10" s="2" t="s">
        <v>2646</v>
      </c>
      <c r="I10" s="2" t="s">
        <v>56</v>
      </c>
      <c r="J10" s="2" t="s">
        <v>45</v>
      </c>
      <c r="K10" s="2" t="s">
        <v>14</v>
      </c>
      <c r="L10" s="2" t="n">
        <v>70</v>
      </c>
      <c r="M10" s="2" t="s">
        <v>18</v>
      </c>
      <c r="N10" s="2" t="s">
        <v>58</v>
      </c>
      <c r="O10" s="2" t="n">
        <v>100</v>
      </c>
      <c r="P10" s="2" t="s">
        <v>14</v>
      </c>
      <c r="Q10" s="2" t="n">
        <v>100</v>
      </c>
      <c r="R10" s="2" t="s">
        <v>2647</v>
      </c>
      <c r="S10" s="2" t="s">
        <v>2648</v>
      </c>
      <c r="T10" s="2" t="n">
        <v>1.64</v>
      </c>
      <c r="U10" s="2" t="s">
        <v>45</v>
      </c>
      <c r="V10" s="2" t="s">
        <v>51</v>
      </c>
      <c r="W10" s="4" t="s">
        <v>2649</v>
      </c>
      <c r="X10" s="4" t="s">
        <v>2595</v>
      </c>
    </row>
    <row r="11" customFormat="false" ht="15" hidden="false" customHeight="false" outlineLevel="0" collapsed="false">
      <c r="A11" s="2" t="s">
        <v>2650</v>
      </c>
      <c r="B11" s="4" t="s">
        <v>2651</v>
      </c>
      <c r="C11" s="2" t="s">
        <v>3</v>
      </c>
      <c r="D11" s="2" t="s">
        <v>45</v>
      </c>
      <c r="E11" s="2" t="s">
        <v>2590</v>
      </c>
      <c r="F11" s="2" t="s">
        <v>2610</v>
      </c>
      <c r="G11" s="2" t="n">
        <v>0.8</v>
      </c>
      <c r="H11" s="2" t="s">
        <v>2652</v>
      </c>
      <c r="I11" s="2" t="s">
        <v>56</v>
      </c>
      <c r="J11" s="2" t="s">
        <v>56</v>
      </c>
      <c r="K11" s="2" t="s">
        <v>14</v>
      </c>
      <c r="L11" s="2" t="n">
        <v>70</v>
      </c>
      <c r="M11" s="2" t="s">
        <v>18</v>
      </c>
      <c r="N11" s="2" t="s">
        <v>58</v>
      </c>
      <c r="O11" s="2" t="n">
        <v>100</v>
      </c>
      <c r="P11" s="2" t="s">
        <v>14</v>
      </c>
      <c r="Q11" s="2" t="n">
        <v>100</v>
      </c>
      <c r="R11" s="2" t="s">
        <v>2653</v>
      </c>
      <c r="S11" s="2" t="s">
        <v>2654</v>
      </c>
      <c r="T11" s="2" t="n">
        <v>1.64</v>
      </c>
      <c r="U11" s="2" t="s">
        <v>45</v>
      </c>
      <c r="V11" s="2" t="s">
        <v>51</v>
      </c>
      <c r="W11" s="4" t="s">
        <v>2655</v>
      </c>
      <c r="X11" s="4" t="s">
        <v>2615</v>
      </c>
    </row>
    <row r="12" customFormat="false" ht="15" hidden="false" customHeight="false" outlineLevel="0" collapsed="false">
      <c r="A12" s="2" t="s">
        <v>2656</v>
      </c>
      <c r="B12" s="4" t="s">
        <v>2657</v>
      </c>
      <c r="C12" s="2" t="s">
        <v>3</v>
      </c>
      <c r="D12" s="2" t="s">
        <v>45</v>
      </c>
      <c r="E12" s="2" t="s">
        <v>2590</v>
      </c>
      <c r="F12" s="2" t="s">
        <v>2624</v>
      </c>
      <c r="G12" s="2" t="n">
        <v>0.8</v>
      </c>
      <c r="H12" s="2" t="s">
        <v>2658</v>
      </c>
      <c r="I12" s="2" t="s">
        <v>56</v>
      </c>
      <c r="J12" s="2" t="s">
        <v>56</v>
      </c>
      <c r="K12" s="2" t="s">
        <v>14</v>
      </c>
      <c r="L12" s="2" t="n">
        <v>70</v>
      </c>
      <c r="M12" s="2" t="s">
        <v>18</v>
      </c>
      <c r="N12" s="2" t="s">
        <v>58</v>
      </c>
      <c r="O12" s="2" t="n">
        <v>100</v>
      </c>
      <c r="P12" s="2" t="s">
        <v>14</v>
      </c>
      <c r="Q12" s="2" t="n">
        <v>100</v>
      </c>
      <c r="R12" s="2" t="s">
        <v>2659</v>
      </c>
      <c r="S12" s="2" t="s">
        <v>2660</v>
      </c>
      <c r="T12" s="2" t="n">
        <v>2.63</v>
      </c>
      <c r="U12" s="2" t="s">
        <v>45</v>
      </c>
      <c r="V12" s="2" t="s">
        <v>51</v>
      </c>
      <c r="W12" s="4" t="s">
        <v>2661</v>
      </c>
      <c r="X12" s="4" t="s">
        <v>2629</v>
      </c>
    </row>
    <row r="13" customFormat="false" ht="15" hidden="false" customHeight="false" outlineLevel="0" collapsed="false">
      <c r="A13" s="2" t="s">
        <v>2662</v>
      </c>
      <c r="B13" s="4" t="s">
        <v>2663</v>
      </c>
      <c r="C13" s="2" t="s">
        <v>4</v>
      </c>
      <c r="D13" s="2" t="s">
        <v>56</v>
      </c>
      <c r="E13" s="2" t="s">
        <v>2590</v>
      </c>
      <c r="F13" s="2" t="s">
        <v>2624</v>
      </c>
      <c r="G13" s="2" t="n">
        <v>0.7</v>
      </c>
      <c r="H13" s="2" t="s">
        <v>2664</v>
      </c>
      <c r="I13" s="2" t="s">
        <v>56</v>
      </c>
      <c r="J13" s="2" t="s">
        <v>56</v>
      </c>
      <c r="K13" s="2" t="s">
        <v>14</v>
      </c>
      <c r="L13" s="2" t="n">
        <v>70</v>
      </c>
      <c r="M13" s="2" t="s">
        <v>18</v>
      </c>
      <c r="N13" s="2" t="s">
        <v>58</v>
      </c>
      <c r="O13" s="2" t="n">
        <v>100</v>
      </c>
      <c r="P13" s="2" t="s">
        <v>14</v>
      </c>
      <c r="Q13" s="2" t="n">
        <v>100</v>
      </c>
      <c r="R13" s="2" t="s">
        <v>2665</v>
      </c>
      <c r="S13" s="2" t="s">
        <v>2666</v>
      </c>
      <c r="T13" s="2" t="n">
        <v>1.65</v>
      </c>
      <c r="U13" s="2" t="s">
        <v>45</v>
      </c>
      <c r="V13" s="2" t="s">
        <v>51</v>
      </c>
      <c r="W13" s="4" t="s">
        <v>2667</v>
      </c>
      <c r="X13" s="4" t="s">
        <v>2629</v>
      </c>
    </row>
    <row r="14" customFormat="false" ht="15" hidden="false" customHeight="false" outlineLevel="0" collapsed="false">
      <c r="A14" s="2" t="s">
        <v>2668</v>
      </c>
      <c r="B14" s="4" t="s">
        <v>2669</v>
      </c>
      <c r="C14" s="2" t="s">
        <v>4</v>
      </c>
      <c r="D14" s="2" t="s">
        <v>56</v>
      </c>
      <c r="E14" s="2" t="s">
        <v>2590</v>
      </c>
      <c r="F14" s="2" t="s">
        <v>2632</v>
      </c>
      <c r="G14" s="2" t="n">
        <v>0.6</v>
      </c>
      <c r="H14" s="2" t="s">
        <v>2670</v>
      </c>
      <c r="I14" s="2" t="s">
        <v>56</v>
      </c>
      <c r="J14" s="2" t="s">
        <v>56</v>
      </c>
      <c r="K14" s="2" t="s">
        <v>14</v>
      </c>
      <c r="L14" s="2" t="n">
        <v>70</v>
      </c>
      <c r="M14" s="2" t="s">
        <v>18</v>
      </c>
      <c r="N14" s="2" t="s">
        <v>58</v>
      </c>
      <c r="O14" s="2" t="n">
        <v>95</v>
      </c>
      <c r="P14" s="2" t="s">
        <v>14</v>
      </c>
      <c r="Q14" s="2" t="n">
        <v>95</v>
      </c>
      <c r="R14" s="2" t="s">
        <v>2671</v>
      </c>
      <c r="S14" s="2" t="s">
        <v>2672</v>
      </c>
      <c r="T14" s="2" t="n">
        <v>2.12</v>
      </c>
      <c r="U14" s="2" t="s">
        <v>45</v>
      </c>
      <c r="V14" s="2" t="s">
        <v>51</v>
      </c>
      <c r="W14" s="4" t="s">
        <v>2673</v>
      </c>
      <c r="X14" s="4" t="s">
        <v>2637</v>
      </c>
    </row>
    <row r="15" customFormat="false" ht="15" hidden="false" customHeight="false" outlineLevel="0" collapsed="false">
      <c r="A15" s="2" t="s">
        <v>2674</v>
      </c>
      <c r="B15" s="4" t="s">
        <v>2675</v>
      </c>
      <c r="C15" s="2" t="s">
        <v>4</v>
      </c>
      <c r="D15" s="2" t="s">
        <v>56</v>
      </c>
      <c r="E15" s="2" t="s">
        <v>2590</v>
      </c>
      <c r="F15" s="2" t="s">
        <v>57</v>
      </c>
      <c r="G15" s="2" t="n">
        <v>0.3</v>
      </c>
      <c r="H15" s="2" t="s">
        <v>2676</v>
      </c>
      <c r="I15" s="2" t="s">
        <v>56</v>
      </c>
      <c r="J15" s="2" t="s">
        <v>56</v>
      </c>
      <c r="K15" s="2" t="s">
        <v>14</v>
      </c>
      <c r="L15" s="2" t="n">
        <v>70</v>
      </c>
      <c r="M15" s="2" t="s">
        <v>18</v>
      </c>
      <c r="N15" s="2" t="s">
        <v>58</v>
      </c>
      <c r="O15" s="2" t="n">
        <v>95</v>
      </c>
      <c r="P15" s="2" t="s">
        <v>14</v>
      </c>
      <c r="Q15" s="2" t="n">
        <v>100</v>
      </c>
      <c r="R15" s="2" t="s">
        <v>2677</v>
      </c>
      <c r="S15" s="2" t="s">
        <v>2678</v>
      </c>
      <c r="T15" s="2" t="n">
        <v>0.93</v>
      </c>
      <c r="U15" s="2" t="s">
        <v>45</v>
      </c>
      <c r="V15" s="2" t="s">
        <v>51</v>
      </c>
      <c r="W15" s="4" t="s">
        <v>2679</v>
      </c>
      <c r="X15" s="4" t="s">
        <v>62</v>
      </c>
    </row>
    <row r="16" customFormat="false" ht="15" hidden="false" customHeight="false" outlineLevel="0" collapsed="false">
      <c r="A16" s="2" t="s">
        <v>2680</v>
      </c>
      <c r="B16" s="4" t="s">
        <v>2681</v>
      </c>
      <c r="C16" s="2" t="s">
        <v>3</v>
      </c>
      <c r="D16" s="2" t="s">
        <v>45</v>
      </c>
      <c r="E16" s="2" t="s">
        <v>2590</v>
      </c>
      <c r="F16" s="2" t="s">
        <v>2590</v>
      </c>
      <c r="G16" s="2" t="n">
        <v>1</v>
      </c>
      <c r="H16" s="2" t="s">
        <v>2682</v>
      </c>
      <c r="I16" s="2" t="s">
        <v>56</v>
      </c>
      <c r="J16" s="2" t="s">
        <v>45</v>
      </c>
      <c r="K16" s="2" t="s">
        <v>14</v>
      </c>
      <c r="L16" s="2" t="n">
        <v>70</v>
      </c>
      <c r="M16" s="2" t="s">
        <v>18</v>
      </c>
      <c r="N16" s="2" t="s">
        <v>58</v>
      </c>
      <c r="O16" s="2" t="n">
        <v>100</v>
      </c>
      <c r="P16" s="2" t="s">
        <v>14</v>
      </c>
      <c r="Q16" s="2" t="n">
        <v>100</v>
      </c>
      <c r="R16" s="2" t="s">
        <v>2683</v>
      </c>
      <c r="S16" s="2" t="s">
        <v>2684</v>
      </c>
      <c r="T16" s="2" t="n">
        <v>2.75</v>
      </c>
      <c r="U16" s="2" t="s">
        <v>45</v>
      </c>
      <c r="V16" s="2" t="s">
        <v>51</v>
      </c>
      <c r="W16" s="4" t="s">
        <v>2685</v>
      </c>
      <c r="X16" s="4" t="s">
        <v>2595</v>
      </c>
    </row>
    <row r="17" customFormat="false" ht="15" hidden="false" customHeight="false" outlineLevel="0" collapsed="false">
      <c r="A17" s="2" t="s">
        <v>2686</v>
      </c>
      <c r="B17" s="4" t="s">
        <v>2687</v>
      </c>
      <c r="C17" s="2" t="s">
        <v>3</v>
      </c>
      <c r="D17" s="2" t="s">
        <v>45</v>
      </c>
      <c r="E17" s="2" t="s">
        <v>2590</v>
      </c>
      <c r="F17" s="2" t="s">
        <v>2632</v>
      </c>
      <c r="G17" s="2" t="n">
        <v>0.8</v>
      </c>
      <c r="H17" s="2" t="s">
        <v>2688</v>
      </c>
      <c r="I17" s="2" t="s">
        <v>56</v>
      </c>
      <c r="J17" s="2" t="s">
        <v>56</v>
      </c>
      <c r="K17" s="2" t="s">
        <v>14</v>
      </c>
      <c r="L17" s="2" t="n">
        <v>70</v>
      </c>
      <c r="M17" s="2" t="s">
        <v>18</v>
      </c>
      <c r="N17" s="2" t="s">
        <v>58</v>
      </c>
      <c r="O17" s="2" t="n">
        <v>95</v>
      </c>
      <c r="P17" s="2" t="s">
        <v>14</v>
      </c>
      <c r="Q17" s="2" t="n">
        <v>95</v>
      </c>
      <c r="R17" s="2" t="s">
        <v>2689</v>
      </c>
      <c r="S17" s="2" t="s">
        <v>2690</v>
      </c>
      <c r="T17" s="2" t="n">
        <v>1.63</v>
      </c>
      <c r="U17" s="2" t="s">
        <v>45</v>
      </c>
      <c r="V17" s="2" t="s">
        <v>51</v>
      </c>
      <c r="W17" s="4" t="s">
        <v>2691</v>
      </c>
      <c r="X17" s="4" t="s">
        <v>2637</v>
      </c>
    </row>
    <row r="18" customFormat="false" ht="15" hidden="false" customHeight="false" outlineLevel="0" collapsed="false">
      <c r="A18" s="2" t="s">
        <v>2692</v>
      </c>
      <c r="B18" s="4" t="s">
        <v>2693</v>
      </c>
      <c r="C18" s="2" t="s">
        <v>3</v>
      </c>
      <c r="D18" s="2" t="s">
        <v>45</v>
      </c>
      <c r="E18" s="2" t="s">
        <v>2590</v>
      </c>
      <c r="F18" s="2" t="s">
        <v>2590</v>
      </c>
      <c r="G18" s="2" t="n">
        <v>1</v>
      </c>
      <c r="H18" s="2" t="s">
        <v>2694</v>
      </c>
      <c r="I18" s="2" t="s">
        <v>56</v>
      </c>
      <c r="J18" s="2" t="s">
        <v>45</v>
      </c>
      <c r="K18" s="2" t="s">
        <v>14</v>
      </c>
      <c r="L18" s="2" t="n">
        <v>70</v>
      </c>
      <c r="M18" s="2" t="s">
        <v>18</v>
      </c>
      <c r="N18" s="2" t="s">
        <v>58</v>
      </c>
      <c r="O18" s="2" t="n">
        <v>95</v>
      </c>
      <c r="P18" s="2" t="s">
        <v>14</v>
      </c>
      <c r="Q18" s="2" t="n">
        <v>95</v>
      </c>
      <c r="R18" s="2" t="s">
        <v>2695</v>
      </c>
      <c r="S18" s="2" t="s">
        <v>2696</v>
      </c>
      <c r="T18" s="2" t="n">
        <v>1.92</v>
      </c>
      <c r="U18" s="2" t="s">
        <v>45</v>
      </c>
      <c r="V18" s="2" t="s">
        <v>51</v>
      </c>
      <c r="W18" s="4" t="s">
        <v>2697</v>
      </c>
      <c r="X18" s="4" t="s">
        <v>2595</v>
      </c>
    </row>
    <row r="19" customFormat="false" ht="15" hidden="false" customHeight="false" outlineLevel="0" collapsed="false">
      <c r="A19" s="2" t="s">
        <v>2698</v>
      </c>
      <c r="B19" s="4" t="s">
        <v>2699</v>
      </c>
      <c r="C19" s="2" t="s">
        <v>3</v>
      </c>
      <c r="D19" s="2" t="s">
        <v>45</v>
      </c>
      <c r="E19" s="2" t="s">
        <v>2590</v>
      </c>
      <c r="F19" s="2" t="s">
        <v>2624</v>
      </c>
      <c r="G19" s="2" t="n">
        <v>0.8</v>
      </c>
      <c r="H19" s="2" t="s">
        <v>2700</v>
      </c>
      <c r="I19" s="2" t="s">
        <v>56</v>
      </c>
      <c r="J19" s="2" t="s">
        <v>56</v>
      </c>
      <c r="K19" s="2" t="s">
        <v>14</v>
      </c>
      <c r="L19" s="2" t="n">
        <v>70</v>
      </c>
      <c r="M19" s="2" t="s">
        <v>18</v>
      </c>
      <c r="N19" s="2" t="s">
        <v>58</v>
      </c>
      <c r="O19" s="2" t="n">
        <v>95</v>
      </c>
      <c r="P19" s="2" t="s">
        <v>14</v>
      </c>
      <c r="Q19" s="2" t="n">
        <v>95</v>
      </c>
      <c r="R19" s="2" t="s">
        <v>2701</v>
      </c>
      <c r="S19" s="2" t="s">
        <v>2702</v>
      </c>
      <c r="T19" s="2" t="n">
        <v>2.59</v>
      </c>
      <c r="U19" s="2" t="s">
        <v>45</v>
      </c>
      <c r="V19" s="2" t="s">
        <v>51</v>
      </c>
      <c r="W19" s="4" t="s">
        <v>2703</v>
      </c>
      <c r="X19" s="4" t="s">
        <v>2629</v>
      </c>
    </row>
    <row r="20" customFormat="false" ht="15" hidden="false" customHeight="false" outlineLevel="0" collapsed="false">
      <c r="A20" s="2" t="s">
        <v>2704</v>
      </c>
      <c r="B20" s="4" t="s">
        <v>2705</v>
      </c>
      <c r="C20" s="2" t="s">
        <v>3</v>
      </c>
      <c r="D20" s="2" t="s">
        <v>45</v>
      </c>
      <c r="E20" s="2" t="s">
        <v>2590</v>
      </c>
      <c r="F20" s="2" t="s">
        <v>2590</v>
      </c>
      <c r="G20" s="2" t="n">
        <v>1</v>
      </c>
      <c r="H20" s="2" t="s">
        <v>2706</v>
      </c>
      <c r="I20" s="2" t="s">
        <v>56</v>
      </c>
      <c r="J20" s="2" t="s">
        <v>45</v>
      </c>
      <c r="K20" s="2" t="s">
        <v>14</v>
      </c>
      <c r="L20" s="2" t="n">
        <v>70</v>
      </c>
      <c r="M20" s="2" t="s">
        <v>18</v>
      </c>
      <c r="N20" s="2" t="s">
        <v>58</v>
      </c>
      <c r="O20" s="2" t="n">
        <v>100</v>
      </c>
      <c r="P20" s="2" t="s">
        <v>14</v>
      </c>
      <c r="Q20" s="2" t="n">
        <v>100</v>
      </c>
      <c r="R20" s="2" t="s">
        <v>2707</v>
      </c>
      <c r="S20" s="2" t="s">
        <v>2708</v>
      </c>
      <c r="T20" s="2" t="n">
        <v>1.63</v>
      </c>
      <c r="U20" s="2" t="s">
        <v>45</v>
      </c>
      <c r="V20" s="2" t="s">
        <v>51</v>
      </c>
      <c r="W20" s="4" t="s">
        <v>2709</v>
      </c>
      <c r="X20" s="4" t="s">
        <v>2595</v>
      </c>
    </row>
    <row r="21" customFormat="false" ht="15" hidden="false" customHeight="false" outlineLevel="0" collapsed="false">
      <c r="A21" s="2" t="s">
        <v>2710</v>
      </c>
      <c r="B21" s="4" t="s">
        <v>2711</v>
      </c>
      <c r="C21" s="2" t="s">
        <v>4</v>
      </c>
      <c r="D21" s="2" t="s">
        <v>56</v>
      </c>
      <c r="E21" s="2" t="s">
        <v>2590</v>
      </c>
      <c r="F21" s="2" t="s">
        <v>57</v>
      </c>
      <c r="G21" s="2" t="n">
        <v>0.3</v>
      </c>
      <c r="H21" s="2" t="s">
        <v>2712</v>
      </c>
      <c r="I21" s="2" t="s">
        <v>56</v>
      </c>
      <c r="J21" s="2" t="s">
        <v>56</v>
      </c>
      <c r="K21" s="2" t="s">
        <v>14</v>
      </c>
      <c r="L21" s="2" t="n">
        <v>70</v>
      </c>
      <c r="M21" s="2" t="s">
        <v>18</v>
      </c>
      <c r="N21" s="2" t="s">
        <v>58</v>
      </c>
      <c r="O21" s="2" t="n">
        <v>95</v>
      </c>
      <c r="P21" s="2" t="s">
        <v>14</v>
      </c>
      <c r="Q21" s="2" t="n">
        <v>100</v>
      </c>
      <c r="R21" s="2" t="s">
        <v>2713</v>
      </c>
      <c r="S21" s="2" t="s">
        <v>2714</v>
      </c>
      <c r="T21" s="2" t="n">
        <v>1.02</v>
      </c>
      <c r="U21" s="2" t="s">
        <v>45</v>
      </c>
      <c r="V21" s="2" t="s">
        <v>51</v>
      </c>
      <c r="W21" s="4" t="s">
        <v>2715</v>
      </c>
      <c r="X21" s="4" t="s">
        <v>62</v>
      </c>
    </row>
    <row r="22" customFormat="false" ht="15" hidden="false" customHeight="false" outlineLevel="0" collapsed="false">
      <c r="A22" s="2" t="s">
        <v>2716</v>
      </c>
      <c r="B22" s="4" t="s">
        <v>2717</v>
      </c>
      <c r="C22" s="2" t="s">
        <v>4</v>
      </c>
      <c r="D22" s="2" t="s">
        <v>56</v>
      </c>
      <c r="E22" s="2" t="s">
        <v>2590</v>
      </c>
      <c r="F22" s="2" t="s">
        <v>57</v>
      </c>
      <c r="G22" s="2" t="n">
        <v>0.3</v>
      </c>
      <c r="H22" s="2" t="s">
        <v>2718</v>
      </c>
      <c r="I22" s="2" t="s">
        <v>56</v>
      </c>
      <c r="J22" s="2" t="s">
        <v>56</v>
      </c>
      <c r="K22" s="2" t="s">
        <v>14</v>
      </c>
      <c r="L22" s="2" t="n">
        <v>70</v>
      </c>
      <c r="M22" s="2" t="s">
        <v>18</v>
      </c>
      <c r="N22" s="2" t="s">
        <v>58</v>
      </c>
      <c r="O22" s="2" t="n">
        <v>95</v>
      </c>
      <c r="P22" s="2" t="s">
        <v>14</v>
      </c>
      <c r="Q22" s="2" t="n">
        <v>100</v>
      </c>
      <c r="R22" s="2" t="s">
        <v>2719</v>
      </c>
      <c r="S22" s="2" t="s">
        <v>2720</v>
      </c>
      <c r="T22" s="2" t="n">
        <v>0.9</v>
      </c>
      <c r="U22" s="2" t="s">
        <v>45</v>
      </c>
      <c r="V22" s="2" t="s">
        <v>51</v>
      </c>
      <c r="W22" s="4" t="s">
        <v>2721</v>
      </c>
      <c r="X22" s="4" t="s">
        <v>62</v>
      </c>
    </row>
    <row r="23" customFormat="false" ht="15" hidden="false" customHeight="false" outlineLevel="0" collapsed="false">
      <c r="A23" s="2" t="s">
        <v>2722</v>
      </c>
      <c r="B23" s="4" t="s">
        <v>2723</v>
      </c>
      <c r="C23" s="2" t="s">
        <v>4</v>
      </c>
      <c r="D23" s="2" t="s">
        <v>56</v>
      </c>
      <c r="E23" s="2" t="s">
        <v>2590</v>
      </c>
      <c r="F23" s="2" t="s">
        <v>57</v>
      </c>
      <c r="G23" s="2" t="n">
        <v>0.3</v>
      </c>
      <c r="H23" s="2" t="s">
        <v>2724</v>
      </c>
      <c r="I23" s="2" t="s">
        <v>56</v>
      </c>
      <c r="J23" s="2" t="s">
        <v>56</v>
      </c>
      <c r="K23" s="2" t="s">
        <v>14</v>
      </c>
      <c r="L23" s="2" t="n">
        <v>70</v>
      </c>
      <c r="M23" s="2" t="s">
        <v>18</v>
      </c>
      <c r="N23" s="2" t="s">
        <v>58</v>
      </c>
      <c r="O23" s="2" t="n">
        <v>95</v>
      </c>
      <c r="P23" s="2" t="s">
        <v>14</v>
      </c>
      <c r="Q23" s="2" t="n">
        <v>100</v>
      </c>
      <c r="R23" s="2" t="s">
        <v>2725</v>
      </c>
      <c r="S23" s="2" t="s">
        <v>2726</v>
      </c>
      <c r="T23" s="2" t="n">
        <v>2.83</v>
      </c>
      <c r="U23" s="2" t="s">
        <v>45</v>
      </c>
      <c r="V23" s="2" t="s">
        <v>51</v>
      </c>
      <c r="W23" s="4" t="s">
        <v>2727</v>
      </c>
      <c r="X23" s="4" t="s">
        <v>62</v>
      </c>
    </row>
    <row r="24" customFormat="false" ht="15" hidden="false" customHeight="false" outlineLevel="0" collapsed="false">
      <c r="A24" s="2" t="s">
        <v>2728</v>
      </c>
      <c r="B24" s="4" t="s">
        <v>2729</v>
      </c>
      <c r="C24" s="2" t="s">
        <v>3</v>
      </c>
      <c r="D24" s="2" t="s">
        <v>45</v>
      </c>
      <c r="E24" s="2" t="s">
        <v>2590</v>
      </c>
      <c r="F24" s="2" t="s">
        <v>2730</v>
      </c>
      <c r="G24" s="2" t="n">
        <v>0.8</v>
      </c>
      <c r="H24" s="2" t="s">
        <v>2731</v>
      </c>
      <c r="I24" s="2" t="s">
        <v>56</v>
      </c>
      <c r="J24" s="2" t="s">
        <v>56</v>
      </c>
      <c r="K24" s="2" t="s">
        <v>14</v>
      </c>
      <c r="L24" s="2" t="n">
        <v>70</v>
      </c>
      <c r="M24" s="2" t="s">
        <v>18</v>
      </c>
      <c r="N24" s="2" t="s">
        <v>58</v>
      </c>
      <c r="O24" s="2" t="n">
        <v>95</v>
      </c>
      <c r="P24" s="2" t="s">
        <v>14</v>
      </c>
      <c r="Q24" s="2" t="n">
        <v>95</v>
      </c>
      <c r="R24" s="2" t="s">
        <v>2732</v>
      </c>
      <c r="S24" s="2" t="s">
        <v>2733</v>
      </c>
      <c r="T24" s="2" t="n">
        <v>1.55</v>
      </c>
      <c r="U24" s="2" t="s">
        <v>45</v>
      </c>
      <c r="V24" s="2" t="s">
        <v>51</v>
      </c>
      <c r="W24" s="4" t="s">
        <v>2734</v>
      </c>
      <c r="X24" s="4" t="s">
        <v>2735</v>
      </c>
    </row>
    <row r="25" customFormat="false" ht="15" hidden="false" customHeight="false" outlineLevel="0" collapsed="false">
      <c r="A25" s="2" t="s">
        <v>2736</v>
      </c>
      <c r="B25" s="4" t="s">
        <v>2737</v>
      </c>
      <c r="C25" s="2" t="s">
        <v>3</v>
      </c>
      <c r="D25" s="2" t="s">
        <v>45</v>
      </c>
      <c r="E25" s="2" t="s">
        <v>2590</v>
      </c>
      <c r="F25" s="2" t="s">
        <v>2632</v>
      </c>
      <c r="G25" s="2" t="n">
        <v>0.8</v>
      </c>
      <c r="H25" s="2" t="s">
        <v>2738</v>
      </c>
      <c r="I25" s="2" t="s">
        <v>56</v>
      </c>
      <c r="J25" s="2" t="s">
        <v>56</v>
      </c>
      <c r="K25" s="2" t="s">
        <v>14</v>
      </c>
      <c r="L25" s="2" t="n">
        <v>70</v>
      </c>
      <c r="M25" s="2" t="s">
        <v>18</v>
      </c>
      <c r="N25" s="2" t="s">
        <v>58</v>
      </c>
      <c r="O25" s="2" t="n">
        <v>100</v>
      </c>
      <c r="P25" s="2" t="s">
        <v>14</v>
      </c>
      <c r="Q25" s="2" t="n">
        <v>100</v>
      </c>
      <c r="R25" s="2" t="s">
        <v>2739</v>
      </c>
      <c r="S25" s="2" t="s">
        <v>2740</v>
      </c>
      <c r="T25" s="2" t="n">
        <v>1.39</v>
      </c>
      <c r="U25" s="2" t="s">
        <v>45</v>
      </c>
      <c r="V25" s="2" t="s">
        <v>51</v>
      </c>
      <c r="W25" s="4" t="s">
        <v>2741</v>
      </c>
      <c r="X25" s="4" t="s">
        <v>2637</v>
      </c>
    </row>
    <row r="26" customFormat="false" ht="15" hidden="false" customHeight="false" outlineLevel="0" collapsed="false">
      <c r="A26" s="2" t="s">
        <v>2742</v>
      </c>
      <c r="B26" s="4" t="s">
        <v>2743</v>
      </c>
      <c r="C26" s="2" t="s">
        <v>4</v>
      </c>
      <c r="D26" s="2" t="s">
        <v>56</v>
      </c>
      <c r="E26" s="2" t="s">
        <v>2590</v>
      </c>
      <c r="F26" s="2" t="s">
        <v>2624</v>
      </c>
      <c r="G26" s="2" t="n">
        <v>0.7</v>
      </c>
      <c r="H26" s="2" t="s">
        <v>2744</v>
      </c>
      <c r="I26" s="2" t="s">
        <v>56</v>
      </c>
      <c r="J26" s="2" t="s">
        <v>56</v>
      </c>
      <c r="K26" s="2" t="s">
        <v>14</v>
      </c>
      <c r="L26" s="2" t="n">
        <v>70</v>
      </c>
      <c r="M26" s="2" t="s">
        <v>18</v>
      </c>
      <c r="N26" s="2" t="s">
        <v>58</v>
      </c>
      <c r="O26" s="2" t="n">
        <v>95</v>
      </c>
      <c r="P26" s="2" t="s">
        <v>14</v>
      </c>
      <c r="Q26" s="2" t="n">
        <v>95</v>
      </c>
      <c r="R26" s="2" t="s">
        <v>2745</v>
      </c>
      <c r="S26" s="2" t="s">
        <v>2746</v>
      </c>
      <c r="T26" s="2" t="n">
        <v>1.62</v>
      </c>
      <c r="U26" s="2" t="s">
        <v>45</v>
      </c>
      <c r="V26" s="2" t="s">
        <v>51</v>
      </c>
      <c r="W26" s="4" t="s">
        <v>2747</v>
      </c>
      <c r="X26" s="4" t="s">
        <v>2629</v>
      </c>
    </row>
    <row r="27" customFormat="false" ht="15" hidden="false" customHeight="false" outlineLevel="0" collapsed="false">
      <c r="A27" s="2" t="s">
        <v>2748</v>
      </c>
      <c r="B27" s="4" t="s">
        <v>2749</v>
      </c>
      <c r="C27" s="2" t="s">
        <v>3</v>
      </c>
      <c r="D27" s="2" t="s">
        <v>45</v>
      </c>
      <c r="E27" s="2" t="s">
        <v>2590</v>
      </c>
      <c r="F27" s="2" t="s">
        <v>2632</v>
      </c>
      <c r="G27" s="2" t="n">
        <v>0.8</v>
      </c>
      <c r="H27" s="2" t="s">
        <v>2750</v>
      </c>
      <c r="I27" s="2" t="s">
        <v>56</v>
      </c>
      <c r="J27" s="2" t="s">
        <v>56</v>
      </c>
      <c r="K27" s="2" t="s">
        <v>14</v>
      </c>
      <c r="L27" s="2" t="n">
        <v>70</v>
      </c>
      <c r="M27" s="2" t="s">
        <v>18</v>
      </c>
      <c r="N27" s="2" t="s">
        <v>58</v>
      </c>
      <c r="O27" s="2" t="n">
        <v>100</v>
      </c>
      <c r="P27" s="2" t="s">
        <v>14</v>
      </c>
      <c r="Q27" s="2" t="n">
        <v>100</v>
      </c>
      <c r="R27" s="2" t="s">
        <v>2751</v>
      </c>
      <c r="S27" s="2" t="s">
        <v>2752</v>
      </c>
      <c r="T27" s="2" t="n">
        <v>1.51</v>
      </c>
      <c r="U27" s="2" t="s">
        <v>45</v>
      </c>
      <c r="V27" s="2" t="s">
        <v>51</v>
      </c>
      <c r="W27" s="4" t="s">
        <v>2753</v>
      </c>
      <c r="X27" s="4" t="s">
        <v>2637</v>
      </c>
    </row>
    <row r="28" customFormat="false" ht="15" hidden="false" customHeight="false" outlineLevel="0" collapsed="false">
      <c r="A28" s="2" t="s">
        <v>2754</v>
      </c>
      <c r="B28" s="4" t="s">
        <v>2755</v>
      </c>
      <c r="C28" s="2" t="s">
        <v>3</v>
      </c>
      <c r="D28" s="2" t="s">
        <v>45</v>
      </c>
      <c r="E28" s="2" t="s">
        <v>2590</v>
      </c>
      <c r="F28" s="2" t="s">
        <v>2632</v>
      </c>
      <c r="G28" s="2" t="n">
        <v>0.8</v>
      </c>
      <c r="H28" s="2" t="s">
        <v>2756</v>
      </c>
      <c r="I28" s="2" t="s">
        <v>56</v>
      </c>
      <c r="J28" s="2" t="s">
        <v>56</v>
      </c>
      <c r="K28" s="2" t="s">
        <v>14</v>
      </c>
      <c r="L28" s="2" t="n">
        <v>70</v>
      </c>
      <c r="M28" s="2" t="s">
        <v>18</v>
      </c>
      <c r="N28" s="2" t="s">
        <v>58</v>
      </c>
      <c r="O28" s="2" t="n">
        <v>100</v>
      </c>
      <c r="P28" s="2" t="s">
        <v>14</v>
      </c>
      <c r="Q28" s="2" t="n">
        <v>100</v>
      </c>
      <c r="R28" s="2" t="s">
        <v>2757</v>
      </c>
      <c r="S28" s="2" t="s">
        <v>2758</v>
      </c>
      <c r="T28" s="2" t="n">
        <v>2.6</v>
      </c>
      <c r="U28" s="2" t="s">
        <v>45</v>
      </c>
      <c r="V28" s="2" t="s">
        <v>51</v>
      </c>
      <c r="W28" s="4" t="s">
        <v>2759</v>
      </c>
      <c r="X28" s="4" t="s">
        <v>2637</v>
      </c>
    </row>
    <row r="29" customFormat="false" ht="15" hidden="false" customHeight="false" outlineLevel="0" collapsed="false">
      <c r="A29" s="2" t="s">
        <v>2760</v>
      </c>
      <c r="B29" s="4" t="s">
        <v>2761</v>
      </c>
      <c r="C29" s="2" t="s">
        <v>3</v>
      </c>
      <c r="D29" s="2" t="s">
        <v>45</v>
      </c>
      <c r="E29" s="2" t="s">
        <v>2590</v>
      </c>
      <c r="F29" s="2" t="s">
        <v>2590</v>
      </c>
      <c r="G29" s="2" t="n">
        <v>1</v>
      </c>
      <c r="H29" s="2" t="s">
        <v>2762</v>
      </c>
      <c r="I29" s="2" t="s">
        <v>56</v>
      </c>
      <c r="J29" s="2" t="s">
        <v>45</v>
      </c>
      <c r="K29" s="2" t="s">
        <v>14</v>
      </c>
      <c r="L29" s="2" t="n">
        <v>70</v>
      </c>
      <c r="M29" s="2" t="s">
        <v>18</v>
      </c>
      <c r="N29" s="2" t="s">
        <v>58</v>
      </c>
      <c r="O29" s="2" t="n">
        <v>100</v>
      </c>
      <c r="P29" s="2" t="s">
        <v>14</v>
      </c>
      <c r="Q29" s="2" t="n">
        <v>100</v>
      </c>
      <c r="R29" s="2" t="s">
        <v>2763</v>
      </c>
      <c r="S29" s="2" t="s">
        <v>2764</v>
      </c>
      <c r="T29" s="2" t="n">
        <v>1.61</v>
      </c>
      <c r="U29" s="2" t="s">
        <v>45</v>
      </c>
      <c r="V29" s="2" t="s">
        <v>51</v>
      </c>
      <c r="W29" s="4" t="s">
        <v>2765</v>
      </c>
      <c r="X29" s="4" t="s">
        <v>2595</v>
      </c>
    </row>
    <row r="30" customFormat="false" ht="15" hidden="false" customHeight="false" outlineLevel="0" collapsed="false">
      <c r="A30" s="2" t="s">
        <v>2766</v>
      </c>
      <c r="B30" s="4" t="s">
        <v>2767</v>
      </c>
      <c r="C30" s="2" t="s">
        <v>3</v>
      </c>
      <c r="D30" s="2" t="s">
        <v>45</v>
      </c>
      <c r="E30" s="2" t="s">
        <v>2590</v>
      </c>
      <c r="F30" s="2" t="s">
        <v>2610</v>
      </c>
      <c r="G30" s="2" t="n">
        <v>0.8</v>
      </c>
      <c r="H30" s="2" t="s">
        <v>2768</v>
      </c>
      <c r="I30" s="2" t="s">
        <v>56</v>
      </c>
      <c r="J30" s="2" t="s">
        <v>56</v>
      </c>
      <c r="K30" s="2" t="s">
        <v>14</v>
      </c>
      <c r="L30" s="2" t="n">
        <v>70</v>
      </c>
      <c r="M30" s="2" t="s">
        <v>18</v>
      </c>
      <c r="N30" s="2" t="s">
        <v>58</v>
      </c>
      <c r="O30" s="2" t="n">
        <v>100</v>
      </c>
      <c r="P30" s="2" t="s">
        <v>14</v>
      </c>
      <c r="Q30" s="2" t="n">
        <v>100</v>
      </c>
      <c r="R30" s="2" t="s">
        <v>2769</v>
      </c>
      <c r="S30" s="2" t="s">
        <v>2770</v>
      </c>
      <c r="T30" s="2" t="n">
        <v>1.56</v>
      </c>
      <c r="U30" s="2" t="s">
        <v>45</v>
      </c>
      <c r="V30" s="2" t="s">
        <v>51</v>
      </c>
      <c r="W30" s="4" t="s">
        <v>2771</v>
      </c>
      <c r="X30" s="4" t="s">
        <v>2615</v>
      </c>
    </row>
    <row r="31" customFormat="false" ht="15" hidden="false" customHeight="false" outlineLevel="0" collapsed="false">
      <c r="A31" s="2" t="s">
        <v>2772</v>
      </c>
      <c r="B31" s="4" t="s">
        <v>2773</v>
      </c>
      <c r="C31" s="2" t="s">
        <v>3</v>
      </c>
      <c r="D31" s="2" t="s">
        <v>45</v>
      </c>
      <c r="E31" s="2" t="s">
        <v>2590</v>
      </c>
      <c r="F31" s="2" t="s">
        <v>2590</v>
      </c>
      <c r="G31" s="2" t="n">
        <v>1</v>
      </c>
      <c r="H31" s="2" t="s">
        <v>2774</v>
      </c>
      <c r="I31" s="2" t="s">
        <v>56</v>
      </c>
      <c r="J31" s="2" t="s">
        <v>45</v>
      </c>
      <c r="K31" s="2" t="s">
        <v>14</v>
      </c>
      <c r="L31" s="2" t="n">
        <v>70</v>
      </c>
      <c r="M31" s="2" t="s">
        <v>18</v>
      </c>
      <c r="N31" s="2" t="s">
        <v>58</v>
      </c>
      <c r="O31" s="2" t="n">
        <v>95</v>
      </c>
      <c r="P31" s="2" t="s">
        <v>14</v>
      </c>
      <c r="Q31" s="2" t="n">
        <v>95</v>
      </c>
      <c r="R31" s="2" t="s">
        <v>2775</v>
      </c>
      <c r="S31" s="2" t="s">
        <v>2776</v>
      </c>
      <c r="T31" s="2" t="n">
        <v>1.48</v>
      </c>
      <c r="U31" s="2" t="s">
        <v>45</v>
      </c>
      <c r="V31" s="2" t="s">
        <v>51</v>
      </c>
      <c r="W31" s="4" t="s">
        <v>2777</v>
      </c>
      <c r="X31" s="4" t="s">
        <v>2595</v>
      </c>
    </row>
    <row r="32" customFormat="false" ht="15" hidden="false" customHeight="false" outlineLevel="0" collapsed="false">
      <c r="A32" s="2" t="s">
        <v>2778</v>
      </c>
      <c r="B32" s="4" t="s">
        <v>2779</v>
      </c>
      <c r="C32" s="2" t="s">
        <v>4</v>
      </c>
      <c r="D32" s="2" t="s">
        <v>56</v>
      </c>
      <c r="E32" s="2" t="s">
        <v>2590</v>
      </c>
      <c r="F32" s="2" t="s">
        <v>2610</v>
      </c>
      <c r="G32" s="2" t="n">
        <v>0.7</v>
      </c>
      <c r="H32" s="2" t="s">
        <v>2780</v>
      </c>
      <c r="I32" s="2" t="s">
        <v>56</v>
      </c>
      <c r="J32" s="2" t="s">
        <v>56</v>
      </c>
      <c r="K32" s="2" t="s">
        <v>14</v>
      </c>
      <c r="L32" s="2" t="n">
        <v>70</v>
      </c>
      <c r="M32" s="2" t="s">
        <v>18</v>
      </c>
      <c r="N32" s="2" t="s">
        <v>58</v>
      </c>
      <c r="O32" s="2" t="n">
        <v>100</v>
      </c>
      <c r="P32" s="2" t="s">
        <v>14</v>
      </c>
      <c r="Q32" s="2" t="n">
        <v>100</v>
      </c>
      <c r="R32" s="2" t="s">
        <v>2781</v>
      </c>
      <c r="S32" s="2" t="s">
        <v>2782</v>
      </c>
      <c r="T32" s="2" t="n">
        <v>1.61</v>
      </c>
      <c r="U32" s="2" t="s">
        <v>45</v>
      </c>
      <c r="V32" s="2" t="s">
        <v>51</v>
      </c>
      <c r="W32" s="4" t="s">
        <v>2783</v>
      </c>
      <c r="X32" s="4" t="s">
        <v>2615</v>
      </c>
    </row>
    <row r="33" customFormat="false" ht="15" hidden="false" customHeight="false" outlineLevel="0" collapsed="false">
      <c r="A33" s="2" t="s">
        <v>2784</v>
      </c>
      <c r="B33" s="4" t="s">
        <v>2785</v>
      </c>
      <c r="C33" s="2" t="s">
        <v>4</v>
      </c>
      <c r="D33" s="2" t="s">
        <v>56</v>
      </c>
      <c r="E33" s="2" t="s">
        <v>2590</v>
      </c>
      <c r="F33" s="2" t="s">
        <v>57</v>
      </c>
      <c r="G33" s="2" t="n">
        <v>0.3</v>
      </c>
      <c r="H33" s="2" t="s">
        <v>2786</v>
      </c>
      <c r="I33" s="2" t="s">
        <v>56</v>
      </c>
      <c r="J33" s="2" t="s">
        <v>56</v>
      </c>
      <c r="K33" s="2" t="s">
        <v>14</v>
      </c>
      <c r="L33" s="2" t="n">
        <v>70</v>
      </c>
      <c r="M33" s="2" t="s">
        <v>18</v>
      </c>
      <c r="N33" s="2" t="s">
        <v>58</v>
      </c>
      <c r="O33" s="2" t="n">
        <v>95</v>
      </c>
      <c r="P33" s="2" t="s">
        <v>14</v>
      </c>
      <c r="Q33" s="2" t="n">
        <v>100</v>
      </c>
      <c r="R33" s="2" t="s">
        <v>2787</v>
      </c>
      <c r="S33" s="2" t="s">
        <v>2788</v>
      </c>
      <c r="T33" s="2" t="n">
        <v>0.81</v>
      </c>
      <c r="U33" s="2" t="s">
        <v>45</v>
      </c>
      <c r="V33" s="2" t="s">
        <v>51</v>
      </c>
      <c r="W33" s="4" t="s">
        <v>2789</v>
      </c>
      <c r="X33" s="4" t="s">
        <v>62</v>
      </c>
    </row>
    <row r="34" customFormat="false" ht="15" hidden="false" customHeight="false" outlineLevel="0" collapsed="false">
      <c r="A34" s="2" t="s">
        <v>2790</v>
      </c>
      <c r="B34" s="4" t="s">
        <v>2791</v>
      </c>
      <c r="C34" s="2" t="s">
        <v>4</v>
      </c>
      <c r="D34" s="2" t="s">
        <v>56</v>
      </c>
      <c r="E34" s="2" t="s">
        <v>2590</v>
      </c>
      <c r="F34" s="2" t="s">
        <v>2632</v>
      </c>
      <c r="G34" s="2" t="n">
        <v>0.7</v>
      </c>
      <c r="H34" s="2" t="s">
        <v>2792</v>
      </c>
      <c r="I34" s="2" t="s">
        <v>56</v>
      </c>
      <c r="J34" s="2" t="s">
        <v>56</v>
      </c>
      <c r="K34" s="2" t="s">
        <v>14</v>
      </c>
      <c r="L34" s="2" t="n">
        <v>70</v>
      </c>
      <c r="M34" s="2" t="s">
        <v>18</v>
      </c>
      <c r="N34" s="2" t="s">
        <v>58</v>
      </c>
      <c r="O34" s="2" t="n">
        <v>100</v>
      </c>
      <c r="P34" s="2" t="s">
        <v>14</v>
      </c>
      <c r="Q34" s="2" t="n">
        <v>100</v>
      </c>
      <c r="R34" s="2" t="s">
        <v>2793</v>
      </c>
      <c r="S34" s="2" t="s">
        <v>2794</v>
      </c>
      <c r="T34" s="2" t="n">
        <v>1.75</v>
      </c>
      <c r="U34" s="2" t="s">
        <v>45</v>
      </c>
      <c r="V34" s="2" t="s">
        <v>51</v>
      </c>
      <c r="W34" s="4" t="s">
        <v>2795</v>
      </c>
      <c r="X34" s="4" t="s">
        <v>2637</v>
      </c>
    </row>
    <row r="35" customFormat="false" ht="15" hidden="false" customHeight="false" outlineLevel="0" collapsed="false">
      <c r="A35" s="2" t="s">
        <v>2796</v>
      </c>
      <c r="B35" s="4" t="s">
        <v>2797</v>
      </c>
      <c r="C35" s="2" t="s">
        <v>3</v>
      </c>
      <c r="D35" s="2" t="s">
        <v>45</v>
      </c>
      <c r="E35" s="2" t="s">
        <v>2590</v>
      </c>
      <c r="F35" s="2" t="s">
        <v>2590</v>
      </c>
      <c r="G35" s="2" t="n">
        <v>1</v>
      </c>
      <c r="H35" s="2" t="s">
        <v>2798</v>
      </c>
      <c r="I35" s="2" t="s">
        <v>56</v>
      </c>
      <c r="J35" s="2" t="s">
        <v>45</v>
      </c>
      <c r="K35" s="2" t="s">
        <v>14</v>
      </c>
      <c r="L35" s="2" t="n">
        <v>70</v>
      </c>
      <c r="M35" s="2" t="s">
        <v>18</v>
      </c>
      <c r="N35" s="2" t="s">
        <v>58</v>
      </c>
      <c r="O35" s="2" t="n">
        <v>100</v>
      </c>
      <c r="P35" s="2" t="s">
        <v>14</v>
      </c>
      <c r="Q35" s="2" t="n">
        <v>100</v>
      </c>
      <c r="R35" s="2" t="s">
        <v>2799</v>
      </c>
      <c r="S35" s="2" t="s">
        <v>2800</v>
      </c>
      <c r="T35" s="2" t="n">
        <v>1.65</v>
      </c>
      <c r="U35" s="2" t="s">
        <v>45</v>
      </c>
      <c r="V35" s="2" t="s">
        <v>51</v>
      </c>
      <c r="W35" s="4" t="s">
        <v>2801</v>
      </c>
      <c r="X35" s="4" t="s">
        <v>2595</v>
      </c>
    </row>
    <row r="36" customFormat="false" ht="15" hidden="false" customHeight="false" outlineLevel="0" collapsed="false">
      <c r="A36" s="2" t="s">
        <v>2802</v>
      </c>
      <c r="B36" s="4" t="s">
        <v>2803</v>
      </c>
      <c r="C36" s="2" t="s">
        <v>3</v>
      </c>
      <c r="D36" s="2" t="s">
        <v>45</v>
      </c>
      <c r="E36" s="2" t="s">
        <v>2590</v>
      </c>
      <c r="F36" s="2" t="s">
        <v>2610</v>
      </c>
      <c r="G36" s="2" t="n">
        <v>0.8</v>
      </c>
      <c r="H36" s="2" t="s">
        <v>2804</v>
      </c>
      <c r="I36" s="2" t="s">
        <v>56</v>
      </c>
      <c r="J36" s="2" t="s">
        <v>56</v>
      </c>
      <c r="K36" s="2" t="s">
        <v>14</v>
      </c>
      <c r="L36" s="2" t="n">
        <v>70</v>
      </c>
      <c r="M36" s="2" t="s">
        <v>18</v>
      </c>
      <c r="N36" s="2" t="s">
        <v>58</v>
      </c>
      <c r="O36" s="2" t="n">
        <v>100</v>
      </c>
      <c r="P36" s="2" t="s">
        <v>14</v>
      </c>
      <c r="Q36" s="2" t="n">
        <v>100</v>
      </c>
      <c r="R36" s="2" t="s">
        <v>2805</v>
      </c>
      <c r="S36" s="2" t="s">
        <v>2806</v>
      </c>
      <c r="T36" s="2" t="n">
        <v>1.51</v>
      </c>
      <c r="U36" s="2" t="s">
        <v>45</v>
      </c>
      <c r="V36" s="2" t="s">
        <v>51</v>
      </c>
      <c r="W36" s="4" t="s">
        <v>2807</v>
      </c>
      <c r="X36" s="4" t="s">
        <v>2615</v>
      </c>
    </row>
    <row r="37" customFormat="false" ht="15" hidden="false" customHeight="false" outlineLevel="0" collapsed="false">
      <c r="A37" s="2" t="s">
        <v>2808</v>
      </c>
      <c r="B37" s="4" t="s">
        <v>2809</v>
      </c>
      <c r="C37" s="2" t="s">
        <v>4</v>
      </c>
      <c r="D37" s="2" t="s">
        <v>56</v>
      </c>
      <c r="E37" s="2" t="s">
        <v>2590</v>
      </c>
      <c r="F37" s="2" t="s">
        <v>2590</v>
      </c>
      <c r="G37" s="2" t="n">
        <v>0</v>
      </c>
      <c r="H37" s="2" t="s">
        <v>2810</v>
      </c>
      <c r="I37" s="2" t="s">
        <v>56</v>
      </c>
      <c r="J37" s="2" t="s">
        <v>45</v>
      </c>
      <c r="K37" s="2" t="s">
        <v>14</v>
      </c>
      <c r="L37" s="2" t="n">
        <v>70</v>
      </c>
      <c r="M37" s="2" t="s">
        <v>18</v>
      </c>
      <c r="N37" s="2" t="s">
        <v>58</v>
      </c>
      <c r="O37" s="2" t="n">
        <v>95</v>
      </c>
      <c r="P37" s="2" t="s">
        <v>14</v>
      </c>
      <c r="Q37" s="2" t="n">
        <v>95</v>
      </c>
      <c r="R37" s="2" t="s">
        <v>2811</v>
      </c>
      <c r="S37" s="2" t="s">
        <v>2812</v>
      </c>
      <c r="T37" s="2" t="n">
        <v>2.61</v>
      </c>
      <c r="U37" s="2" t="s">
        <v>45</v>
      </c>
      <c r="V37" s="2" t="s">
        <v>51</v>
      </c>
      <c r="W37" s="4" t="s">
        <v>2813</v>
      </c>
      <c r="X37" s="4" t="s">
        <v>2595</v>
      </c>
    </row>
    <row r="38" customFormat="false" ht="15" hidden="false" customHeight="false" outlineLevel="0" collapsed="false">
      <c r="A38" s="2" t="s">
        <v>2814</v>
      </c>
      <c r="B38" s="4" t="s">
        <v>2815</v>
      </c>
      <c r="C38" s="2" t="s">
        <v>4</v>
      </c>
      <c r="D38" s="2" t="s">
        <v>56</v>
      </c>
      <c r="E38" s="2" t="s">
        <v>2590</v>
      </c>
      <c r="F38" s="2" t="s">
        <v>2590</v>
      </c>
      <c r="G38" s="2" t="n">
        <v>0</v>
      </c>
      <c r="H38" s="2" t="s">
        <v>2810</v>
      </c>
      <c r="I38" s="2" t="s">
        <v>56</v>
      </c>
      <c r="J38" s="2" t="s">
        <v>45</v>
      </c>
      <c r="K38" s="2" t="s">
        <v>14</v>
      </c>
      <c r="L38" s="2" t="n">
        <v>70</v>
      </c>
      <c r="M38" s="2" t="s">
        <v>18</v>
      </c>
      <c r="N38" s="2" t="s">
        <v>58</v>
      </c>
      <c r="O38" s="2" t="n">
        <v>100</v>
      </c>
      <c r="P38" s="2" t="s">
        <v>14</v>
      </c>
      <c r="Q38" s="2" t="n">
        <v>100</v>
      </c>
      <c r="R38" s="2" t="s">
        <v>2816</v>
      </c>
      <c r="S38" s="2" t="s">
        <v>2817</v>
      </c>
      <c r="T38" s="2" t="n">
        <v>1.58</v>
      </c>
      <c r="U38" s="2" t="s">
        <v>45</v>
      </c>
      <c r="V38" s="2" t="s">
        <v>51</v>
      </c>
      <c r="W38" s="4" t="s">
        <v>2818</v>
      </c>
      <c r="X38" s="4" t="s">
        <v>2595</v>
      </c>
    </row>
    <row r="39" customFormat="false" ht="15" hidden="false" customHeight="false" outlineLevel="0" collapsed="false">
      <c r="A39" s="2" t="s">
        <v>2819</v>
      </c>
      <c r="B39" s="4" t="s">
        <v>2820</v>
      </c>
      <c r="C39" s="2" t="s">
        <v>4</v>
      </c>
      <c r="D39" s="2" t="s">
        <v>56</v>
      </c>
      <c r="E39" s="2" t="s">
        <v>2590</v>
      </c>
      <c r="F39" s="2" t="s">
        <v>2610</v>
      </c>
      <c r="G39" s="2" t="n">
        <v>0</v>
      </c>
      <c r="H39" s="2" t="s">
        <v>2821</v>
      </c>
      <c r="I39" s="2" t="s">
        <v>56</v>
      </c>
      <c r="J39" s="2" t="s">
        <v>56</v>
      </c>
      <c r="K39" s="2" t="s">
        <v>14</v>
      </c>
      <c r="L39" s="2" t="n">
        <v>70</v>
      </c>
      <c r="M39" s="2" t="s">
        <v>18</v>
      </c>
      <c r="N39" s="2" t="s">
        <v>58</v>
      </c>
      <c r="O39" s="2" t="n">
        <v>95</v>
      </c>
      <c r="P39" s="2" t="s">
        <v>14</v>
      </c>
      <c r="Q39" s="2" t="n">
        <v>95</v>
      </c>
      <c r="R39" s="2" t="s">
        <v>2822</v>
      </c>
      <c r="S39" s="2" t="s">
        <v>2823</v>
      </c>
      <c r="T39" s="2" t="n">
        <v>1.55</v>
      </c>
      <c r="U39" s="2" t="s">
        <v>45</v>
      </c>
      <c r="V39" s="2" t="s">
        <v>51</v>
      </c>
      <c r="W39" s="4" t="s">
        <v>2824</v>
      </c>
      <c r="X39" s="4" t="s">
        <v>2615</v>
      </c>
    </row>
    <row r="40" customFormat="false" ht="15" hidden="false" customHeight="false" outlineLevel="0" collapsed="false">
      <c r="A40" s="2" t="s">
        <v>2825</v>
      </c>
      <c r="B40" s="4" t="s">
        <v>2826</v>
      </c>
      <c r="C40" s="2" t="s">
        <v>4</v>
      </c>
      <c r="D40" s="2" t="s">
        <v>56</v>
      </c>
      <c r="E40" s="2" t="s">
        <v>2590</v>
      </c>
      <c r="F40" s="2" t="s">
        <v>2590</v>
      </c>
      <c r="G40" s="2" t="n">
        <v>0</v>
      </c>
      <c r="H40" s="2" t="s">
        <v>2821</v>
      </c>
      <c r="I40" s="2" t="s">
        <v>56</v>
      </c>
      <c r="J40" s="2" t="s">
        <v>45</v>
      </c>
      <c r="K40" s="2" t="s">
        <v>14</v>
      </c>
      <c r="L40" s="2" t="n">
        <v>70</v>
      </c>
      <c r="M40" s="2" t="s">
        <v>18</v>
      </c>
      <c r="N40" s="2" t="s">
        <v>58</v>
      </c>
      <c r="O40" s="2" t="n">
        <v>100</v>
      </c>
      <c r="P40" s="2" t="s">
        <v>14</v>
      </c>
      <c r="Q40" s="2" t="n">
        <v>100</v>
      </c>
      <c r="R40" s="2" t="s">
        <v>2827</v>
      </c>
      <c r="S40" s="2" t="s">
        <v>2828</v>
      </c>
      <c r="T40" s="2" t="n">
        <v>1.51</v>
      </c>
      <c r="U40" s="2" t="s">
        <v>45</v>
      </c>
      <c r="V40" s="2" t="s">
        <v>51</v>
      </c>
      <c r="W40" s="4" t="s">
        <v>2829</v>
      </c>
      <c r="X40" s="4" t="s">
        <v>2595</v>
      </c>
    </row>
    <row r="41" customFormat="false" ht="15" hidden="false" customHeight="false" outlineLevel="0" collapsed="false">
      <c r="A41" s="2" t="s">
        <v>2830</v>
      </c>
      <c r="B41" s="4" t="s">
        <v>2831</v>
      </c>
      <c r="C41" s="2" t="s">
        <v>4</v>
      </c>
      <c r="D41" s="2" t="s">
        <v>56</v>
      </c>
      <c r="E41" s="2" t="s">
        <v>2590</v>
      </c>
      <c r="F41" s="2" t="s">
        <v>2610</v>
      </c>
      <c r="G41" s="2" t="n">
        <v>0</v>
      </c>
      <c r="H41" s="2" t="s">
        <v>2810</v>
      </c>
      <c r="I41" s="2" t="s">
        <v>56</v>
      </c>
      <c r="J41" s="2" t="s">
        <v>56</v>
      </c>
      <c r="K41" s="2" t="s">
        <v>14</v>
      </c>
      <c r="L41" s="2" t="n">
        <v>70</v>
      </c>
      <c r="M41" s="2" t="s">
        <v>18</v>
      </c>
      <c r="N41" s="2" t="s">
        <v>58</v>
      </c>
      <c r="O41" s="2" t="n">
        <v>100</v>
      </c>
      <c r="P41" s="2" t="s">
        <v>14</v>
      </c>
      <c r="Q41" s="2" t="n">
        <v>100</v>
      </c>
      <c r="R41" s="2" t="s">
        <v>2832</v>
      </c>
      <c r="S41" s="2" t="s">
        <v>2833</v>
      </c>
      <c r="T41" s="2" t="n">
        <v>1.5</v>
      </c>
      <c r="U41" s="2" t="s">
        <v>45</v>
      </c>
      <c r="V41" s="2" t="s">
        <v>51</v>
      </c>
      <c r="W41" s="4" t="s">
        <v>2834</v>
      </c>
      <c r="X41" s="4" t="s">
        <v>2615</v>
      </c>
    </row>
    <row r="42" customFormat="false" ht="15" hidden="false" customHeight="false" outlineLevel="0" collapsed="false">
      <c r="A42" s="2" t="s">
        <v>2835</v>
      </c>
      <c r="B42" s="4" t="s">
        <v>2836</v>
      </c>
      <c r="C42" s="2" t="s">
        <v>4</v>
      </c>
      <c r="D42" s="2" t="s">
        <v>56</v>
      </c>
      <c r="E42" s="2" t="s">
        <v>2590</v>
      </c>
      <c r="F42" s="2" t="s">
        <v>2610</v>
      </c>
      <c r="G42" s="2" t="n">
        <v>0</v>
      </c>
      <c r="H42" s="2" t="s">
        <v>2821</v>
      </c>
      <c r="I42" s="2" t="s">
        <v>56</v>
      </c>
      <c r="J42" s="2" t="s">
        <v>56</v>
      </c>
      <c r="K42" s="2" t="s">
        <v>14</v>
      </c>
      <c r="L42" s="2" t="n">
        <v>70</v>
      </c>
      <c r="M42" s="2" t="s">
        <v>18</v>
      </c>
      <c r="N42" s="2" t="s">
        <v>58</v>
      </c>
      <c r="O42" s="2" t="n">
        <v>95</v>
      </c>
      <c r="P42" s="2" t="s">
        <v>14</v>
      </c>
      <c r="Q42" s="2" t="n">
        <v>95</v>
      </c>
      <c r="R42" s="2" t="s">
        <v>2837</v>
      </c>
      <c r="S42" s="2" t="s">
        <v>2838</v>
      </c>
      <c r="T42" s="2" t="n">
        <v>1.56</v>
      </c>
      <c r="U42" s="2" t="s">
        <v>45</v>
      </c>
      <c r="V42" s="2" t="s">
        <v>51</v>
      </c>
      <c r="W42" s="4" t="s">
        <v>2839</v>
      </c>
      <c r="X42" s="4" t="s">
        <v>2615</v>
      </c>
    </row>
    <row r="43" customFormat="false" ht="15" hidden="false" customHeight="false" outlineLevel="0" collapsed="false">
      <c r="A43" s="2" t="s">
        <v>2840</v>
      </c>
      <c r="B43" s="4" t="s">
        <v>2841</v>
      </c>
      <c r="C43" s="2" t="s">
        <v>4</v>
      </c>
      <c r="D43" s="2" t="s">
        <v>56</v>
      </c>
      <c r="E43" s="2" t="s">
        <v>2590</v>
      </c>
      <c r="F43" s="2" t="s">
        <v>2632</v>
      </c>
      <c r="G43" s="2" t="n">
        <v>0</v>
      </c>
      <c r="H43" s="2" t="s">
        <v>2810</v>
      </c>
      <c r="I43" s="2" t="s">
        <v>56</v>
      </c>
      <c r="J43" s="2" t="s">
        <v>56</v>
      </c>
      <c r="K43" s="2" t="s">
        <v>14</v>
      </c>
      <c r="L43" s="2" t="n">
        <v>70</v>
      </c>
      <c r="M43" s="2" t="s">
        <v>18</v>
      </c>
      <c r="N43" s="2" t="s">
        <v>58</v>
      </c>
      <c r="O43" s="2" t="n">
        <v>100</v>
      </c>
      <c r="P43" s="2" t="s">
        <v>14</v>
      </c>
      <c r="Q43" s="2" t="n">
        <v>100</v>
      </c>
      <c r="R43" s="2" t="s">
        <v>2842</v>
      </c>
      <c r="S43" s="2" t="s">
        <v>2843</v>
      </c>
      <c r="T43" s="2" t="n">
        <v>1.52</v>
      </c>
      <c r="U43" s="2" t="s">
        <v>45</v>
      </c>
      <c r="V43" s="2" t="s">
        <v>51</v>
      </c>
      <c r="W43" s="4" t="s">
        <v>2844</v>
      </c>
      <c r="X43" s="4" t="s">
        <v>2637</v>
      </c>
    </row>
    <row r="44" customFormat="false" ht="15" hidden="false" customHeight="false" outlineLevel="0" collapsed="false">
      <c r="A44" s="2" t="s">
        <v>2845</v>
      </c>
      <c r="B44" s="4" t="s">
        <v>2846</v>
      </c>
      <c r="C44" s="2" t="s">
        <v>4</v>
      </c>
      <c r="D44" s="2" t="s">
        <v>56</v>
      </c>
      <c r="E44" s="2" t="s">
        <v>2590</v>
      </c>
      <c r="F44" s="2" t="s">
        <v>2632</v>
      </c>
      <c r="G44" s="2" t="n">
        <v>0</v>
      </c>
      <c r="H44" s="2" t="s">
        <v>2810</v>
      </c>
      <c r="I44" s="2" t="s">
        <v>56</v>
      </c>
      <c r="J44" s="2" t="s">
        <v>56</v>
      </c>
      <c r="K44" s="2" t="s">
        <v>14</v>
      </c>
      <c r="L44" s="2" t="n">
        <v>70</v>
      </c>
      <c r="M44" s="2" t="s">
        <v>18</v>
      </c>
      <c r="N44" s="2" t="s">
        <v>58</v>
      </c>
      <c r="O44" s="2" t="n">
        <v>95</v>
      </c>
      <c r="P44" s="2" t="s">
        <v>14</v>
      </c>
      <c r="Q44" s="2" t="n">
        <v>95</v>
      </c>
      <c r="R44" s="2" t="s">
        <v>2847</v>
      </c>
      <c r="S44" s="2" t="s">
        <v>2848</v>
      </c>
      <c r="T44" s="2" t="n">
        <v>2.57</v>
      </c>
      <c r="U44" s="2" t="s">
        <v>45</v>
      </c>
      <c r="V44" s="2" t="s">
        <v>51</v>
      </c>
      <c r="W44" s="4" t="s">
        <v>2849</v>
      </c>
      <c r="X44" s="4" t="s">
        <v>2637</v>
      </c>
    </row>
    <row r="45" customFormat="false" ht="15" hidden="false" customHeight="false" outlineLevel="0" collapsed="false">
      <c r="A45" s="2" t="s">
        <v>2850</v>
      </c>
      <c r="B45" s="4" t="s">
        <v>2851</v>
      </c>
      <c r="C45" s="2" t="s">
        <v>4</v>
      </c>
      <c r="D45" s="2" t="s">
        <v>56</v>
      </c>
      <c r="E45" s="2" t="s">
        <v>2590</v>
      </c>
      <c r="F45" s="2" t="s">
        <v>2624</v>
      </c>
      <c r="G45" s="2" t="n">
        <v>0</v>
      </c>
      <c r="H45" s="2" t="s">
        <v>2810</v>
      </c>
      <c r="I45" s="2" t="s">
        <v>56</v>
      </c>
      <c r="J45" s="2" t="s">
        <v>56</v>
      </c>
      <c r="K45" s="2" t="s">
        <v>14</v>
      </c>
      <c r="L45" s="2" t="n">
        <v>70</v>
      </c>
      <c r="M45" s="2" t="s">
        <v>18</v>
      </c>
      <c r="N45" s="2" t="s">
        <v>58</v>
      </c>
      <c r="O45" s="2" t="n">
        <v>95</v>
      </c>
      <c r="P45" s="2" t="s">
        <v>14</v>
      </c>
      <c r="Q45" s="2" t="n">
        <v>95</v>
      </c>
      <c r="R45" s="2" t="s">
        <v>2852</v>
      </c>
      <c r="S45" s="2" t="s">
        <v>2853</v>
      </c>
      <c r="T45" s="2" t="n">
        <v>1.53</v>
      </c>
      <c r="U45" s="2" t="s">
        <v>45</v>
      </c>
      <c r="V45" s="2" t="s">
        <v>51</v>
      </c>
      <c r="W45" s="4" t="s">
        <v>2854</v>
      </c>
      <c r="X45" s="4" t="s">
        <v>2629</v>
      </c>
    </row>
    <row r="46" customFormat="false" ht="15" hidden="false" customHeight="false" outlineLevel="0" collapsed="false">
      <c r="A46" s="2" t="s">
        <v>2855</v>
      </c>
      <c r="B46" s="4" t="s">
        <v>2856</v>
      </c>
      <c r="C46" s="2" t="s">
        <v>4</v>
      </c>
      <c r="D46" s="2" t="s">
        <v>56</v>
      </c>
      <c r="E46" s="2" t="s">
        <v>2590</v>
      </c>
      <c r="F46" s="2" t="s">
        <v>2590</v>
      </c>
      <c r="G46" s="2" t="n">
        <v>0</v>
      </c>
      <c r="H46" s="2" t="s">
        <v>2810</v>
      </c>
      <c r="I46" s="2" t="s">
        <v>56</v>
      </c>
      <c r="J46" s="2" t="s">
        <v>45</v>
      </c>
      <c r="K46" s="2" t="s">
        <v>14</v>
      </c>
      <c r="L46" s="2" t="n">
        <v>70</v>
      </c>
      <c r="M46" s="2" t="s">
        <v>18</v>
      </c>
      <c r="N46" s="2" t="s">
        <v>58</v>
      </c>
      <c r="O46" s="2" t="n">
        <v>95</v>
      </c>
      <c r="P46" s="2" t="s">
        <v>14</v>
      </c>
      <c r="Q46" s="2" t="n">
        <v>95</v>
      </c>
      <c r="R46" s="2" t="s">
        <v>2857</v>
      </c>
      <c r="S46" s="2" t="s">
        <v>2858</v>
      </c>
      <c r="T46" s="2" t="n">
        <v>1.53</v>
      </c>
      <c r="U46" s="2" t="s">
        <v>45</v>
      </c>
      <c r="V46" s="2" t="s">
        <v>51</v>
      </c>
      <c r="W46" s="4" t="s">
        <v>2859</v>
      </c>
      <c r="X46" s="4" t="s">
        <v>2595</v>
      </c>
    </row>
    <row r="47" customFormat="false" ht="15" hidden="false" customHeight="false" outlineLevel="0" collapsed="false">
      <c r="A47" s="2" t="s">
        <v>2860</v>
      </c>
      <c r="B47" s="4" t="s">
        <v>2861</v>
      </c>
      <c r="C47" s="2" t="s">
        <v>4</v>
      </c>
      <c r="D47" s="2" t="s">
        <v>56</v>
      </c>
      <c r="E47" s="2" t="s">
        <v>2590</v>
      </c>
      <c r="F47" s="2" t="s">
        <v>2730</v>
      </c>
      <c r="G47" s="2" t="n">
        <v>0</v>
      </c>
      <c r="H47" s="2" t="s">
        <v>2821</v>
      </c>
      <c r="I47" s="2" t="s">
        <v>56</v>
      </c>
      <c r="J47" s="2" t="s">
        <v>56</v>
      </c>
      <c r="K47" s="2" t="s">
        <v>14</v>
      </c>
      <c r="L47" s="2" t="n">
        <v>70</v>
      </c>
      <c r="M47" s="2" t="s">
        <v>18</v>
      </c>
      <c r="N47" s="2" t="s">
        <v>58</v>
      </c>
      <c r="O47" s="2" t="n">
        <v>95</v>
      </c>
      <c r="P47" s="2" t="s">
        <v>14</v>
      </c>
      <c r="Q47" s="2" t="n">
        <v>95</v>
      </c>
      <c r="R47" s="2" t="s">
        <v>2862</v>
      </c>
      <c r="S47" s="2" t="s">
        <v>2863</v>
      </c>
      <c r="T47" s="2" t="n">
        <v>1.75</v>
      </c>
      <c r="U47" s="2" t="s">
        <v>45</v>
      </c>
      <c r="V47" s="2" t="s">
        <v>51</v>
      </c>
      <c r="W47" s="4" t="s">
        <v>2864</v>
      </c>
      <c r="X47" s="4" t="s">
        <v>2735</v>
      </c>
    </row>
    <row r="48" customFormat="false" ht="15" hidden="false" customHeight="false" outlineLevel="0" collapsed="false">
      <c r="A48" s="2" t="s">
        <v>2865</v>
      </c>
      <c r="B48" s="4" t="s">
        <v>2866</v>
      </c>
      <c r="C48" s="2" t="s">
        <v>4</v>
      </c>
      <c r="D48" s="2" t="s">
        <v>56</v>
      </c>
      <c r="E48" s="2" t="s">
        <v>2590</v>
      </c>
      <c r="F48" s="2" t="s">
        <v>2610</v>
      </c>
      <c r="G48" s="2" t="n">
        <v>0</v>
      </c>
      <c r="H48" s="2" t="s">
        <v>2821</v>
      </c>
      <c r="I48" s="2" t="s">
        <v>56</v>
      </c>
      <c r="J48" s="2" t="s">
        <v>56</v>
      </c>
      <c r="K48" s="2" t="s">
        <v>14</v>
      </c>
      <c r="L48" s="2" t="n">
        <v>70</v>
      </c>
      <c r="M48" s="2" t="s">
        <v>18</v>
      </c>
      <c r="N48" s="2" t="s">
        <v>58</v>
      </c>
      <c r="O48" s="2" t="n">
        <v>95</v>
      </c>
      <c r="P48" s="2" t="s">
        <v>14</v>
      </c>
      <c r="Q48" s="2" t="n">
        <v>95</v>
      </c>
      <c r="R48" s="2" t="s">
        <v>2867</v>
      </c>
      <c r="S48" s="2" t="s">
        <v>2868</v>
      </c>
      <c r="T48" s="2" t="n">
        <v>2.87</v>
      </c>
      <c r="U48" s="2" t="s">
        <v>45</v>
      </c>
      <c r="V48" s="2" t="s">
        <v>51</v>
      </c>
      <c r="W48" s="4" t="s">
        <v>2869</v>
      </c>
      <c r="X48" s="4" t="s">
        <v>2615</v>
      </c>
    </row>
    <row r="49" customFormat="false" ht="15" hidden="false" customHeight="false" outlineLevel="0" collapsed="false">
      <c r="A49" s="2" t="s">
        <v>2870</v>
      </c>
      <c r="B49" s="4" t="s">
        <v>2871</v>
      </c>
      <c r="C49" s="2" t="s">
        <v>4</v>
      </c>
      <c r="D49" s="2" t="s">
        <v>56</v>
      </c>
      <c r="E49" s="2" t="s">
        <v>2590</v>
      </c>
      <c r="F49" s="2" t="s">
        <v>2730</v>
      </c>
      <c r="G49" s="2" t="n">
        <v>0</v>
      </c>
      <c r="H49" s="2" t="s">
        <v>2821</v>
      </c>
      <c r="I49" s="2" t="s">
        <v>56</v>
      </c>
      <c r="J49" s="2" t="s">
        <v>56</v>
      </c>
      <c r="K49" s="2" t="s">
        <v>14</v>
      </c>
      <c r="L49" s="2" t="n">
        <v>70</v>
      </c>
      <c r="M49" s="2" t="s">
        <v>18</v>
      </c>
      <c r="N49" s="2" t="s">
        <v>58</v>
      </c>
      <c r="O49" s="2" t="n">
        <v>100</v>
      </c>
      <c r="P49" s="2" t="s">
        <v>14</v>
      </c>
      <c r="Q49" s="2" t="n">
        <v>100</v>
      </c>
      <c r="R49" s="2" t="s">
        <v>2872</v>
      </c>
      <c r="S49" s="2" t="s">
        <v>2873</v>
      </c>
      <c r="T49" s="2" t="n">
        <v>2.68</v>
      </c>
      <c r="U49" s="2" t="s">
        <v>45</v>
      </c>
      <c r="V49" s="2" t="s">
        <v>51</v>
      </c>
      <c r="W49" s="4" t="s">
        <v>2874</v>
      </c>
      <c r="X49" s="4" t="s">
        <v>2735</v>
      </c>
    </row>
    <row r="50" customFormat="false" ht="15" hidden="false" customHeight="false" outlineLevel="0" collapsed="false">
      <c r="A50" s="2" t="s">
        <v>2875</v>
      </c>
      <c r="B50" s="4" t="s">
        <v>2876</v>
      </c>
      <c r="C50" s="2" t="s">
        <v>4</v>
      </c>
      <c r="D50" s="2" t="s">
        <v>56</v>
      </c>
      <c r="E50" s="2" t="s">
        <v>2590</v>
      </c>
      <c r="F50" s="2" t="s">
        <v>2632</v>
      </c>
      <c r="G50" s="2" t="n">
        <v>0</v>
      </c>
      <c r="H50" s="2" t="s">
        <v>2821</v>
      </c>
      <c r="I50" s="2" t="s">
        <v>56</v>
      </c>
      <c r="J50" s="2" t="s">
        <v>56</v>
      </c>
      <c r="K50" s="2" t="s">
        <v>14</v>
      </c>
      <c r="L50" s="2" t="n">
        <v>70</v>
      </c>
      <c r="M50" s="2" t="s">
        <v>18</v>
      </c>
      <c r="N50" s="2" t="s">
        <v>58</v>
      </c>
      <c r="O50" s="2" t="n">
        <v>95</v>
      </c>
      <c r="P50" s="2" t="s">
        <v>14</v>
      </c>
      <c r="Q50" s="2" t="n">
        <v>95</v>
      </c>
      <c r="R50" s="2" t="s">
        <v>2877</v>
      </c>
      <c r="S50" s="2" t="s">
        <v>2878</v>
      </c>
      <c r="T50" s="2" t="n">
        <v>1.47</v>
      </c>
      <c r="U50" s="2" t="s">
        <v>45</v>
      </c>
      <c r="V50" s="2" t="s">
        <v>51</v>
      </c>
      <c r="W50" s="4" t="s">
        <v>2879</v>
      </c>
      <c r="X50" s="4" t="s">
        <v>2637</v>
      </c>
    </row>
    <row r="51" customFormat="false" ht="15" hidden="false" customHeight="false" outlineLevel="0" collapsed="false">
      <c r="A51" s="2" t="s">
        <v>2880</v>
      </c>
      <c r="B51" s="4" t="s">
        <v>2881</v>
      </c>
      <c r="C51" s="2" t="s">
        <v>4</v>
      </c>
      <c r="D51" s="2" t="s">
        <v>56</v>
      </c>
      <c r="E51" s="2" t="s">
        <v>2590</v>
      </c>
      <c r="F51" s="2" t="s">
        <v>2624</v>
      </c>
      <c r="G51" s="2" t="n">
        <v>0</v>
      </c>
      <c r="H51" s="2" t="s">
        <v>2821</v>
      </c>
      <c r="I51" s="2" t="s">
        <v>56</v>
      </c>
      <c r="J51" s="2" t="s">
        <v>56</v>
      </c>
      <c r="K51" s="2" t="s">
        <v>14</v>
      </c>
      <c r="L51" s="2" t="n">
        <v>70</v>
      </c>
      <c r="M51" s="2" t="s">
        <v>18</v>
      </c>
      <c r="N51" s="2" t="s">
        <v>58</v>
      </c>
      <c r="O51" s="2" t="n">
        <v>100</v>
      </c>
      <c r="P51" s="2" t="s">
        <v>14</v>
      </c>
      <c r="Q51" s="2" t="n">
        <v>100</v>
      </c>
      <c r="R51" s="2" t="s">
        <v>2882</v>
      </c>
      <c r="S51" s="2" t="s">
        <v>2883</v>
      </c>
      <c r="T51" s="2" t="n">
        <v>1.58</v>
      </c>
      <c r="U51" s="2" t="s">
        <v>45</v>
      </c>
      <c r="V51" s="2" t="s">
        <v>51</v>
      </c>
      <c r="W51" s="4" t="s">
        <v>2884</v>
      </c>
      <c r="X51" s="4" t="s">
        <v>2629</v>
      </c>
    </row>
    <row r="52" customFormat="false" ht="15" hidden="false" customHeight="false" outlineLevel="0" collapsed="false">
      <c r="A52" s="2" t="s">
        <v>2885</v>
      </c>
      <c r="B52" s="4" t="s">
        <v>2886</v>
      </c>
      <c r="C52" s="2" t="s">
        <v>4</v>
      </c>
      <c r="D52" s="2" t="s">
        <v>56</v>
      </c>
      <c r="E52" s="2" t="s">
        <v>2590</v>
      </c>
      <c r="F52" s="2" t="s">
        <v>2632</v>
      </c>
      <c r="G52" s="2" t="n">
        <v>0</v>
      </c>
      <c r="H52" s="2" t="s">
        <v>2810</v>
      </c>
      <c r="I52" s="2" t="s">
        <v>56</v>
      </c>
      <c r="J52" s="2" t="s">
        <v>56</v>
      </c>
      <c r="K52" s="2" t="s">
        <v>14</v>
      </c>
      <c r="L52" s="2" t="n">
        <v>70</v>
      </c>
      <c r="M52" s="2" t="s">
        <v>18</v>
      </c>
      <c r="N52" s="2" t="s">
        <v>58</v>
      </c>
      <c r="O52" s="2" t="n">
        <v>95</v>
      </c>
      <c r="P52" s="2" t="s">
        <v>14</v>
      </c>
      <c r="Q52" s="2" t="n">
        <v>95</v>
      </c>
      <c r="R52" s="2" t="s">
        <v>2887</v>
      </c>
      <c r="S52" s="2" t="s">
        <v>2888</v>
      </c>
      <c r="T52" s="2" t="n">
        <v>1.62</v>
      </c>
      <c r="U52" s="2" t="s">
        <v>45</v>
      </c>
      <c r="V52" s="2" t="s">
        <v>51</v>
      </c>
      <c r="W52" s="4" t="s">
        <v>2889</v>
      </c>
      <c r="X52" s="4" t="s">
        <v>2637</v>
      </c>
    </row>
    <row r="53" customFormat="false" ht="15" hidden="false" customHeight="false" outlineLevel="0" collapsed="false">
      <c r="A53" s="2" t="s">
        <v>2890</v>
      </c>
      <c r="B53" s="4" t="s">
        <v>2891</v>
      </c>
      <c r="C53" s="2" t="s">
        <v>4</v>
      </c>
      <c r="D53" s="2" t="s">
        <v>56</v>
      </c>
      <c r="E53" s="2" t="s">
        <v>2590</v>
      </c>
      <c r="F53" s="2" t="s">
        <v>2632</v>
      </c>
      <c r="G53" s="2" t="n">
        <v>0</v>
      </c>
      <c r="H53" s="2" t="s">
        <v>2810</v>
      </c>
      <c r="I53" s="2" t="s">
        <v>56</v>
      </c>
      <c r="J53" s="2" t="s">
        <v>56</v>
      </c>
      <c r="K53" s="2" t="s">
        <v>14</v>
      </c>
      <c r="L53" s="2" t="n">
        <v>70</v>
      </c>
      <c r="M53" s="2" t="s">
        <v>18</v>
      </c>
      <c r="N53" s="2" t="s">
        <v>58</v>
      </c>
      <c r="O53" s="2" t="n">
        <v>95</v>
      </c>
      <c r="P53" s="2" t="s">
        <v>14</v>
      </c>
      <c r="Q53" s="2" t="n">
        <v>95</v>
      </c>
      <c r="R53" s="2" t="s">
        <v>2892</v>
      </c>
      <c r="S53" s="2" t="s">
        <v>2893</v>
      </c>
      <c r="T53" s="2" t="n">
        <v>1.68</v>
      </c>
      <c r="U53" s="2" t="s">
        <v>45</v>
      </c>
      <c r="V53" s="2" t="s">
        <v>51</v>
      </c>
      <c r="W53" s="4" t="s">
        <v>2894</v>
      </c>
      <c r="X53" s="4" t="s">
        <v>2637</v>
      </c>
    </row>
    <row r="54" customFormat="false" ht="15" hidden="false" customHeight="false" outlineLevel="0" collapsed="false">
      <c r="A54" s="2" t="s">
        <v>2895</v>
      </c>
      <c r="B54" s="4" t="s">
        <v>2896</v>
      </c>
      <c r="C54" s="2" t="s">
        <v>4</v>
      </c>
      <c r="D54" s="2" t="s">
        <v>56</v>
      </c>
      <c r="E54" s="2" t="s">
        <v>2590</v>
      </c>
      <c r="F54" s="2" t="s">
        <v>2610</v>
      </c>
      <c r="G54" s="2" t="n">
        <v>0</v>
      </c>
      <c r="H54" s="2" t="s">
        <v>2821</v>
      </c>
      <c r="I54" s="2" t="s">
        <v>56</v>
      </c>
      <c r="J54" s="2" t="s">
        <v>56</v>
      </c>
      <c r="K54" s="2" t="s">
        <v>14</v>
      </c>
      <c r="L54" s="2" t="n">
        <v>70</v>
      </c>
      <c r="M54" s="2" t="s">
        <v>18</v>
      </c>
      <c r="N54" s="2" t="s">
        <v>58</v>
      </c>
      <c r="O54" s="2" t="n">
        <v>95</v>
      </c>
      <c r="P54" s="2" t="s">
        <v>14</v>
      </c>
      <c r="Q54" s="2" t="n">
        <v>95</v>
      </c>
      <c r="R54" s="2" t="s">
        <v>2897</v>
      </c>
      <c r="S54" s="2" t="s">
        <v>2898</v>
      </c>
      <c r="T54" s="2" t="n">
        <v>2.59</v>
      </c>
      <c r="U54" s="2" t="s">
        <v>45</v>
      </c>
      <c r="V54" s="2" t="s">
        <v>51</v>
      </c>
      <c r="W54" s="4" t="s">
        <v>2899</v>
      </c>
      <c r="X54" s="4" t="s">
        <v>2615</v>
      </c>
    </row>
    <row r="55" customFormat="false" ht="15" hidden="false" customHeight="false" outlineLevel="0" collapsed="false">
      <c r="A55" s="2" t="s">
        <v>2900</v>
      </c>
      <c r="B55" s="4" t="s">
        <v>2901</v>
      </c>
      <c r="C55" s="2" t="s">
        <v>4</v>
      </c>
      <c r="D55" s="2" t="s">
        <v>56</v>
      </c>
      <c r="E55" s="2" t="s">
        <v>2590</v>
      </c>
      <c r="F55" s="2" t="s">
        <v>2730</v>
      </c>
      <c r="G55" s="2" t="n">
        <v>0</v>
      </c>
      <c r="H55" s="2" t="s">
        <v>2821</v>
      </c>
      <c r="I55" s="2" t="s">
        <v>56</v>
      </c>
      <c r="J55" s="2" t="s">
        <v>56</v>
      </c>
      <c r="K55" s="2" t="s">
        <v>14</v>
      </c>
      <c r="L55" s="2" t="n">
        <v>70</v>
      </c>
      <c r="M55" s="2" t="s">
        <v>18</v>
      </c>
      <c r="N55" s="2" t="s">
        <v>58</v>
      </c>
      <c r="O55" s="2" t="n">
        <v>95</v>
      </c>
      <c r="P55" s="2" t="s">
        <v>14</v>
      </c>
      <c r="Q55" s="2" t="n">
        <v>95</v>
      </c>
      <c r="R55" s="2" t="s">
        <v>2902</v>
      </c>
      <c r="S55" s="2" t="s">
        <v>2903</v>
      </c>
      <c r="T55" s="2" t="n">
        <v>1.6</v>
      </c>
      <c r="U55" s="2" t="s">
        <v>45</v>
      </c>
      <c r="V55" s="2" t="s">
        <v>51</v>
      </c>
      <c r="W55" s="4" t="s">
        <v>2904</v>
      </c>
      <c r="X55" s="4" t="s">
        <v>2735</v>
      </c>
    </row>
    <row r="56" customFormat="false" ht="15" hidden="false" customHeight="false" outlineLevel="0" collapsed="false">
      <c r="A56" s="2" t="s">
        <v>2905</v>
      </c>
      <c r="B56" s="4" t="s">
        <v>2906</v>
      </c>
      <c r="C56" s="2" t="s">
        <v>4</v>
      </c>
      <c r="D56" s="2" t="s">
        <v>56</v>
      </c>
      <c r="E56" s="2" t="s">
        <v>2590</v>
      </c>
      <c r="F56" s="2" t="s">
        <v>2730</v>
      </c>
      <c r="G56" s="2" t="n">
        <v>0</v>
      </c>
      <c r="H56" s="2" t="s">
        <v>2810</v>
      </c>
      <c r="I56" s="2" t="s">
        <v>56</v>
      </c>
      <c r="J56" s="2" t="s">
        <v>56</v>
      </c>
      <c r="K56" s="2" t="s">
        <v>14</v>
      </c>
      <c r="L56" s="2" t="n">
        <v>70</v>
      </c>
      <c r="M56" s="2" t="s">
        <v>18</v>
      </c>
      <c r="N56" s="2" t="s">
        <v>58</v>
      </c>
      <c r="O56" s="2" t="n">
        <v>95</v>
      </c>
      <c r="P56" s="2" t="s">
        <v>14</v>
      </c>
      <c r="Q56" s="2" t="n">
        <v>95</v>
      </c>
      <c r="R56" s="2" t="s">
        <v>2907</v>
      </c>
      <c r="S56" s="2" t="s">
        <v>2908</v>
      </c>
      <c r="T56" s="2" t="n">
        <v>1.59</v>
      </c>
      <c r="U56" s="2" t="s">
        <v>45</v>
      </c>
      <c r="V56" s="2" t="s">
        <v>51</v>
      </c>
      <c r="W56" s="4" t="s">
        <v>2909</v>
      </c>
      <c r="X56" s="4" t="s">
        <v>2735</v>
      </c>
    </row>
    <row r="57" customFormat="false" ht="15" hidden="false" customHeight="false" outlineLevel="0" collapsed="false">
      <c r="A57" s="2" t="s">
        <v>2910</v>
      </c>
      <c r="B57" s="4" t="s">
        <v>2911</v>
      </c>
      <c r="C57" s="2" t="s">
        <v>4</v>
      </c>
      <c r="D57" s="2" t="s">
        <v>56</v>
      </c>
      <c r="E57" s="2" t="s">
        <v>2590</v>
      </c>
      <c r="F57" s="2" t="s">
        <v>2624</v>
      </c>
      <c r="G57" s="2" t="n">
        <v>0</v>
      </c>
      <c r="H57" s="2" t="s">
        <v>2810</v>
      </c>
      <c r="I57" s="2" t="s">
        <v>56</v>
      </c>
      <c r="J57" s="2" t="s">
        <v>56</v>
      </c>
      <c r="K57" s="2" t="s">
        <v>14</v>
      </c>
      <c r="L57" s="2" t="n">
        <v>70</v>
      </c>
      <c r="M57" s="2" t="s">
        <v>18</v>
      </c>
      <c r="N57" s="2" t="s">
        <v>58</v>
      </c>
      <c r="O57" s="2" t="n">
        <v>95</v>
      </c>
      <c r="P57" s="2" t="s">
        <v>14</v>
      </c>
      <c r="Q57" s="2" t="n">
        <v>95</v>
      </c>
      <c r="R57" s="2" t="s">
        <v>2912</v>
      </c>
      <c r="S57" s="2" t="s">
        <v>2913</v>
      </c>
      <c r="T57" s="2" t="n">
        <v>1.59</v>
      </c>
      <c r="U57" s="2" t="s">
        <v>45</v>
      </c>
      <c r="V57" s="2" t="s">
        <v>51</v>
      </c>
      <c r="W57" s="4" t="s">
        <v>2914</v>
      </c>
      <c r="X57" s="4" t="s">
        <v>2629</v>
      </c>
    </row>
    <row r="58" customFormat="false" ht="15" hidden="false" customHeight="false" outlineLevel="0" collapsed="false">
      <c r="A58" s="2" t="s">
        <v>2915</v>
      </c>
      <c r="B58" s="4" t="s">
        <v>2916</v>
      </c>
      <c r="C58" s="2" t="s">
        <v>4</v>
      </c>
      <c r="D58" s="2" t="s">
        <v>56</v>
      </c>
      <c r="E58" s="2" t="s">
        <v>2590</v>
      </c>
      <c r="F58" s="2" t="s">
        <v>2610</v>
      </c>
      <c r="G58" s="2" t="n">
        <v>0</v>
      </c>
      <c r="H58" s="2" t="s">
        <v>2810</v>
      </c>
      <c r="I58" s="2" t="s">
        <v>56</v>
      </c>
      <c r="J58" s="2" t="s">
        <v>56</v>
      </c>
      <c r="K58" s="2" t="s">
        <v>14</v>
      </c>
      <c r="L58" s="2" t="n">
        <v>70</v>
      </c>
      <c r="M58" s="2" t="s">
        <v>18</v>
      </c>
      <c r="N58" s="2" t="s">
        <v>58</v>
      </c>
      <c r="O58" s="2" t="n">
        <v>100</v>
      </c>
      <c r="P58" s="2" t="s">
        <v>14</v>
      </c>
      <c r="Q58" s="2" t="n">
        <v>100</v>
      </c>
      <c r="R58" s="2" t="s">
        <v>2917</v>
      </c>
      <c r="S58" s="2" t="s">
        <v>2918</v>
      </c>
      <c r="T58" s="2" t="n">
        <v>1.4</v>
      </c>
      <c r="U58" s="2" t="s">
        <v>45</v>
      </c>
      <c r="V58" s="2" t="s">
        <v>51</v>
      </c>
      <c r="W58" s="4" t="s">
        <v>2919</v>
      </c>
      <c r="X58" s="4" t="s">
        <v>2615</v>
      </c>
    </row>
    <row r="59" customFormat="false" ht="15" hidden="false" customHeight="false" outlineLevel="0" collapsed="false">
      <c r="A59" s="2" t="s">
        <v>2920</v>
      </c>
      <c r="B59" s="4" t="s">
        <v>2921</v>
      </c>
      <c r="C59" s="2" t="s">
        <v>4</v>
      </c>
      <c r="D59" s="2" t="s">
        <v>56</v>
      </c>
      <c r="E59" s="2" t="s">
        <v>2590</v>
      </c>
      <c r="F59" s="2" t="s">
        <v>2632</v>
      </c>
      <c r="G59" s="2" t="n">
        <v>0</v>
      </c>
      <c r="H59" s="2" t="s">
        <v>2810</v>
      </c>
      <c r="I59" s="2" t="s">
        <v>56</v>
      </c>
      <c r="J59" s="2" t="s">
        <v>56</v>
      </c>
      <c r="K59" s="2" t="s">
        <v>14</v>
      </c>
      <c r="L59" s="2" t="n">
        <v>70</v>
      </c>
      <c r="M59" s="2" t="s">
        <v>18</v>
      </c>
      <c r="N59" s="2" t="s">
        <v>58</v>
      </c>
      <c r="O59" s="2" t="n">
        <v>95</v>
      </c>
      <c r="P59" s="2" t="s">
        <v>14</v>
      </c>
      <c r="Q59" s="2" t="n">
        <v>95</v>
      </c>
      <c r="R59" s="2" t="s">
        <v>2922</v>
      </c>
      <c r="S59" s="2" t="s">
        <v>2923</v>
      </c>
      <c r="T59" s="2" t="n">
        <v>1.57</v>
      </c>
      <c r="U59" s="2" t="s">
        <v>45</v>
      </c>
      <c r="V59" s="2" t="s">
        <v>51</v>
      </c>
      <c r="W59" s="4" t="s">
        <v>2924</v>
      </c>
      <c r="X59" s="4" t="s">
        <v>2637</v>
      </c>
    </row>
    <row r="60" customFormat="false" ht="15" hidden="false" customHeight="false" outlineLevel="0" collapsed="false">
      <c r="A60" s="2" t="s">
        <v>2925</v>
      </c>
      <c r="B60" s="4" t="s">
        <v>2926</v>
      </c>
      <c r="C60" s="2" t="s">
        <v>4</v>
      </c>
      <c r="D60" s="2" t="s">
        <v>56</v>
      </c>
      <c r="E60" s="2" t="s">
        <v>2590</v>
      </c>
      <c r="F60" s="2" t="s">
        <v>2590</v>
      </c>
      <c r="G60" s="2" t="n">
        <v>0</v>
      </c>
      <c r="H60" s="2" t="s">
        <v>2821</v>
      </c>
      <c r="I60" s="2" t="s">
        <v>56</v>
      </c>
      <c r="J60" s="2" t="s">
        <v>45</v>
      </c>
      <c r="K60" s="2" t="s">
        <v>14</v>
      </c>
      <c r="L60" s="2" t="n">
        <v>70</v>
      </c>
      <c r="M60" s="2" t="s">
        <v>18</v>
      </c>
      <c r="N60" s="2" t="s">
        <v>58</v>
      </c>
      <c r="O60" s="2" t="n">
        <v>95</v>
      </c>
      <c r="P60" s="2" t="s">
        <v>14</v>
      </c>
      <c r="Q60" s="2" t="n">
        <v>95</v>
      </c>
      <c r="R60" s="2" t="s">
        <v>2927</v>
      </c>
      <c r="S60" s="2" t="s">
        <v>2928</v>
      </c>
      <c r="T60" s="2" t="n">
        <v>1.64</v>
      </c>
      <c r="U60" s="2" t="s">
        <v>45</v>
      </c>
      <c r="V60" s="2" t="s">
        <v>51</v>
      </c>
      <c r="W60" s="4" t="s">
        <v>2929</v>
      </c>
      <c r="X60" s="4" t="s">
        <v>2595</v>
      </c>
    </row>
    <row r="61" customFormat="false" ht="15" hidden="false" customHeight="false" outlineLevel="0" collapsed="false">
      <c r="A61" s="2" t="s">
        <v>2930</v>
      </c>
      <c r="B61" s="4" t="s">
        <v>2931</v>
      </c>
      <c r="C61" s="2" t="s">
        <v>4</v>
      </c>
      <c r="D61" s="2" t="s">
        <v>56</v>
      </c>
      <c r="E61" s="2" t="s">
        <v>2590</v>
      </c>
      <c r="F61" s="2" t="s">
        <v>2610</v>
      </c>
      <c r="G61" s="2" t="n">
        <v>0</v>
      </c>
      <c r="H61" s="2" t="s">
        <v>2821</v>
      </c>
      <c r="I61" s="2" t="s">
        <v>56</v>
      </c>
      <c r="J61" s="2" t="s">
        <v>56</v>
      </c>
      <c r="K61" s="2" t="s">
        <v>14</v>
      </c>
      <c r="L61" s="2" t="n">
        <v>70</v>
      </c>
      <c r="M61" s="2" t="s">
        <v>18</v>
      </c>
      <c r="N61" s="2" t="s">
        <v>58</v>
      </c>
      <c r="O61" s="2" t="n">
        <v>100</v>
      </c>
      <c r="P61" s="2" t="s">
        <v>14</v>
      </c>
      <c r="Q61" s="2" t="n">
        <v>100</v>
      </c>
      <c r="R61" s="2" t="s">
        <v>2932</v>
      </c>
      <c r="S61" s="2" t="s">
        <v>2933</v>
      </c>
      <c r="T61" s="2" t="n">
        <v>1.46</v>
      </c>
      <c r="U61" s="2" t="s">
        <v>45</v>
      </c>
      <c r="V61" s="2" t="s">
        <v>51</v>
      </c>
      <c r="W61" s="4" t="s">
        <v>2934</v>
      </c>
      <c r="X61" s="4" t="s">
        <v>2615</v>
      </c>
    </row>
    <row r="62" customFormat="false" ht="15" hidden="false" customHeight="false" outlineLevel="0" collapsed="false">
      <c r="A62" s="2" t="s">
        <v>2935</v>
      </c>
      <c r="B62" s="4" t="s">
        <v>2936</v>
      </c>
      <c r="C62" s="2" t="s">
        <v>3</v>
      </c>
      <c r="D62" s="2" t="s">
        <v>45</v>
      </c>
      <c r="E62" s="2" t="s">
        <v>2610</v>
      </c>
      <c r="F62" s="2" t="s">
        <v>2632</v>
      </c>
      <c r="G62" s="2" t="n">
        <v>0.8</v>
      </c>
      <c r="H62" s="2" t="s">
        <v>2937</v>
      </c>
      <c r="I62" s="2" t="s">
        <v>56</v>
      </c>
      <c r="J62" s="2" t="s">
        <v>56</v>
      </c>
      <c r="K62" s="2" t="s">
        <v>14</v>
      </c>
      <c r="L62" s="2" t="n">
        <v>70</v>
      </c>
      <c r="M62" s="2" t="s">
        <v>18</v>
      </c>
      <c r="N62" s="2" t="s">
        <v>58</v>
      </c>
      <c r="O62" s="2" t="n">
        <v>100</v>
      </c>
      <c r="P62" s="2" t="s">
        <v>14</v>
      </c>
      <c r="Q62" s="2" t="n">
        <v>100</v>
      </c>
      <c r="R62" s="2" t="s">
        <v>2938</v>
      </c>
      <c r="S62" s="2" t="s">
        <v>2939</v>
      </c>
      <c r="T62" s="2" t="n">
        <v>1.53</v>
      </c>
      <c r="U62" s="2" t="s">
        <v>45</v>
      </c>
      <c r="V62" s="2" t="s">
        <v>51</v>
      </c>
      <c r="W62" s="4" t="s">
        <v>2940</v>
      </c>
      <c r="X62" s="4" t="s">
        <v>2637</v>
      </c>
    </row>
    <row r="63" customFormat="false" ht="15" hidden="false" customHeight="false" outlineLevel="0" collapsed="false">
      <c r="A63" s="2" t="s">
        <v>2941</v>
      </c>
      <c r="B63" s="4" t="s">
        <v>2942</v>
      </c>
      <c r="C63" s="2" t="s">
        <v>3</v>
      </c>
      <c r="D63" s="2" t="s">
        <v>45</v>
      </c>
      <c r="E63" s="2" t="s">
        <v>2610</v>
      </c>
      <c r="F63" s="2" t="s">
        <v>2730</v>
      </c>
      <c r="G63" s="2" t="n">
        <v>0.9</v>
      </c>
      <c r="H63" s="2" t="s">
        <v>2943</v>
      </c>
      <c r="I63" s="2" t="s">
        <v>56</v>
      </c>
      <c r="J63" s="2" t="s">
        <v>56</v>
      </c>
      <c r="K63" s="2" t="s">
        <v>14</v>
      </c>
      <c r="L63" s="2" t="n">
        <v>70</v>
      </c>
      <c r="M63" s="2" t="s">
        <v>18</v>
      </c>
      <c r="N63" s="2" t="s">
        <v>58</v>
      </c>
      <c r="O63" s="2" t="n">
        <v>100</v>
      </c>
      <c r="P63" s="2" t="s">
        <v>14</v>
      </c>
      <c r="Q63" s="2" t="n">
        <v>100</v>
      </c>
      <c r="R63" s="2" t="s">
        <v>2944</v>
      </c>
      <c r="S63" s="2" t="s">
        <v>2945</v>
      </c>
      <c r="T63" s="2" t="n">
        <v>1.73</v>
      </c>
      <c r="U63" s="2" t="s">
        <v>45</v>
      </c>
      <c r="V63" s="2" t="s">
        <v>51</v>
      </c>
      <c r="W63" s="4" t="s">
        <v>2946</v>
      </c>
      <c r="X63" s="4" t="s">
        <v>2735</v>
      </c>
    </row>
    <row r="64" customFormat="false" ht="15" hidden="false" customHeight="false" outlineLevel="0" collapsed="false">
      <c r="A64" s="2" t="s">
        <v>2947</v>
      </c>
      <c r="B64" s="4" t="s">
        <v>2948</v>
      </c>
      <c r="C64" s="2" t="s">
        <v>3</v>
      </c>
      <c r="D64" s="2" t="s">
        <v>45</v>
      </c>
      <c r="E64" s="2" t="s">
        <v>2610</v>
      </c>
      <c r="F64" s="2" t="s">
        <v>2730</v>
      </c>
      <c r="G64" s="2" t="n">
        <v>0.9</v>
      </c>
      <c r="H64" s="2" t="s">
        <v>2949</v>
      </c>
      <c r="I64" s="2" t="s">
        <v>56</v>
      </c>
      <c r="J64" s="2" t="s">
        <v>56</v>
      </c>
      <c r="K64" s="2" t="s">
        <v>14</v>
      </c>
      <c r="L64" s="2" t="n">
        <v>70</v>
      </c>
      <c r="M64" s="2" t="s">
        <v>18</v>
      </c>
      <c r="N64" s="2" t="s">
        <v>58</v>
      </c>
      <c r="O64" s="2" t="n">
        <v>100</v>
      </c>
      <c r="P64" s="2" t="s">
        <v>14</v>
      </c>
      <c r="Q64" s="2" t="n">
        <v>100</v>
      </c>
      <c r="R64" s="2" t="s">
        <v>2950</v>
      </c>
      <c r="S64" s="2" t="s">
        <v>2951</v>
      </c>
      <c r="T64" s="2" t="n">
        <v>2.69</v>
      </c>
      <c r="U64" s="2" t="s">
        <v>45</v>
      </c>
      <c r="V64" s="2" t="s">
        <v>51</v>
      </c>
      <c r="W64" s="4" t="s">
        <v>2952</v>
      </c>
      <c r="X64" s="4" t="s">
        <v>2735</v>
      </c>
    </row>
    <row r="65" customFormat="false" ht="15" hidden="false" customHeight="false" outlineLevel="0" collapsed="false">
      <c r="A65" s="2" t="s">
        <v>2953</v>
      </c>
      <c r="B65" s="4" t="s">
        <v>2954</v>
      </c>
      <c r="C65" s="2" t="s">
        <v>3</v>
      </c>
      <c r="D65" s="2" t="s">
        <v>45</v>
      </c>
      <c r="E65" s="2" t="s">
        <v>2610</v>
      </c>
      <c r="F65" s="2" t="s">
        <v>2610</v>
      </c>
      <c r="G65" s="2" t="n">
        <v>1</v>
      </c>
      <c r="H65" s="2" t="s">
        <v>2955</v>
      </c>
      <c r="I65" s="2" t="s">
        <v>56</v>
      </c>
      <c r="J65" s="2" t="s">
        <v>45</v>
      </c>
      <c r="K65" s="2" t="s">
        <v>14</v>
      </c>
      <c r="L65" s="2" t="n">
        <v>70</v>
      </c>
      <c r="M65" s="2" t="s">
        <v>18</v>
      </c>
      <c r="N65" s="2" t="s">
        <v>58</v>
      </c>
      <c r="O65" s="2" t="n">
        <v>100</v>
      </c>
      <c r="P65" s="2" t="s">
        <v>14</v>
      </c>
      <c r="Q65" s="2" t="n">
        <v>100</v>
      </c>
      <c r="R65" s="2" t="s">
        <v>2956</v>
      </c>
      <c r="S65" s="2" t="s">
        <v>2957</v>
      </c>
      <c r="T65" s="2" t="n">
        <v>2.07</v>
      </c>
      <c r="U65" s="2" t="s">
        <v>45</v>
      </c>
      <c r="V65" s="2" t="s">
        <v>51</v>
      </c>
      <c r="W65" s="4" t="s">
        <v>2958</v>
      </c>
      <c r="X65" s="4" t="s">
        <v>2615</v>
      </c>
    </row>
    <row r="66" customFormat="false" ht="15" hidden="false" customHeight="false" outlineLevel="0" collapsed="false">
      <c r="A66" s="2" t="s">
        <v>2959</v>
      </c>
      <c r="B66" s="4" t="s">
        <v>2960</v>
      </c>
      <c r="C66" s="2" t="s">
        <v>3</v>
      </c>
      <c r="D66" s="2" t="s">
        <v>45</v>
      </c>
      <c r="E66" s="2" t="s">
        <v>2610</v>
      </c>
      <c r="F66" s="2" t="s">
        <v>2590</v>
      </c>
      <c r="G66" s="2" t="n">
        <v>0.8</v>
      </c>
      <c r="H66" s="2" t="s">
        <v>2961</v>
      </c>
      <c r="I66" s="2" t="s">
        <v>56</v>
      </c>
      <c r="J66" s="2" t="s">
        <v>56</v>
      </c>
      <c r="K66" s="2" t="s">
        <v>14</v>
      </c>
      <c r="L66" s="2" t="n">
        <v>70</v>
      </c>
      <c r="M66" s="2" t="s">
        <v>18</v>
      </c>
      <c r="N66" s="2" t="s">
        <v>58</v>
      </c>
      <c r="O66" s="2" t="n">
        <v>100</v>
      </c>
      <c r="P66" s="2" t="s">
        <v>14</v>
      </c>
      <c r="Q66" s="2" t="n">
        <v>100</v>
      </c>
      <c r="R66" s="2" t="s">
        <v>2962</v>
      </c>
      <c r="S66" s="2" t="s">
        <v>2963</v>
      </c>
      <c r="T66" s="2" t="n">
        <v>2.25</v>
      </c>
      <c r="U66" s="2" t="s">
        <v>45</v>
      </c>
      <c r="V66" s="2" t="s">
        <v>51</v>
      </c>
      <c r="W66" s="4" t="s">
        <v>2964</v>
      </c>
      <c r="X66" s="4" t="s">
        <v>2595</v>
      </c>
    </row>
    <row r="67" customFormat="false" ht="15" hidden="false" customHeight="false" outlineLevel="0" collapsed="false">
      <c r="A67" s="2" t="s">
        <v>2965</v>
      </c>
      <c r="B67" s="4" t="s">
        <v>2966</v>
      </c>
      <c r="C67" s="2" t="s">
        <v>4</v>
      </c>
      <c r="D67" s="2" t="s">
        <v>56</v>
      </c>
      <c r="E67" s="2" t="s">
        <v>2610</v>
      </c>
      <c r="F67" s="2" t="s">
        <v>2590</v>
      </c>
      <c r="G67" s="2" t="n">
        <v>0.7</v>
      </c>
      <c r="H67" s="2" t="s">
        <v>2967</v>
      </c>
      <c r="I67" s="2" t="s">
        <v>56</v>
      </c>
      <c r="J67" s="2" t="s">
        <v>56</v>
      </c>
      <c r="K67" s="2" t="s">
        <v>14</v>
      </c>
      <c r="L67" s="2" t="n">
        <v>70</v>
      </c>
      <c r="M67" s="2" t="s">
        <v>18</v>
      </c>
      <c r="N67" s="2" t="s">
        <v>58</v>
      </c>
      <c r="O67" s="2" t="n">
        <v>100</v>
      </c>
      <c r="P67" s="2" t="s">
        <v>14</v>
      </c>
      <c r="Q67" s="2" t="n">
        <v>100</v>
      </c>
      <c r="R67" s="2" t="s">
        <v>2968</v>
      </c>
      <c r="S67" s="2" t="s">
        <v>2969</v>
      </c>
      <c r="T67" s="2" t="n">
        <v>1.77</v>
      </c>
      <c r="U67" s="2" t="s">
        <v>45</v>
      </c>
      <c r="V67" s="2" t="s">
        <v>51</v>
      </c>
      <c r="W67" s="4" t="s">
        <v>2970</v>
      </c>
      <c r="X67" s="4" t="s">
        <v>2595</v>
      </c>
    </row>
    <row r="68" customFormat="false" ht="15" hidden="false" customHeight="false" outlineLevel="0" collapsed="false">
      <c r="A68" s="2" t="s">
        <v>2971</v>
      </c>
      <c r="B68" s="4" t="s">
        <v>2972</v>
      </c>
      <c r="C68" s="2" t="s">
        <v>4</v>
      </c>
      <c r="D68" s="2" t="s">
        <v>56</v>
      </c>
      <c r="E68" s="2" t="s">
        <v>2610</v>
      </c>
      <c r="F68" s="2" t="s">
        <v>2590</v>
      </c>
      <c r="G68" s="2" t="n">
        <v>0.7</v>
      </c>
      <c r="H68" s="2" t="s">
        <v>2973</v>
      </c>
      <c r="I68" s="2" t="s">
        <v>56</v>
      </c>
      <c r="J68" s="2" t="s">
        <v>56</v>
      </c>
      <c r="K68" s="2" t="s">
        <v>14</v>
      </c>
      <c r="L68" s="2" t="n">
        <v>70</v>
      </c>
      <c r="M68" s="2" t="s">
        <v>18</v>
      </c>
      <c r="N68" s="2" t="s">
        <v>58</v>
      </c>
      <c r="O68" s="2" t="n">
        <v>100</v>
      </c>
      <c r="P68" s="2" t="s">
        <v>14</v>
      </c>
      <c r="Q68" s="2" t="n">
        <v>100</v>
      </c>
      <c r="R68" s="2" t="s">
        <v>2974</v>
      </c>
      <c r="S68" s="2" t="s">
        <v>2975</v>
      </c>
      <c r="T68" s="2" t="n">
        <v>2.68</v>
      </c>
      <c r="U68" s="2" t="s">
        <v>45</v>
      </c>
      <c r="V68" s="2" t="s">
        <v>51</v>
      </c>
      <c r="W68" s="4" t="s">
        <v>2976</v>
      </c>
      <c r="X68" s="4" t="s">
        <v>2595</v>
      </c>
    </row>
    <row r="69" customFormat="false" ht="15" hidden="false" customHeight="false" outlineLevel="0" collapsed="false">
      <c r="A69" s="2" t="s">
        <v>2977</v>
      </c>
      <c r="B69" s="4" t="s">
        <v>2978</v>
      </c>
      <c r="C69" s="2" t="s">
        <v>4</v>
      </c>
      <c r="D69" s="2" t="s">
        <v>56</v>
      </c>
      <c r="E69" s="2" t="s">
        <v>2610</v>
      </c>
      <c r="F69" s="2" t="s">
        <v>2590</v>
      </c>
      <c r="G69" s="2" t="n">
        <v>0.7</v>
      </c>
      <c r="H69" s="2" t="s">
        <v>2979</v>
      </c>
      <c r="I69" s="2" t="s">
        <v>56</v>
      </c>
      <c r="J69" s="2" t="s">
        <v>56</v>
      </c>
      <c r="K69" s="2" t="s">
        <v>14</v>
      </c>
      <c r="L69" s="2" t="n">
        <v>70</v>
      </c>
      <c r="M69" s="2" t="s">
        <v>18</v>
      </c>
      <c r="N69" s="2" t="s">
        <v>58</v>
      </c>
      <c r="O69" s="2" t="n">
        <v>95</v>
      </c>
      <c r="P69" s="2" t="s">
        <v>14</v>
      </c>
      <c r="Q69" s="2" t="n">
        <v>95</v>
      </c>
      <c r="R69" s="2" t="s">
        <v>2980</v>
      </c>
      <c r="S69" s="2" t="s">
        <v>2981</v>
      </c>
      <c r="T69" s="2" t="n">
        <v>1.67</v>
      </c>
      <c r="U69" s="2" t="s">
        <v>45</v>
      </c>
      <c r="V69" s="2" t="s">
        <v>51</v>
      </c>
      <c r="W69" s="4" t="s">
        <v>2982</v>
      </c>
      <c r="X69" s="4" t="s">
        <v>2595</v>
      </c>
    </row>
    <row r="70" customFormat="false" ht="15" hidden="false" customHeight="false" outlineLevel="0" collapsed="false">
      <c r="A70" s="2" t="s">
        <v>2983</v>
      </c>
      <c r="B70" s="4" t="s">
        <v>2984</v>
      </c>
      <c r="C70" s="2" t="s">
        <v>3</v>
      </c>
      <c r="D70" s="2" t="s">
        <v>45</v>
      </c>
      <c r="E70" s="2" t="s">
        <v>2610</v>
      </c>
      <c r="F70" s="2" t="s">
        <v>2632</v>
      </c>
      <c r="G70" s="2" t="n">
        <v>0.8</v>
      </c>
      <c r="H70" s="2" t="s">
        <v>2985</v>
      </c>
      <c r="I70" s="2" t="s">
        <v>56</v>
      </c>
      <c r="J70" s="2" t="s">
        <v>56</v>
      </c>
      <c r="K70" s="2" t="s">
        <v>14</v>
      </c>
      <c r="L70" s="2" t="n">
        <v>70</v>
      </c>
      <c r="M70" s="2" t="s">
        <v>18</v>
      </c>
      <c r="N70" s="2" t="s">
        <v>58</v>
      </c>
      <c r="O70" s="2" t="n">
        <v>100</v>
      </c>
      <c r="P70" s="2" t="s">
        <v>14</v>
      </c>
      <c r="Q70" s="2" t="n">
        <v>100</v>
      </c>
      <c r="R70" s="2" t="s">
        <v>2986</v>
      </c>
      <c r="S70" s="2" t="s">
        <v>2987</v>
      </c>
      <c r="T70" s="2" t="n">
        <v>1.74</v>
      </c>
      <c r="U70" s="2" t="s">
        <v>45</v>
      </c>
      <c r="V70" s="2" t="s">
        <v>51</v>
      </c>
      <c r="W70" s="4" t="s">
        <v>2988</v>
      </c>
      <c r="X70" s="4" t="s">
        <v>2637</v>
      </c>
    </row>
    <row r="71" customFormat="false" ht="15" hidden="false" customHeight="false" outlineLevel="0" collapsed="false">
      <c r="A71" s="2" t="s">
        <v>2989</v>
      </c>
      <c r="B71" s="4" t="s">
        <v>2990</v>
      </c>
      <c r="C71" s="2" t="s">
        <v>4</v>
      </c>
      <c r="D71" s="2" t="s">
        <v>56</v>
      </c>
      <c r="E71" s="2" t="s">
        <v>2610</v>
      </c>
      <c r="F71" s="2" t="s">
        <v>2624</v>
      </c>
      <c r="G71" s="2" t="n">
        <v>0</v>
      </c>
      <c r="H71" s="2" t="s">
        <v>2991</v>
      </c>
      <c r="I71" s="2" t="s">
        <v>56</v>
      </c>
      <c r="J71" s="2" t="s">
        <v>56</v>
      </c>
      <c r="K71" s="2" t="s">
        <v>14</v>
      </c>
      <c r="L71" s="2" t="n">
        <v>70</v>
      </c>
      <c r="M71" s="2" t="s">
        <v>18</v>
      </c>
      <c r="N71" s="2" t="s">
        <v>58</v>
      </c>
      <c r="O71" s="2" t="n">
        <v>100</v>
      </c>
      <c r="P71" s="2" t="s">
        <v>14</v>
      </c>
      <c r="Q71" s="2" t="n">
        <v>100</v>
      </c>
      <c r="R71" s="2" t="s">
        <v>2992</v>
      </c>
      <c r="S71" s="2" t="s">
        <v>2993</v>
      </c>
      <c r="T71" s="2" t="n">
        <v>2.12</v>
      </c>
      <c r="U71" s="2" t="s">
        <v>45</v>
      </c>
      <c r="V71" s="2" t="s">
        <v>51</v>
      </c>
      <c r="W71" s="4" t="s">
        <v>2994</v>
      </c>
      <c r="X71" s="4" t="s">
        <v>2629</v>
      </c>
    </row>
    <row r="72" customFormat="false" ht="15" hidden="false" customHeight="false" outlineLevel="0" collapsed="false">
      <c r="A72" s="2" t="s">
        <v>2995</v>
      </c>
      <c r="B72" s="4" t="s">
        <v>2996</v>
      </c>
      <c r="C72" s="2" t="s">
        <v>4</v>
      </c>
      <c r="D72" s="2" t="s">
        <v>56</v>
      </c>
      <c r="E72" s="2" t="s">
        <v>2610</v>
      </c>
      <c r="F72" s="2" t="s">
        <v>2997</v>
      </c>
      <c r="G72" s="2" t="n">
        <v>0.3</v>
      </c>
      <c r="H72" s="2" t="s">
        <v>2998</v>
      </c>
      <c r="I72" s="2" t="s">
        <v>56</v>
      </c>
      <c r="J72" s="2" t="s">
        <v>56</v>
      </c>
      <c r="K72" s="2" t="s">
        <v>14</v>
      </c>
      <c r="L72" s="2" t="n">
        <v>70</v>
      </c>
      <c r="M72" s="2" t="s">
        <v>909</v>
      </c>
      <c r="N72" s="2" t="s">
        <v>2999</v>
      </c>
      <c r="O72" s="2" t="n">
        <v>100</v>
      </c>
      <c r="P72" s="2" t="s">
        <v>14</v>
      </c>
      <c r="Q72" s="2" t="n">
        <v>100</v>
      </c>
      <c r="R72" s="2" t="s">
        <v>3000</v>
      </c>
      <c r="S72" s="2" t="s">
        <v>3001</v>
      </c>
      <c r="T72" s="2" t="n">
        <v>0.3</v>
      </c>
      <c r="U72" s="2" t="s">
        <v>45</v>
      </c>
      <c r="V72" s="2" t="s">
        <v>51</v>
      </c>
      <c r="W72" s="4" t="s">
        <v>3002</v>
      </c>
      <c r="X72" s="4" t="s">
        <v>3003</v>
      </c>
    </row>
    <row r="73" customFormat="false" ht="15" hidden="false" customHeight="false" outlineLevel="0" collapsed="false">
      <c r="A73" s="2" t="s">
        <v>3004</v>
      </c>
      <c r="B73" s="4" t="s">
        <v>3005</v>
      </c>
      <c r="C73" s="2" t="s">
        <v>3</v>
      </c>
      <c r="D73" s="2" t="s">
        <v>45</v>
      </c>
      <c r="E73" s="2" t="s">
        <v>2610</v>
      </c>
      <c r="F73" s="2" t="s">
        <v>2624</v>
      </c>
      <c r="G73" s="2" t="n">
        <v>1</v>
      </c>
      <c r="H73" s="2" t="s">
        <v>3006</v>
      </c>
      <c r="I73" s="2" t="s">
        <v>56</v>
      </c>
      <c r="J73" s="2" t="s">
        <v>56</v>
      </c>
      <c r="K73" s="2" t="s">
        <v>14</v>
      </c>
      <c r="L73" s="2" t="n">
        <v>70</v>
      </c>
      <c r="M73" s="2" t="s">
        <v>18</v>
      </c>
      <c r="N73" s="2" t="s">
        <v>58</v>
      </c>
      <c r="O73" s="2" t="n">
        <v>100</v>
      </c>
      <c r="P73" s="2" t="s">
        <v>14</v>
      </c>
      <c r="Q73" s="2" t="n">
        <v>100</v>
      </c>
      <c r="R73" s="2" t="s">
        <v>3007</v>
      </c>
      <c r="S73" s="2" t="s">
        <v>3008</v>
      </c>
      <c r="T73" s="2" t="n">
        <v>2.59</v>
      </c>
      <c r="U73" s="2" t="s">
        <v>45</v>
      </c>
      <c r="V73" s="2" t="s">
        <v>51</v>
      </c>
      <c r="W73" s="4" t="s">
        <v>3009</v>
      </c>
      <c r="X73" s="4" t="s">
        <v>2629</v>
      </c>
    </row>
    <row r="74" customFormat="false" ht="15" hidden="false" customHeight="false" outlineLevel="0" collapsed="false">
      <c r="A74" s="2" t="s">
        <v>3010</v>
      </c>
      <c r="B74" s="4" t="s">
        <v>3011</v>
      </c>
      <c r="C74" s="2" t="s">
        <v>3</v>
      </c>
      <c r="D74" s="2" t="s">
        <v>45</v>
      </c>
      <c r="E74" s="2" t="s">
        <v>2610</v>
      </c>
      <c r="F74" s="2" t="s">
        <v>2610</v>
      </c>
      <c r="G74" s="2" t="n">
        <v>1</v>
      </c>
      <c r="H74" s="2" t="s">
        <v>3012</v>
      </c>
      <c r="I74" s="2" t="s">
        <v>56</v>
      </c>
      <c r="J74" s="2" t="s">
        <v>45</v>
      </c>
      <c r="K74" s="2" t="s">
        <v>14</v>
      </c>
      <c r="L74" s="2" t="n">
        <v>70</v>
      </c>
      <c r="M74" s="2" t="s">
        <v>18</v>
      </c>
      <c r="N74" s="2" t="s">
        <v>58</v>
      </c>
      <c r="O74" s="2" t="n">
        <v>100</v>
      </c>
      <c r="P74" s="2" t="s">
        <v>14</v>
      </c>
      <c r="Q74" s="2" t="n">
        <v>100</v>
      </c>
      <c r="R74" s="2" t="s">
        <v>3013</v>
      </c>
      <c r="S74" s="2" t="s">
        <v>3014</v>
      </c>
      <c r="T74" s="2" t="n">
        <v>2.2</v>
      </c>
      <c r="U74" s="2" t="s">
        <v>45</v>
      </c>
      <c r="V74" s="2" t="s">
        <v>51</v>
      </c>
      <c r="W74" s="4" t="s">
        <v>3015</v>
      </c>
      <c r="X74" s="4" t="s">
        <v>2615</v>
      </c>
    </row>
    <row r="75" customFormat="false" ht="15" hidden="false" customHeight="false" outlineLevel="0" collapsed="false">
      <c r="A75" s="2" t="s">
        <v>3016</v>
      </c>
      <c r="B75" s="4" t="s">
        <v>3017</v>
      </c>
      <c r="C75" s="2" t="s">
        <v>3</v>
      </c>
      <c r="D75" s="2" t="s">
        <v>45</v>
      </c>
      <c r="E75" s="2" t="s">
        <v>2610</v>
      </c>
      <c r="F75" s="2" t="s">
        <v>2730</v>
      </c>
      <c r="G75" s="2" t="n">
        <v>0.9</v>
      </c>
      <c r="H75" s="2" t="s">
        <v>3018</v>
      </c>
      <c r="I75" s="2" t="s">
        <v>56</v>
      </c>
      <c r="J75" s="2" t="s">
        <v>56</v>
      </c>
      <c r="K75" s="2" t="s">
        <v>14</v>
      </c>
      <c r="L75" s="2" t="n">
        <v>70</v>
      </c>
      <c r="M75" s="2" t="s">
        <v>18</v>
      </c>
      <c r="N75" s="2" t="s">
        <v>58</v>
      </c>
      <c r="O75" s="2" t="n">
        <v>100</v>
      </c>
      <c r="P75" s="2" t="s">
        <v>14</v>
      </c>
      <c r="Q75" s="2" t="n">
        <v>100</v>
      </c>
      <c r="R75" s="2" t="s">
        <v>3019</v>
      </c>
      <c r="S75" s="2" t="s">
        <v>3020</v>
      </c>
      <c r="T75" s="2" t="n">
        <v>1.6</v>
      </c>
      <c r="U75" s="2" t="s">
        <v>45</v>
      </c>
      <c r="V75" s="2" t="s">
        <v>51</v>
      </c>
      <c r="W75" s="4" t="s">
        <v>3021</v>
      </c>
      <c r="X75" s="4" t="s">
        <v>2735</v>
      </c>
    </row>
    <row r="76" customFormat="false" ht="15" hidden="false" customHeight="false" outlineLevel="0" collapsed="false">
      <c r="A76" s="2" t="s">
        <v>3022</v>
      </c>
      <c r="B76" s="4" t="s">
        <v>3023</v>
      </c>
      <c r="C76" s="2" t="s">
        <v>3</v>
      </c>
      <c r="D76" s="2" t="s">
        <v>45</v>
      </c>
      <c r="E76" s="2" t="s">
        <v>2610</v>
      </c>
      <c r="F76" s="2" t="s">
        <v>2624</v>
      </c>
      <c r="G76" s="2" t="n">
        <v>1</v>
      </c>
      <c r="H76" s="2" t="s">
        <v>3024</v>
      </c>
      <c r="I76" s="2" t="s">
        <v>56</v>
      </c>
      <c r="J76" s="2" t="s">
        <v>56</v>
      </c>
      <c r="K76" s="2" t="s">
        <v>14</v>
      </c>
      <c r="L76" s="2" t="n">
        <v>70</v>
      </c>
      <c r="M76" s="2" t="s">
        <v>18</v>
      </c>
      <c r="N76" s="2" t="s">
        <v>58</v>
      </c>
      <c r="O76" s="2" t="n">
        <v>100</v>
      </c>
      <c r="P76" s="2" t="s">
        <v>14</v>
      </c>
      <c r="Q76" s="2" t="n">
        <v>100</v>
      </c>
      <c r="R76" s="2" t="s">
        <v>3025</v>
      </c>
      <c r="S76" s="2" t="s">
        <v>3026</v>
      </c>
      <c r="T76" s="2" t="n">
        <v>1.61</v>
      </c>
      <c r="U76" s="2" t="s">
        <v>45</v>
      </c>
      <c r="V76" s="2" t="s">
        <v>51</v>
      </c>
      <c r="W76" s="4" t="s">
        <v>3027</v>
      </c>
      <c r="X76" s="4" t="s">
        <v>2629</v>
      </c>
    </row>
    <row r="77" customFormat="false" ht="15" hidden="false" customHeight="false" outlineLevel="0" collapsed="false">
      <c r="A77" s="2" t="s">
        <v>3028</v>
      </c>
      <c r="B77" s="4" t="s">
        <v>3029</v>
      </c>
      <c r="C77" s="2" t="s">
        <v>3</v>
      </c>
      <c r="D77" s="2" t="s">
        <v>45</v>
      </c>
      <c r="E77" s="2" t="s">
        <v>2610</v>
      </c>
      <c r="F77" s="2" t="s">
        <v>2610</v>
      </c>
      <c r="G77" s="2" t="n">
        <v>1</v>
      </c>
      <c r="H77" s="2" t="s">
        <v>3030</v>
      </c>
      <c r="I77" s="2" t="s">
        <v>56</v>
      </c>
      <c r="J77" s="2" t="s">
        <v>45</v>
      </c>
      <c r="K77" s="2" t="s">
        <v>14</v>
      </c>
      <c r="L77" s="2" t="n">
        <v>70</v>
      </c>
      <c r="M77" s="2" t="s">
        <v>18</v>
      </c>
      <c r="N77" s="2" t="s">
        <v>58</v>
      </c>
      <c r="O77" s="2" t="n">
        <v>95</v>
      </c>
      <c r="P77" s="2" t="s">
        <v>14</v>
      </c>
      <c r="Q77" s="2" t="n">
        <v>95</v>
      </c>
      <c r="R77" s="2" t="s">
        <v>3031</v>
      </c>
      <c r="S77" s="2" t="s">
        <v>3032</v>
      </c>
      <c r="T77" s="2" t="n">
        <v>2.55</v>
      </c>
      <c r="U77" s="2" t="s">
        <v>45</v>
      </c>
      <c r="V77" s="2" t="s">
        <v>51</v>
      </c>
      <c r="W77" s="4" t="s">
        <v>3033</v>
      </c>
      <c r="X77" s="4" t="s">
        <v>2615</v>
      </c>
    </row>
    <row r="78" customFormat="false" ht="15" hidden="false" customHeight="false" outlineLevel="0" collapsed="false">
      <c r="A78" s="2" t="s">
        <v>3034</v>
      </c>
      <c r="B78" s="4" t="s">
        <v>3035</v>
      </c>
      <c r="C78" s="2" t="s">
        <v>3</v>
      </c>
      <c r="D78" s="2" t="s">
        <v>45</v>
      </c>
      <c r="E78" s="2" t="s">
        <v>2610</v>
      </c>
      <c r="F78" s="2" t="s">
        <v>2632</v>
      </c>
      <c r="G78" s="2" t="n">
        <v>0.9</v>
      </c>
      <c r="H78" s="2" t="s">
        <v>3036</v>
      </c>
      <c r="I78" s="2" t="s">
        <v>56</v>
      </c>
      <c r="J78" s="2" t="s">
        <v>56</v>
      </c>
      <c r="K78" s="2" t="s">
        <v>14</v>
      </c>
      <c r="L78" s="2" t="n">
        <v>70</v>
      </c>
      <c r="M78" s="2" t="s">
        <v>18</v>
      </c>
      <c r="N78" s="2" t="s">
        <v>58</v>
      </c>
      <c r="O78" s="2" t="n">
        <v>100</v>
      </c>
      <c r="P78" s="2" t="s">
        <v>14</v>
      </c>
      <c r="Q78" s="2" t="n">
        <v>100</v>
      </c>
      <c r="R78" s="2" t="s">
        <v>3037</v>
      </c>
      <c r="S78" s="2" t="s">
        <v>3038</v>
      </c>
      <c r="T78" s="2" t="n">
        <v>2.61</v>
      </c>
      <c r="U78" s="2" t="s">
        <v>45</v>
      </c>
      <c r="V78" s="2" t="s">
        <v>51</v>
      </c>
      <c r="W78" s="4" t="s">
        <v>3039</v>
      </c>
      <c r="X78" s="4" t="s">
        <v>2637</v>
      </c>
    </row>
    <row r="79" customFormat="false" ht="15" hidden="false" customHeight="false" outlineLevel="0" collapsed="false">
      <c r="A79" s="2" t="s">
        <v>3040</v>
      </c>
      <c r="B79" s="4" t="s">
        <v>3041</v>
      </c>
      <c r="C79" s="2" t="s">
        <v>3</v>
      </c>
      <c r="D79" s="2" t="s">
        <v>45</v>
      </c>
      <c r="E79" s="2" t="s">
        <v>2610</v>
      </c>
      <c r="F79" s="2" t="s">
        <v>2632</v>
      </c>
      <c r="G79" s="2" t="n">
        <v>0.8</v>
      </c>
      <c r="H79" s="2" t="s">
        <v>3042</v>
      </c>
      <c r="I79" s="2" t="s">
        <v>56</v>
      </c>
      <c r="J79" s="2" t="s">
        <v>56</v>
      </c>
      <c r="K79" s="2" t="s">
        <v>14</v>
      </c>
      <c r="L79" s="2" t="n">
        <v>70</v>
      </c>
      <c r="M79" s="2" t="s">
        <v>18</v>
      </c>
      <c r="N79" s="2" t="s">
        <v>58</v>
      </c>
      <c r="O79" s="2" t="n">
        <v>100</v>
      </c>
      <c r="P79" s="2" t="s">
        <v>14</v>
      </c>
      <c r="Q79" s="2" t="n">
        <v>100</v>
      </c>
      <c r="R79" s="2" t="s">
        <v>3043</v>
      </c>
      <c r="S79" s="2" t="s">
        <v>3044</v>
      </c>
      <c r="T79" s="2" t="n">
        <v>1.46</v>
      </c>
      <c r="U79" s="2" t="s">
        <v>45</v>
      </c>
      <c r="V79" s="2" t="s">
        <v>51</v>
      </c>
      <c r="W79" s="4" t="s">
        <v>3045</v>
      </c>
      <c r="X79" s="4" t="s">
        <v>2637</v>
      </c>
    </row>
    <row r="80" customFormat="false" ht="15" hidden="false" customHeight="false" outlineLevel="0" collapsed="false">
      <c r="A80" s="2" t="s">
        <v>3046</v>
      </c>
      <c r="B80" s="4" t="s">
        <v>3047</v>
      </c>
      <c r="C80" s="2" t="s">
        <v>3</v>
      </c>
      <c r="D80" s="2" t="s">
        <v>45</v>
      </c>
      <c r="E80" s="2" t="s">
        <v>2610</v>
      </c>
      <c r="F80" s="2" t="s">
        <v>2730</v>
      </c>
      <c r="G80" s="2" t="n">
        <v>0.9</v>
      </c>
      <c r="H80" s="2" t="s">
        <v>3048</v>
      </c>
      <c r="I80" s="2" t="s">
        <v>56</v>
      </c>
      <c r="J80" s="2" t="s">
        <v>56</v>
      </c>
      <c r="K80" s="2" t="s">
        <v>14</v>
      </c>
      <c r="L80" s="2" t="n">
        <v>70</v>
      </c>
      <c r="M80" s="2" t="s">
        <v>18</v>
      </c>
      <c r="N80" s="2" t="s">
        <v>58</v>
      </c>
      <c r="O80" s="2" t="n">
        <v>100</v>
      </c>
      <c r="P80" s="2" t="s">
        <v>14</v>
      </c>
      <c r="Q80" s="2" t="n">
        <v>100</v>
      </c>
      <c r="R80" s="2" t="s">
        <v>3049</v>
      </c>
      <c r="S80" s="2" t="s">
        <v>3050</v>
      </c>
      <c r="T80" s="2" t="n">
        <v>1.58</v>
      </c>
      <c r="U80" s="2" t="s">
        <v>45</v>
      </c>
      <c r="V80" s="2" t="s">
        <v>51</v>
      </c>
      <c r="W80" s="4" t="s">
        <v>3051</v>
      </c>
      <c r="X80" s="4" t="s">
        <v>2735</v>
      </c>
    </row>
    <row r="81" customFormat="false" ht="15" hidden="false" customHeight="false" outlineLevel="0" collapsed="false">
      <c r="A81" s="2" t="s">
        <v>3052</v>
      </c>
      <c r="B81" s="4" t="s">
        <v>3053</v>
      </c>
      <c r="C81" s="2" t="s">
        <v>3</v>
      </c>
      <c r="D81" s="2" t="s">
        <v>45</v>
      </c>
      <c r="E81" s="2" t="s">
        <v>2610</v>
      </c>
      <c r="F81" s="2" t="s">
        <v>2632</v>
      </c>
      <c r="G81" s="2" t="n">
        <v>0.8</v>
      </c>
      <c r="H81" s="2" t="s">
        <v>3054</v>
      </c>
      <c r="I81" s="2" t="s">
        <v>56</v>
      </c>
      <c r="J81" s="2" t="s">
        <v>56</v>
      </c>
      <c r="K81" s="2" t="s">
        <v>14</v>
      </c>
      <c r="L81" s="2" t="n">
        <v>70</v>
      </c>
      <c r="M81" s="2" t="s">
        <v>18</v>
      </c>
      <c r="N81" s="2" t="s">
        <v>58</v>
      </c>
      <c r="O81" s="2" t="n">
        <v>100</v>
      </c>
      <c r="P81" s="2" t="s">
        <v>14</v>
      </c>
      <c r="Q81" s="2" t="n">
        <v>100</v>
      </c>
      <c r="R81" s="2" t="s">
        <v>3055</v>
      </c>
      <c r="S81" s="2" t="s">
        <v>3056</v>
      </c>
      <c r="T81" s="2" t="n">
        <v>1.69</v>
      </c>
      <c r="U81" s="2" t="s">
        <v>45</v>
      </c>
      <c r="V81" s="2" t="s">
        <v>51</v>
      </c>
      <c r="W81" s="4" t="s">
        <v>3057</v>
      </c>
      <c r="X81" s="4" t="s">
        <v>2637</v>
      </c>
    </row>
    <row r="82" customFormat="false" ht="15" hidden="false" customHeight="false" outlineLevel="0" collapsed="false">
      <c r="A82" s="2" t="s">
        <v>3058</v>
      </c>
      <c r="B82" s="4" t="s">
        <v>3059</v>
      </c>
      <c r="C82" s="2" t="s">
        <v>4</v>
      </c>
      <c r="D82" s="2" t="s">
        <v>56</v>
      </c>
      <c r="E82" s="2" t="s">
        <v>2610</v>
      </c>
      <c r="F82" s="2" t="s">
        <v>2590</v>
      </c>
      <c r="G82" s="2" t="n">
        <v>0.7</v>
      </c>
      <c r="H82" s="2" t="s">
        <v>3060</v>
      </c>
      <c r="I82" s="2" t="s">
        <v>56</v>
      </c>
      <c r="J82" s="2" t="s">
        <v>56</v>
      </c>
      <c r="K82" s="2" t="s">
        <v>14</v>
      </c>
      <c r="L82" s="2" t="n">
        <v>70</v>
      </c>
      <c r="M82" s="2" t="s">
        <v>18</v>
      </c>
      <c r="N82" s="2" t="s">
        <v>58</v>
      </c>
      <c r="O82" s="2" t="n">
        <v>95</v>
      </c>
      <c r="P82" s="2" t="s">
        <v>14</v>
      </c>
      <c r="Q82" s="2" t="n">
        <v>95</v>
      </c>
      <c r="R82" s="2" t="s">
        <v>3061</v>
      </c>
      <c r="S82" s="2" t="s">
        <v>3062</v>
      </c>
      <c r="T82" s="2" t="n">
        <v>1.63</v>
      </c>
      <c r="U82" s="2" t="s">
        <v>45</v>
      </c>
      <c r="V82" s="2" t="s">
        <v>51</v>
      </c>
      <c r="W82" s="4" t="s">
        <v>3063</v>
      </c>
      <c r="X82" s="4" t="s">
        <v>2595</v>
      </c>
    </row>
    <row r="83" customFormat="false" ht="15" hidden="false" customHeight="false" outlineLevel="0" collapsed="false">
      <c r="A83" s="2" t="s">
        <v>3064</v>
      </c>
      <c r="B83" s="4" t="s">
        <v>3065</v>
      </c>
      <c r="C83" s="2" t="s">
        <v>3</v>
      </c>
      <c r="D83" s="2" t="s">
        <v>45</v>
      </c>
      <c r="E83" s="2" t="s">
        <v>2610</v>
      </c>
      <c r="F83" s="2" t="s">
        <v>2624</v>
      </c>
      <c r="G83" s="2" t="n">
        <v>1</v>
      </c>
      <c r="H83" s="2" t="s">
        <v>3066</v>
      </c>
      <c r="I83" s="2" t="s">
        <v>56</v>
      </c>
      <c r="J83" s="2" t="s">
        <v>56</v>
      </c>
      <c r="K83" s="2" t="s">
        <v>14</v>
      </c>
      <c r="L83" s="2" t="n">
        <v>70</v>
      </c>
      <c r="M83" s="2" t="s">
        <v>18</v>
      </c>
      <c r="N83" s="2" t="s">
        <v>58</v>
      </c>
      <c r="O83" s="2" t="n">
        <v>100</v>
      </c>
      <c r="P83" s="2" t="s">
        <v>14</v>
      </c>
      <c r="Q83" s="2" t="n">
        <v>100</v>
      </c>
      <c r="R83" s="2" t="s">
        <v>3067</v>
      </c>
      <c r="S83" s="2" t="s">
        <v>3068</v>
      </c>
      <c r="T83" s="2" t="n">
        <v>1.68</v>
      </c>
      <c r="U83" s="2" t="s">
        <v>45</v>
      </c>
      <c r="V83" s="2" t="s">
        <v>51</v>
      </c>
      <c r="W83" s="4" t="s">
        <v>3069</v>
      </c>
      <c r="X83" s="4" t="s">
        <v>2629</v>
      </c>
    </row>
    <row r="84" customFormat="false" ht="15" hidden="false" customHeight="false" outlineLevel="0" collapsed="false">
      <c r="A84" s="2" t="s">
        <v>3070</v>
      </c>
      <c r="B84" s="4" t="s">
        <v>3071</v>
      </c>
      <c r="C84" s="2" t="s">
        <v>3</v>
      </c>
      <c r="D84" s="2" t="s">
        <v>45</v>
      </c>
      <c r="E84" s="2" t="s">
        <v>2610</v>
      </c>
      <c r="F84" s="2" t="s">
        <v>2624</v>
      </c>
      <c r="G84" s="2" t="n">
        <v>0.9</v>
      </c>
      <c r="H84" s="2" t="s">
        <v>3072</v>
      </c>
      <c r="I84" s="2" t="s">
        <v>56</v>
      </c>
      <c r="J84" s="2" t="s">
        <v>56</v>
      </c>
      <c r="K84" s="2" t="s">
        <v>14</v>
      </c>
      <c r="L84" s="2" t="n">
        <v>70</v>
      </c>
      <c r="M84" s="2" t="s">
        <v>18</v>
      </c>
      <c r="N84" s="2" t="s">
        <v>58</v>
      </c>
      <c r="O84" s="2" t="n">
        <v>95</v>
      </c>
      <c r="P84" s="2" t="s">
        <v>14</v>
      </c>
      <c r="Q84" s="2" t="n">
        <v>95</v>
      </c>
      <c r="R84" s="2" t="s">
        <v>3073</v>
      </c>
      <c r="S84" s="2" t="s">
        <v>3074</v>
      </c>
      <c r="T84" s="2" t="n">
        <v>1.76</v>
      </c>
      <c r="U84" s="2" t="s">
        <v>45</v>
      </c>
      <c r="V84" s="2" t="s">
        <v>51</v>
      </c>
      <c r="W84" s="4" t="s">
        <v>3075</v>
      </c>
      <c r="X84" s="4" t="s">
        <v>2629</v>
      </c>
    </row>
    <row r="85" customFormat="false" ht="15" hidden="false" customHeight="false" outlineLevel="0" collapsed="false">
      <c r="A85" s="2" t="s">
        <v>3076</v>
      </c>
      <c r="B85" s="4" t="s">
        <v>3077</v>
      </c>
      <c r="C85" s="2" t="s">
        <v>3</v>
      </c>
      <c r="D85" s="2" t="s">
        <v>45</v>
      </c>
      <c r="E85" s="2" t="s">
        <v>2610</v>
      </c>
      <c r="F85" s="2" t="s">
        <v>2590</v>
      </c>
      <c r="G85" s="2" t="n">
        <v>0.8</v>
      </c>
      <c r="H85" s="2" t="s">
        <v>3078</v>
      </c>
      <c r="I85" s="2" t="s">
        <v>56</v>
      </c>
      <c r="J85" s="2" t="s">
        <v>56</v>
      </c>
      <c r="K85" s="2" t="s">
        <v>14</v>
      </c>
      <c r="L85" s="2" t="n">
        <v>70</v>
      </c>
      <c r="M85" s="2" t="s">
        <v>18</v>
      </c>
      <c r="N85" s="2" t="s">
        <v>58</v>
      </c>
      <c r="O85" s="2" t="n">
        <v>95</v>
      </c>
      <c r="P85" s="2" t="s">
        <v>14</v>
      </c>
      <c r="Q85" s="2" t="n">
        <v>95</v>
      </c>
      <c r="R85" s="2" t="s">
        <v>3079</v>
      </c>
      <c r="S85" s="2" t="s">
        <v>3080</v>
      </c>
      <c r="T85" s="2" t="n">
        <v>1.68</v>
      </c>
      <c r="U85" s="2" t="s">
        <v>45</v>
      </c>
      <c r="V85" s="2" t="s">
        <v>51</v>
      </c>
      <c r="W85" s="4" t="s">
        <v>3081</v>
      </c>
      <c r="X85" s="4" t="s">
        <v>2595</v>
      </c>
    </row>
    <row r="86" customFormat="false" ht="15" hidden="false" customHeight="false" outlineLevel="0" collapsed="false">
      <c r="A86" s="2" t="s">
        <v>3082</v>
      </c>
      <c r="B86" s="4" t="s">
        <v>3083</v>
      </c>
      <c r="C86" s="2" t="s">
        <v>3</v>
      </c>
      <c r="D86" s="2" t="s">
        <v>45</v>
      </c>
      <c r="E86" s="2" t="s">
        <v>2610</v>
      </c>
      <c r="F86" s="2" t="s">
        <v>2610</v>
      </c>
      <c r="G86" s="2" t="n">
        <v>1</v>
      </c>
      <c r="H86" s="2" t="s">
        <v>3084</v>
      </c>
      <c r="I86" s="2" t="s">
        <v>56</v>
      </c>
      <c r="J86" s="2" t="s">
        <v>45</v>
      </c>
      <c r="K86" s="2" t="s">
        <v>14</v>
      </c>
      <c r="L86" s="2" t="n">
        <v>70</v>
      </c>
      <c r="M86" s="2" t="s">
        <v>18</v>
      </c>
      <c r="N86" s="2" t="s">
        <v>58</v>
      </c>
      <c r="O86" s="2" t="n">
        <v>95</v>
      </c>
      <c r="P86" s="2" t="s">
        <v>14</v>
      </c>
      <c r="Q86" s="2" t="n">
        <v>95</v>
      </c>
      <c r="R86" s="2" t="s">
        <v>3085</v>
      </c>
      <c r="S86" s="2" t="s">
        <v>3086</v>
      </c>
      <c r="T86" s="2" t="n">
        <v>1.79</v>
      </c>
      <c r="U86" s="2" t="s">
        <v>45</v>
      </c>
      <c r="V86" s="2" t="s">
        <v>51</v>
      </c>
      <c r="W86" s="4" t="s">
        <v>3087</v>
      </c>
      <c r="X86" s="4" t="s">
        <v>2615</v>
      </c>
    </row>
    <row r="87" customFormat="false" ht="15" hidden="false" customHeight="false" outlineLevel="0" collapsed="false">
      <c r="A87" s="2" t="s">
        <v>3088</v>
      </c>
      <c r="B87" s="4" t="s">
        <v>3089</v>
      </c>
      <c r="C87" s="2" t="s">
        <v>3</v>
      </c>
      <c r="D87" s="2" t="s">
        <v>45</v>
      </c>
      <c r="E87" s="2" t="s">
        <v>2610</v>
      </c>
      <c r="F87" s="2" t="s">
        <v>2610</v>
      </c>
      <c r="G87" s="2" t="n">
        <v>1</v>
      </c>
      <c r="H87" s="2" t="s">
        <v>3090</v>
      </c>
      <c r="I87" s="2" t="s">
        <v>56</v>
      </c>
      <c r="J87" s="2" t="s">
        <v>45</v>
      </c>
      <c r="K87" s="2" t="s">
        <v>14</v>
      </c>
      <c r="L87" s="2" t="n">
        <v>70</v>
      </c>
      <c r="M87" s="2" t="s">
        <v>18</v>
      </c>
      <c r="N87" s="2" t="s">
        <v>58</v>
      </c>
      <c r="O87" s="2" t="n">
        <v>100</v>
      </c>
      <c r="P87" s="2" t="s">
        <v>14</v>
      </c>
      <c r="Q87" s="2" t="n">
        <v>100</v>
      </c>
      <c r="R87" s="2" t="s">
        <v>3091</v>
      </c>
      <c r="S87" s="2" t="s">
        <v>3092</v>
      </c>
      <c r="T87" s="2" t="n">
        <v>1.7</v>
      </c>
      <c r="U87" s="2" t="s">
        <v>45</v>
      </c>
      <c r="V87" s="2" t="s">
        <v>51</v>
      </c>
      <c r="W87" s="4" t="s">
        <v>3093</v>
      </c>
      <c r="X87" s="4" t="s">
        <v>2615</v>
      </c>
    </row>
    <row r="88" customFormat="false" ht="15" hidden="false" customHeight="false" outlineLevel="0" collapsed="false">
      <c r="A88" s="2" t="s">
        <v>3094</v>
      </c>
      <c r="B88" s="4" t="s">
        <v>3095</v>
      </c>
      <c r="C88" s="2" t="s">
        <v>3</v>
      </c>
      <c r="D88" s="2" t="s">
        <v>45</v>
      </c>
      <c r="E88" s="2" t="s">
        <v>2610</v>
      </c>
      <c r="F88" s="2" t="s">
        <v>2610</v>
      </c>
      <c r="G88" s="2" t="n">
        <v>1</v>
      </c>
      <c r="H88" s="2" t="s">
        <v>3096</v>
      </c>
      <c r="I88" s="2" t="s">
        <v>56</v>
      </c>
      <c r="J88" s="2" t="s">
        <v>45</v>
      </c>
      <c r="K88" s="2" t="s">
        <v>14</v>
      </c>
      <c r="L88" s="2" t="n">
        <v>70</v>
      </c>
      <c r="M88" s="2" t="s">
        <v>18</v>
      </c>
      <c r="N88" s="2" t="s">
        <v>58</v>
      </c>
      <c r="O88" s="2" t="n">
        <v>100</v>
      </c>
      <c r="P88" s="2" t="s">
        <v>14</v>
      </c>
      <c r="Q88" s="2" t="n">
        <v>100</v>
      </c>
      <c r="R88" s="2" t="s">
        <v>3097</v>
      </c>
      <c r="S88" s="2" t="s">
        <v>3098</v>
      </c>
      <c r="T88" s="2" t="n">
        <v>1.63</v>
      </c>
      <c r="U88" s="2" t="s">
        <v>45</v>
      </c>
      <c r="V88" s="2" t="s">
        <v>51</v>
      </c>
      <c r="W88" s="4" t="s">
        <v>3099</v>
      </c>
      <c r="X88" s="4" t="s">
        <v>2615</v>
      </c>
    </row>
    <row r="89" customFormat="false" ht="15" hidden="false" customHeight="false" outlineLevel="0" collapsed="false">
      <c r="A89" s="2" t="s">
        <v>3100</v>
      </c>
      <c r="B89" s="4" t="s">
        <v>3101</v>
      </c>
      <c r="C89" s="2" t="s">
        <v>4</v>
      </c>
      <c r="D89" s="2" t="s">
        <v>56</v>
      </c>
      <c r="E89" s="2" t="s">
        <v>2610</v>
      </c>
      <c r="F89" s="2" t="s">
        <v>2590</v>
      </c>
      <c r="G89" s="2" t="n">
        <v>0.7</v>
      </c>
      <c r="H89" s="2" t="s">
        <v>3102</v>
      </c>
      <c r="I89" s="2" t="s">
        <v>56</v>
      </c>
      <c r="J89" s="2" t="s">
        <v>56</v>
      </c>
      <c r="K89" s="2" t="s">
        <v>14</v>
      </c>
      <c r="L89" s="2" t="n">
        <v>70</v>
      </c>
      <c r="M89" s="2" t="s">
        <v>18</v>
      </c>
      <c r="N89" s="2" t="s">
        <v>58</v>
      </c>
      <c r="O89" s="2" t="n">
        <v>95</v>
      </c>
      <c r="P89" s="2" t="s">
        <v>14</v>
      </c>
      <c r="Q89" s="2" t="n">
        <v>95</v>
      </c>
      <c r="R89" s="2" t="s">
        <v>3103</v>
      </c>
      <c r="S89" s="2" t="s">
        <v>3104</v>
      </c>
      <c r="T89" s="2" t="n">
        <v>1.5</v>
      </c>
      <c r="U89" s="2" t="s">
        <v>45</v>
      </c>
      <c r="V89" s="2" t="s">
        <v>51</v>
      </c>
      <c r="W89" s="4" t="s">
        <v>3105</v>
      </c>
      <c r="X89" s="4" t="s">
        <v>2595</v>
      </c>
    </row>
    <row r="90" customFormat="false" ht="15" hidden="false" customHeight="false" outlineLevel="0" collapsed="false">
      <c r="A90" s="2" t="s">
        <v>3106</v>
      </c>
      <c r="B90" s="4" t="s">
        <v>3107</v>
      </c>
      <c r="C90" s="2" t="s">
        <v>3</v>
      </c>
      <c r="D90" s="2" t="s">
        <v>45</v>
      </c>
      <c r="E90" s="2" t="s">
        <v>2610</v>
      </c>
      <c r="F90" s="2" t="s">
        <v>2610</v>
      </c>
      <c r="G90" s="2" t="n">
        <v>1</v>
      </c>
      <c r="H90" s="2" t="s">
        <v>3108</v>
      </c>
      <c r="I90" s="2" t="s">
        <v>56</v>
      </c>
      <c r="J90" s="2" t="s">
        <v>45</v>
      </c>
      <c r="K90" s="2" t="s">
        <v>14</v>
      </c>
      <c r="L90" s="2" t="n">
        <v>70</v>
      </c>
      <c r="M90" s="2" t="s">
        <v>18</v>
      </c>
      <c r="N90" s="2" t="s">
        <v>58</v>
      </c>
      <c r="O90" s="2" t="n">
        <v>100</v>
      </c>
      <c r="P90" s="2" t="s">
        <v>14</v>
      </c>
      <c r="Q90" s="2" t="n">
        <v>100</v>
      </c>
      <c r="R90" s="2" t="s">
        <v>3109</v>
      </c>
      <c r="S90" s="2" t="s">
        <v>3110</v>
      </c>
      <c r="T90" s="2" t="n">
        <v>1.6</v>
      </c>
      <c r="U90" s="2" t="s">
        <v>45</v>
      </c>
      <c r="V90" s="2" t="s">
        <v>51</v>
      </c>
      <c r="W90" s="4" t="s">
        <v>3111</v>
      </c>
      <c r="X90" s="4" t="s">
        <v>2615</v>
      </c>
    </row>
    <row r="91" customFormat="false" ht="15" hidden="false" customHeight="false" outlineLevel="0" collapsed="false">
      <c r="A91" s="2" t="s">
        <v>3112</v>
      </c>
      <c r="B91" s="4" t="s">
        <v>3113</v>
      </c>
      <c r="C91" s="2" t="s">
        <v>4</v>
      </c>
      <c r="D91" s="2" t="s">
        <v>56</v>
      </c>
      <c r="E91" s="2" t="s">
        <v>2610</v>
      </c>
      <c r="F91" s="2" t="s">
        <v>2590</v>
      </c>
      <c r="G91" s="2" t="n">
        <v>0.7</v>
      </c>
      <c r="H91" s="2" t="s">
        <v>3114</v>
      </c>
      <c r="I91" s="2" t="s">
        <v>56</v>
      </c>
      <c r="J91" s="2" t="s">
        <v>56</v>
      </c>
      <c r="K91" s="2" t="s">
        <v>14</v>
      </c>
      <c r="L91" s="2" t="n">
        <v>70</v>
      </c>
      <c r="M91" s="2" t="s">
        <v>18</v>
      </c>
      <c r="N91" s="2" t="s">
        <v>58</v>
      </c>
      <c r="O91" s="2" t="n">
        <v>100</v>
      </c>
      <c r="P91" s="2" t="s">
        <v>14</v>
      </c>
      <c r="Q91" s="2" t="n">
        <v>100</v>
      </c>
      <c r="R91" s="2" t="s">
        <v>3115</v>
      </c>
      <c r="S91" s="2" t="s">
        <v>3116</v>
      </c>
      <c r="T91" s="2" t="n">
        <v>1.61</v>
      </c>
      <c r="U91" s="2" t="s">
        <v>45</v>
      </c>
      <c r="V91" s="2" t="s">
        <v>51</v>
      </c>
      <c r="W91" s="4" t="s">
        <v>3117</v>
      </c>
      <c r="X91" s="4" t="s">
        <v>2595</v>
      </c>
    </row>
    <row r="92" customFormat="false" ht="15" hidden="false" customHeight="false" outlineLevel="0" collapsed="false">
      <c r="A92" s="2" t="s">
        <v>3118</v>
      </c>
      <c r="B92" s="4" t="s">
        <v>3119</v>
      </c>
      <c r="C92" s="2" t="s">
        <v>3</v>
      </c>
      <c r="D92" s="2" t="s">
        <v>45</v>
      </c>
      <c r="E92" s="2" t="s">
        <v>2610</v>
      </c>
      <c r="F92" s="2" t="s">
        <v>2624</v>
      </c>
      <c r="G92" s="2" t="n">
        <v>0.9</v>
      </c>
      <c r="H92" s="2" t="s">
        <v>3120</v>
      </c>
      <c r="I92" s="2" t="s">
        <v>56</v>
      </c>
      <c r="J92" s="2" t="s">
        <v>56</v>
      </c>
      <c r="K92" s="2" t="s">
        <v>14</v>
      </c>
      <c r="L92" s="2" t="n">
        <v>70</v>
      </c>
      <c r="M92" s="2" t="s">
        <v>18</v>
      </c>
      <c r="N92" s="2" t="s">
        <v>58</v>
      </c>
      <c r="O92" s="2" t="n">
        <v>100</v>
      </c>
      <c r="P92" s="2" t="s">
        <v>14</v>
      </c>
      <c r="Q92" s="2" t="n">
        <v>100</v>
      </c>
      <c r="R92" s="2" t="s">
        <v>3121</v>
      </c>
      <c r="S92" s="2" t="s">
        <v>3122</v>
      </c>
      <c r="T92" s="2" t="n">
        <v>1.63</v>
      </c>
      <c r="U92" s="2" t="s">
        <v>45</v>
      </c>
      <c r="V92" s="2" t="s">
        <v>51</v>
      </c>
      <c r="W92" s="4" t="s">
        <v>3123</v>
      </c>
      <c r="X92" s="4" t="s">
        <v>2629</v>
      </c>
    </row>
    <row r="93" customFormat="false" ht="15" hidden="false" customHeight="false" outlineLevel="0" collapsed="false">
      <c r="A93" s="2" t="s">
        <v>3124</v>
      </c>
      <c r="B93" s="4" t="s">
        <v>3125</v>
      </c>
      <c r="C93" s="2" t="s">
        <v>3</v>
      </c>
      <c r="D93" s="2" t="s">
        <v>45</v>
      </c>
      <c r="E93" s="2" t="s">
        <v>2610</v>
      </c>
      <c r="F93" s="2" t="s">
        <v>2610</v>
      </c>
      <c r="G93" s="2" t="n">
        <v>1</v>
      </c>
      <c r="H93" s="2" t="s">
        <v>3126</v>
      </c>
      <c r="I93" s="2" t="s">
        <v>56</v>
      </c>
      <c r="J93" s="2" t="s">
        <v>45</v>
      </c>
      <c r="K93" s="2" t="s">
        <v>14</v>
      </c>
      <c r="L93" s="2" t="n">
        <v>70</v>
      </c>
      <c r="M93" s="2" t="s">
        <v>18</v>
      </c>
      <c r="N93" s="2" t="s">
        <v>58</v>
      </c>
      <c r="O93" s="2" t="n">
        <v>95</v>
      </c>
      <c r="P93" s="2" t="s">
        <v>14</v>
      </c>
      <c r="Q93" s="2" t="n">
        <v>95</v>
      </c>
      <c r="R93" s="2" t="s">
        <v>3127</v>
      </c>
      <c r="S93" s="2" t="s">
        <v>3128</v>
      </c>
      <c r="T93" s="2" t="n">
        <v>2.42</v>
      </c>
      <c r="U93" s="2" t="s">
        <v>45</v>
      </c>
      <c r="V93" s="2" t="s">
        <v>51</v>
      </c>
      <c r="W93" s="4" t="s">
        <v>3129</v>
      </c>
      <c r="X93" s="4" t="s">
        <v>2615</v>
      </c>
    </row>
    <row r="94" customFormat="false" ht="15" hidden="false" customHeight="false" outlineLevel="0" collapsed="false">
      <c r="A94" s="2" t="s">
        <v>3130</v>
      </c>
      <c r="B94" s="4" t="s">
        <v>3131</v>
      </c>
      <c r="C94" s="2" t="s">
        <v>3</v>
      </c>
      <c r="D94" s="2" t="s">
        <v>45</v>
      </c>
      <c r="E94" s="2" t="s">
        <v>2610</v>
      </c>
      <c r="F94" s="2" t="s">
        <v>2632</v>
      </c>
      <c r="G94" s="2" t="n">
        <v>1</v>
      </c>
      <c r="H94" s="2" t="s">
        <v>3132</v>
      </c>
      <c r="I94" s="2" t="s">
        <v>56</v>
      </c>
      <c r="J94" s="2" t="s">
        <v>56</v>
      </c>
      <c r="K94" s="2" t="s">
        <v>14</v>
      </c>
      <c r="L94" s="2" t="n">
        <v>70</v>
      </c>
      <c r="M94" s="2" t="s">
        <v>18</v>
      </c>
      <c r="N94" s="2" t="s">
        <v>58</v>
      </c>
      <c r="O94" s="2" t="n">
        <v>100</v>
      </c>
      <c r="P94" s="2" t="s">
        <v>14</v>
      </c>
      <c r="Q94" s="2" t="n">
        <v>100</v>
      </c>
      <c r="R94" s="2" t="s">
        <v>3133</v>
      </c>
      <c r="S94" s="2" t="s">
        <v>3134</v>
      </c>
      <c r="T94" s="2" t="n">
        <v>1.4</v>
      </c>
      <c r="U94" s="2" t="s">
        <v>45</v>
      </c>
      <c r="V94" s="2" t="s">
        <v>51</v>
      </c>
      <c r="W94" s="4" t="s">
        <v>3135</v>
      </c>
      <c r="X94" s="4" t="s">
        <v>2637</v>
      </c>
    </row>
    <row r="95" customFormat="false" ht="15" hidden="false" customHeight="false" outlineLevel="0" collapsed="false">
      <c r="A95" s="2" t="s">
        <v>3136</v>
      </c>
      <c r="B95" s="4" t="s">
        <v>3137</v>
      </c>
      <c r="C95" s="2" t="s">
        <v>3</v>
      </c>
      <c r="D95" s="2" t="s">
        <v>45</v>
      </c>
      <c r="E95" s="2" t="s">
        <v>2610</v>
      </c>
      <c r="F95" s="2" t="s">
        <v>2730</v>
      </c>
      <c r="G95" s="2" t="n">
        <v>0.9</v>
      </c>
      <c r="H95" s="2" t="s">
        <v>3138</v>
      </c>
      <c r="I95" s="2" t="s">
        <v>56</v>
      </c>
      <c r="J95" s="2" t="s">
        <v>56</v>
      </c>
      <c r="K95" s="2" t="s">
        <v>14</v>
      </c>
      <c r="L95" s="2" t="n">
        <v>70</v>
      </c>
      <c r="M95" s="2" t="s">
        <v>18</v>
      </c>
      <c r="N95" s="2" t="s">
        <v>58</v>
      </c>
      <c r="O95" s="2" t="n">
        <v>100</v>
      </c>
      <c r="P95" s="2" t="s">
        <v>14</v>
      </c>
      <c r="Q95" s="2" t="n">
        <v>100</v>
      </c>
      <c r="R95" s="2" t="s">
        <v>3139</v>
      </c>
      <c r="S95" s="2" t="s">
        <v>3140</v>
      </c>
      <c r="T95" s="2" t="n">
        <v>1.46</v>
      </c>
      <c r="U95" s="2" t="s">
        <v>45</v>
      </c>
      <c r="V95" s="2" t="s">
        <v>51</v>
      </c>
      <c r="W95" s="4" t="s">
        <v>3141</v>
      </c>
      <c r="X95" s="4" t="s">
        <v>2735</v>
      </c>
    </row>
    <row r="96" customFormat="false" ht="15" hidden="false" customHeight="false" outlineLevel="0" collapsed="false">
      <c r="A96" s="2" t="s">
        <v>3142</v>
      </c>
      <c r="B96" s="4" t="s">
        <v>3143</v>
      </c>
      <c r="C96" s="2" t="s">
        <v>3</v>
      </c>
      <c r="D96" s="2" t="s">
        <v>45</v>
      </c>
      <c r="E96" s="2" t="s">
        <v>2610</v>
      </c>
      <c r="F96" s="2" t="s">
        <v>2730</v>
      </c>
      <c r="G96" s="2" t="n">
        <v>0.8</v>
      </c>
      <c r="H96" s="2" t="s">
        <v>3144</v>
      </c>
      <c r="I96" s="2" t="s">
        <v>56</v>
      </c>
      <c r="J96" s="2" t="s">
        <v>56</v>
      </c>
      <c r="K96" s="2" t="s">
        <v>14</v>
      </c>
      <c r="L96" s="2" t="n">
        <v>70</v>
      </c>
      <c r="M96" s="2" t="s">
        <v>18</v>
      </c>
      <c r="N96" s="2" t="s">
        <v>58</v>
      </c>
      <c r="O96" s="2" t="n">
        <v>100</v>
      </c>
      <c r="P96" s="2" t="s">
        <v>14</v>
      </c>
      <c r="Q96" s="2" t="n">
        <v>100</v>
      </c>
      <c r="R96" s="2" t="s">
        <v>3145</v>
      </c>
      <c r="S96" s="2" t="s">
        <v>3146</v>
      </c>
      <c r="T96" s="2" t="n">
        <v>1.41</v>
      </c>
      <c r="U96" s="2" t="s">
        <v>45</v>
      </c>
      <c r="V96" s="2" t="s">
        <v>51</v>
      </c>
      <c r="W96" s="4" t="s">
        <v>3147</v>
      </c>
      <c r="X96" s="4" t="s">
        <v>2735</v>
      </c>
    </row>
    <row r="97" customFormat="false" ht="15" hidden="false" customHeight="false" outlineLevel="0" collapsed="false">
      <c r="A97" s="2" t="s">
        <v>3148</v>
      </c>
      <c r="B97" s="4" t="s">
        <v>3149</v>
      </c>
      <c r="C97" s="2" t="s">
        <v>3</v>
      </c>
      <c r="D97" s="2" t="s">
        <v>45</v>
      </c>
      <c r="E97" s="2" t="s">
        <v>2610</v>
      </c>
      <c r="F97" s="2" t="s">
        <v>2624</v>
      </c>
      <c r="G97" s="2" t="n">
        <v>1</v>
      </c>
      <c r="H97" s="2" t="s">
        <v>3150</v>
      </c>
      <c r="I97" s="2" t="s">
        <v>56</v>
      </c>
      <c r="J97" s="2" t="s">
        <v>56</v>
      </c>
      <c r="K97" s="2" t="s">
        <v>14</v>
      </c>
      <c r="L97" s="2" t="n">
        <v>70</v>
      </c>
      <c r="M97" s="2" t="s">
        <v>18</v>
      </c>
      <c r="N97" s="2" t="s">
        <v>58</v>
      </c>
      <c r="O97" s="2" t="n">
        <v>95</v>
      </c>
      <c r="P97" s="2" t="s">
        <v>14</v>
      </c>
      <c r="Q97" s="2" t="n">
        <v>95</v>
      </c>
      <c r="R97" s="2" t="s">
        <v>3151</v>
      </c>
      <c r="S97" s="2" t="s">
        <v>3152</v>
      </c>
      <c r="T97" s="2" t="n">
        <v>1.33</v>
      </c>
      <c r="U97" s="2" t="s">
        <v>45</v>
      </c>
      <c r="V97" s="2" t="s">
        <v>51</v>
      </c>
      <c r="W97" s="4" t="s">
        <v>3153</v>
      </c>
      <c r="X97" s="4" t="s">
        <v>2629</v>
      </c>
    </row>
    <row r="98" customFormat="false" ht="15" hidden="false" customHeight="false" outlineLevel="0" collapsed="false">
      <c r="A98" s="2" t="s">
        <v>3154</v>
      </c>
      <c r="B98" s="4" t="s">
        <v>3155</v>
      </c>
      <c r="C98" s="2" t="s">
        <v>3</v>
      </c>
      <c r="D98" s="2" t="s">
        <v>45</v>
      </c>
      <c r="E98" s="2" t="s">
        <v>2610</v>
      </c>
      <c r="F98" s="2" t="s">
        <v>2730</v>
      </c>
      <c r="G98" s="2" t="n">
        <v>0.8</v>
      </c>
      <c r="H98" s="2" t="s">
        <v>3156</v>
      </c>
      <c r="I98" s="2" t="s">
        <v>56</v>
      </c>
      <c r="J98" s="2" t="s">
        <v>56</v>
      </c>
      <c r="K98" s="2" t="s">
        <v>14</v>
      </c>
      <c r="L98" s="2" t="n">
        <v>70</v>
      </c>
      <c r="M98" s="2" t="s">
        <v>18</v>
      </c>
      <c r="N98" s="2" t="s">
        <v>58</v>
      </c>
      <c r="O98" s="2" t="n">
        <v>100</v>
      </c>
      <c r="P98" s="2" t="s">
        <v>14</v>
      </c>
      <c r="Q98" s="2" t="n">
        <v>100</v>
      </c>
      <c r="R98" s="2" t="s">
        <v>3157</v>
      </c>
      <c r="S98" s="2" t="s">
        <v>3158</v>
      </c>
      <c r="T98" s="2" t="n">
        <v>1.59</v>
      </c>
      <c r="U98" s="2" t="s">
        <v>45</v>
      </c>
      <c r="V98" s="2" t="s">
        <v>51</v>
      </c>
      <c r="W98" s="4" t="s">
        <v>3159</v>
      </c>
      <c r="X98" s="4" t="s">
        <v>2735</v>
      </c>
    </row>
    <row r="99" customFormat="false" ht="15" hidden="false" customHeight="false" outlineLevel="0" collapsed="false">
      <c r="A99" s="2" t="s">
        <v>3160</v>
      </c>
      <c r="B99" s="4" t="s">
        <v>3161</v>
      </c>
      <c r="C99" s="2" t="s">
        <v>3</v>
      </c>
      <c r="D99" s="2" t="s">
        <v>45</v>
      </c>
      <c r="E99" s="2" t="s">
        <v>2610</v>
      </c>
      <c r="F99" s="2" t="s">
        <v>2610</v>
      </c>
      <c r="G99" s="2" t="n">
        <v>1</v>
      </c>
      <c r="H99" s="2" t="s">
        <v>3162</v>
      </c>
      <c r="I99" s="2" t="s">
        <v>56</v>
      </c>
      <c r="J99" s="2" t="s">
        <v>45</v>
      </c>
      <c r="K99" s="2" t="s">
        <v>14</v>
      </c>
      <c r="L99" s="2" t="n">
        <v>70</v>
      </c>
      <c r="M99" s="2" t="s">
        <v>18</v>
      </c>
      <c r="N99" s="2" t="s">
        <v>58</v>
      </c>
      <c r="O99" s="2" t="n">
        <v>95</v>
      </c>
      <c r="P99" s="2" t="s">
        <v>14</v>
      </c>
      <c r="Q99" s="2" t="n">
        <v>95</v>
      </c>
      <c r="R99" s="2" t="s">
        <v>3163</v>
      </c>
      <c r="S99" s="2" t="s">
        <v>3164</v>
      </c>
      <c r="T99" s="2" t="n">
        <v>1.7</v>
      </c>
      <c r="U99" s="2" t="s">
        <v>45</v>
      </c>
      <c r="V99" s="2" t="s">
        <v>51</v>
      </c>
      <c r="W99" s="4" t="s">
        <v>3165</v>
      </c>
      <c r="X99" s="4" t="s">
        <v>2615</v>
      </c>
    </row>
    <row r="100" customFormat="false" ht="15" hidden="false" customHeight="false" outlineLevel="0" collapsed="false">
      <c r="A100" s="2" t="s">
        <v>3166</v>
      </c>
      <c r="B100" s="4" t="s">
        <v>3167</v>
      </c>
      <c r="C100" s="2" t="s">
        <v>3</v>
      </c>
      <c r="D100" s="2" t="s">
        <v>45</v>
      </c>
      <c r="E100" s="2" t="s">
        <v>2610</v>
      </c>
      <c r="F100" s="2" t="s">
        <v>2624</v>
      </c>
      <c r="G100" s="2" t="n">
        <v>1</v>
      </c>
      <c r="H100" s="2" t="s">
        <v>3168</v>
      </c>
      <c r="I100" s="2" t="s">
        <v>56</v>
      </c>
      <c r="J100" s="2" t="s">
        <v>56</v>
      </c>
      <c r="K100" s="2" t="s">
        <v>14</v>
      </c>
      <c r="L100" s="2" t="n">
        <v>70</v>
      </c>
      <c r="M100" s="2" t="s">
        <v>18</v>
      </c>
      <c r="N100" s="2" t="s">
        <v>58</v>
      </c>
      <c r="O100" s="2" t="n">
        <v>100</v>
      </c>
      <c r="P100" s="2" t="s">
        <v>14</v>
      </c>
      <c r="Q100" s="2" t="n">
        <v>100</v>
      </c>
      <c r="R100" s="2" t="s">
        <v>3169</v>
      </c>
      <c r="S100" s="2" t="s">
        <v>3170</v>
      </c>
      <c r="T100" s="2" t="n">
        <v>1.61</v>
      </c>
      <c r="U100" s="2" t="s">
        <v>45</v>
      </c>
      <c r="V100" s="2" t="s">
        <v>51</v>
      </c>
      <c r="W100" s="4" t="s">
        <v>3171</v>
      </c>
      <c r="X100" s="4" t="s">
        <v>2629</v>
      </c>
    </row>
    <row r="101" customFormat="false" ht="15" hidden="false" customHeight="false" outlineLevel="0" collapsed="false">
      <c r="A101" s="2" t="s">
        <v>3172</v>
      </c>
      <c r="B101" s="4" t="s">
        <v>3173</v>
      </c>
      <c r="C101" s="2" t="s">
        <v>3</v>
      </c>
      <c r="D101" s="2" t="s">
        <v>45</v>
      </c>
      <c r="E101" s="2" t="s">
        <v>2610</v>
      </c>
      <c r="F101" s="2" t="s">
        <v>2730</v>
      </c>
      <c r="G101" s="2" t="n">
        <v>0.9</v>
      </c>
      <c r="H101" s="2" t="s">
        <v>3174</v>
      </c>
      <c r="I101" s="2" t="s">
        <v>56</v>
      </c>
      <c r="J101" s="2" t="s">
        <v>56</v>
      </c>
      <c r="K101" s="2" t="s">
        <v>14</v>
      </c>
      <c r="L101" s="2" t="n">
        <v>70</v>
      </c>
      <c r="M101" s="2" t="s">
        <v>18</v>
      </c>
      <c r="N101" s="2" t="s">
        <v>58</v>
      </c>
      <c r="O101" s="2" t="n">
        <v>95</v>
      </c>
      <c r="P101" s="2" t="s">
        <v>14</v>
      </c>
      <c r="Q101" s="2" t="n">
        <v>95</v>
      </c>
      <c r="R101" s="2" t="s">
        <v>3175</v>
      </c>
      <c r="S101" s="2" t="s">
        <v>3176</v>
      </c>
      <c r="T101" s="2" t="n">
        <v>2.55</v>
      </c>
      <c r="U101" s="2" t="s">
        <v>45</v>
      </c>
      <c r="V101" s="2" t="s">
        <v>51</v>
      </c>
      <c r="W101" s="4" t="s">
        <v>3177</v>
      </c>
      <c r="X101" s="4" t="s">
        <v>2735</v>
      </c>
    </row>
    <row r="102" customFormat="false" ht="15" hidden="false" customHeight="false" outlineLevel="0" collapsed="false">
      <c r="A102" s="2" t="s">
        <v>3178</v>
      </c>
      <c r="B102" s="4" t="s">
        <v>3179</v>
      </c>
      <c r="C102" s="2" t="s">
        <v>4</v>
      </c>
      <c r="D102" s="2" t="s">
        <v>56</v>
      </c>
      <c r="E102" s="2" t="s">
        <v>2610</v>
      </c>
      <c r="F102" s="2" t="s">
        <v>2632</v>
      </c>
      <c r="G102" s="2" t="n">
        <v>0.7</v>
      </c>
      <c r="H102" s="2" t="s">
        <v>3180</v>
      </c>
      <c r="I102" s="2" t="s">
        <v>56</v>
      </c>
      <c r="J102" s="2" t="s">
        <v>56</v>
      </c>
      <c r="K102" s="2" t="s">
        <v>14</v>
      </c>
      <c r="L102" s="2" t="n">
        <v>70</v>
      </c>
      <c r="M102" s="2" t="s">
        <v>18</v>
      </c>
      <c r="N102" s="2" t="s">
        <v>58</v>
      </c>
      <c r="O102" s="2" t="n">
        <v>100</v>
      </c>
      <c r="P102" s="2" t="s">
        <v>14</v>
      </c>
      <c r="Q102" s="2" t="n">
        <v>100</v>
      </c>
      <c r="R102" s="2" t="s">
        <v>3181</v>
      </c>
      <c r="S102" s="2" t="s">
        <v>3182</v>
      </c>
      <c r="T102" s="2" t="n">
        <v>1.77</v>
      </c>
      <c r="U102" s="2" t="s">
        <v>45</v>
      </c>
      <c r="V102" s="2" t="s">
        <v>51</v>
      </c>
      <c r="W102" s="4" t="s">
        <v>3183</v>
      </c>
      <c r="X102" s="4" t="s">
        <v>2637</v>
      </c>
    </row>
    <row r="103" customFormat="false" ht="15" hidden="false" customHeight="false" outlineLevel="0" collapsed="false">
      <c r="A103" s="2" t="s">
        <v>3184</v>
      </c>
      <c r="B103" s="4" t="s">
        <v>3185</v>
      </c>
      <c r="C103" s="2" t="s">
        <v>3</v>
      </c>
      <c r="D103" s="2" t="s">
        <v>45</v>
      </c>
      <c r="E103" s="2" t="s">
        <v>2610</v>
      </c>
      <c r="F103" s="2" t="s">
        <v>2610</v>
      </c>
      <c r="G103" s="2" t="n">
        <v>1</v>
      </c>
      <c r="H103" s="2" t="s">
        <v>3186</v>
      </c>
      <c r="I103" s="2" t="s">
        <v>56</v>
      </c>
      <c r="J103" s="2" t="s">
        <v>45</v>
      </c>
      <c r="K103" s="2" t="s">
        <v>14</v>
      </c>
      <c r="L103" s="2" t="n">
        <v>70</v>
      </c>
      <c r="M103" s="2" t="s">
        <v>18</v>
      </c>
      <c r="N103" s="2" t="s">
        <v>58</v>
      </c>
      <c r="O103" s="2" t="n">
        <v>100</v>
      </c>
      <c r="P103" s="2" t="s">
        <v>14</v>
      </c>
      <c r="Q103" s="2" t="n">
        <v>100</v>
      </c>
      <c r="R103" s="2" t="s">
        <v>3187</v>
      </c>
      <c r="S103" s="2" t="s">
        <v>3188</v>
      </c>
      <c r="T103" s="2" t="n">
        <v>1.78</v>
      </c>
      <c r="U103" s="2" t="s">
        <v>45</v>
      </c>
      <c r="V103" s="2" t="s">
        <v>51</v>
      </c>
      <c r="W103" s="4" t="s">
        <v>3189</v>
      </c>
      <c r="X103" s="4" t="s">
        <v>2615</v>
      </c>
    </row>
    <row r="104" customFormat="false" ht="15" hidden="false" customHeight="false" outlineLevel="0" collapsed="false">
      <c r="A104" s="2" t="s">
        <v>3190</v>
      </c>
      <c r="B104" s="4" t="s">
        <v>3191</v>
      </c>
      <c r="C104" s="2" t="s">
        <v>4</v>
      </c>
      <c r="D104" s="2" t="s">
        <v>56</v>
      </c>
      <c r="E104" s="2" t="s">
        <v>2610</v>
      </c>
      <c r="F104" s="2" t="s">
        <v>57</v>
      </c>
      <c r="G104" s="2" t="n">
        <v>0.3</v>
      </c>
      <c r="H104" s="2" t="s">
        <v>3192</v>
      </c>
      <c r="I104" s="2" t="s">
        <v>56</v>
      </c>
      <c r="J104" s="2" t="s">
        <v>56</v>
      </c>
      <c r="K104" s="2" t="s">
        <v>14</v>
      </c>
      <c r="L104" s="2" t="n">
        <v>70</v>
      </c>
      <c r="M104" s="2" t="s">
        <v>18</v>
      </c>
      <c r="N104" s="2" t="s">
        <v>58</v>
      </c>
      <c r="O104" s="2" t="n">
        <v>95</v>
      </c>
      <c r="P104" s="2" t="s">
        <v>14</v>
      </c>
      <c r="Q104" s="2" t="n">
        <v>100</v>
      </c>
      <c r="R104" s="2" t="s">
        <v>3193</v>
      </c>
      <c r="S104" s="2" t="s">
        <v>3194</v>
      </c>
      <c r="T104" s="2" t="n">
        <v>1.05</v>
      </c>
      <c r="U104" s="2" t="s">
        <v>45</v>
      </c>
      <c r="V104" s="2" t="s">
        <v>51</v>
      </c>
      <c r="W104" s="4" t="s">
        <v>3195</v>
      </c>
      <c r="X104" s="4" t="s">
        <v>62</v>
      </c>
    </row>
    <row r="105" customFormat="false" ht="15" hidden="false" customHeight="false" outlineLevel="0" collapsed="false">
      <c r="A105" s="2" t="s">
        <v>3196</v>
      </c>
      <c r="B105" s="4" t="s">
        <v>3197</v>
      </c>
      <c r="C105" s="2" t="s">
        <v>4</v>
      </c>
      <c r="D105" s="2" t="s">
        <v>56</v>
      </c>
      <c r="E105" s="2" t="s">
        <v>2610</v>
      </c>
      <c r="F105" s="2" t="s">
        <v>57</v>
      </c>
      <c r="G105" s="2" t="n">
        <v>0.2</v>
      </c>
      <c r="H105" s="2" t="s">
        <v>3198</v>
      </c>
      <c r="I105" s="2" t="s">
        <v>56</v>
      </c>
      <c r="J105" s="2" t="s">
        <v>56</v>
      </c>
      <c r="K105" s="2" t="s">
        <v>14</v>
      </c>
      <c r="L105" s="2" t="n">
        <v>70</v>
      </c>
      <c r="M105" s="2" t="s">
        <v>18</v>
      </c>
      <c r="N105" s="2" t="s">
        <v>58</v>
      </c>
      <c r="O105" s="2" t="n">
        <v>95</v>
      </c>
      <c r="P105" s="2" t="s">
        <v>14</v>
      </c>
      <c r="Q105" s="2" t="n">
        <v>100</v>
      </c>
      <c r="R105" s="2" t="s">
        <v>3199</v>
      </c>
      <c r="S105" s="2" t="s">
        <v>3200</v>
      </c>
      <c r="T105" s="2" t="n">
        <v>0.98</v>
      </c>
      <c r="U105" s="2" t="s">
        <v>45</v>
      </c>
      <c r="V105" s="2" t="s">
        <v>51</v>
      </c>
      <c r="W105" s="4" t="s">
        <v>3201</v>
      </c>
      <c r="X105" s="4" t="s">
        <v>62</v>
      </c>
    </row>
    <row r="106" customFormat="false" ht="15" hidden="false" customHeight="false" outlineLevel="0" collapsed="false">
      <c r="A106" s="2" t="s">
        <v>3202</v>
      </c>
      <c r="B106" s="4" t="s">
        <v>3203</v>
      </c>
      <c r="C106" s="2" t="s">
        <v>4</v>
      </c>
      <c r="D106" s="2" t="s">
        <v>56</v>
      </c>
      <c r="E106" s="2" t="s">
        <v>2610</v>
      </c>
      <c r="F106" s="2" t="s">
        <v>47</v>
      </c>
      <c r="G106" s="2" t="n">
        <v>0.2</v>
      </c>
      <c r="H106" s="2" t="s">
        <v>3204</v>
      </c>
      <c r="I106" s="2" t="s">
        <v>56</v>
      </c>
      <c r="J106" s="2" t="s">
        <v>56</v>
      </c>
      <c r="K106" s="2" t="s">
        <v>14</v>
      </c>
      <c r="L106" s="2" t="n">
        <v>70</v>
      </c>
      <c r="M106" s="2" t="s">
        <v>6</v>
      </c>
      <c r="N106" s="2" t="s">
        <v>48</v>
      </c>
      <c r="O106" s="2" t="n">
        <v>95</v>
      </c>
      <c r="P106" s="2" t="s">
        <v>14</v>
      </c>
      <c r="Q106" s="2" t="n">
        <v>100</v>
      </c>
      <c r="R106" s="2" t="s">
        <v>3205</v>
      </c>
      <c r="S106" s="2" t="s">
        <v>3206</v>
      </c>
      <c r="T106" s="2" t="n">
        <v>1.67</v>
      </c>
      <c r="U106" s="2" t="s">
        <v>45</v>
      </c>
      <c r="V106" s="2" t="s">
        <v>51</v>
      </c>
      <c r="W106" s="4" t="s">
        <v>3207</v>
      </c>
      <c r="X106" s="4" t="s">
        <v>53</v>
      </c>
    </row>
    <row r="107" customFormat="false" ht="15" hidden="false" customHeight="false" outlineLevel="0" collapsed="false">
      <c r="A107" s="2" t="s">
        <v>3208</v>
      </c>
      <c r="B107" s="4" t="s">
        <v>3209</v>
      </c>
      <c r="C107" s="2" t="s">
        <v>4</v>
      </c>
      <c r="D107" s="2" t="s">
        <v>56</v>
      </c>
      <c r="E107" s="2" t="s">
        <v>2610</v>
      </c>
      <c r="F107" s="2" t="s">
        <v>57</v>
      </c>
      <c r="G107" s="2" t="n">
        <v>0.3</v>
      </c>
      <c r="H107" s="2" t="s">
        <v>3210</v>
      </c>
      <c r="I107" s="2" t="s">
        <v>56</v>
      </c>
      <c r="J107" s="2" t="s">
        <v>56</v>
      </c>
      <c r="K107" s="2" t="s">
        <v>14</v>
      </c>
      <c r="L107" s="2" t="n">
        <v>70</v>
      </c>
      <c r="M107" s="2" t="s">
        <v>18</v>
      </c>
      <c r="N107" s="2" t="s">
        <v>58</v>
      </c>
      <c r="O107" s="2" t="n">
        <v>95</v>
      </c>
      <c r="P107" s="2" t="s">
        <v>14</v>
      </c>
      <c r="Q107" s="2" t="n">
        <v>100</v>
      </c>
      <c r="R107" s="2" t="s">
        <v>3211</v>
      </c>
      <c r="S107" s="2" t="s">
        <v>3212</v>
      </c>
      <c r="T107" s="2" t="n">
        <v>1.06</v>
      </c>
      <c r="U107" s="2" t="s">
        <v>45</v>
      </c>
      <c r="V107" s="2" t="s">
        <v>51</v>
      </c>
      <c r="W107" s="4" t="s">
        <v>3213</v>
      </c>
      <c r="X107" s="4" t="s">
        <v>62</v>
      </c>
    </row>
    <row r="108" customFormat="false" ht="15" hidden="false" customHeight="false" outlineLevel="0" collapsed="false">
      <c r="A108" s="2" t="s">
        <v>3214</v>
      </c>
      <c r="B108" s="4" t="s">
        <v>3215</v>
      </c>
      <c r="C108" s="2" t="s">
        <v>4</v>
      </c>
      <c r="D108" s="2" t="s">
        <v>56</v>
      </c>
      <c r="E108" s="2" t="s">
        <v>2610</v>
      </c>
      <c r="F108" s="2" t="s">
        <v>2590</v>
      </c>
      <c r="G108" s="2" t="n">
        <v>0.6</v>
      </c>
      <c r="H108" s="2" t="s">
        <v>3216</v>
      </c>
      <c r="I108" s="2" t="s">
        <v>56</v>
      </c>
      <c r="J108" s="2" t="s">
        <v>56</v>
      </c>
      <c r="K108" s="2" t="s">
        <v>14</v>
      </c>
      <c r="L108" s="2" t="n">
        <v>70</v>
      </c>
      <c r="M108" s="2" t="s">
        <v>18</v>
      </c>
      <c r="N108" s="2" t="s">
        <v>58</v>
      </c>
      <c r="O108" s="2" t="n">
        <v>100</v>
      </c>
      <c r="P108" s="2" t="s">
        <v>14</v>
      </c>
      <c r="Q108" s="2" t="n">
        <v>100</v>
      </c>
      <c r="R108" s="2" t="s">
        <v>3217</v>
      </c>
      <c r="S108" s="2" t="s">
        <v>3218</v>
      </c>
      <c r="T108" s="2" t="n">
        <v>1.5</v>
      </c>
      <c r="U108" s="2" t="s">
        <v>45</v>
      </c>
      <c r="V108" s="2" t="s">
        <v>51</v>
      </c>
      <c r="W108" s="4" t="s">
        <v>3219</v>
      </c>
      <c r="X108" s="4" t="s">
        <v>2595</v>
      </c>
    </row>
    <row r="109" customFormat="false" ht="15" hidden="false" customHeight="false" outlineLevel="0" collapsed="false">
      <c r="A109" s="2" t="s">
        <v>3220</v>
      </c>
      <c r="B109" s="4" t="s">
        <v>3221</v>
      </c>
      <c r="C109" s="2" t="s">
        <v>3</v>
      </c>
      <c r="D109" s="2" t="s">
        <v>45</v>
      </c>
      <c r="E109" s="2" t="s">
        <v>2610</v>
      </c>
      <c r="F109" s="2" t="s">
        <v>2624</v>
      </c>
      <c r="G109" s="2" t="n">
        <v>0.9</v>
      </c>
      <c r="H109" s="2" t="s">
        <v>3222</v>
      </c>
      <c r="I109" s="2" t="s">
        <v>56</v>
      </c>
      <c r="J109" s="2" t="s">
        <v>56</v>
      </c>
      <c r="K109" s="2" t="s">
        <v>14</v>
      </c>
      <c r="L109" s="2" t="n">
        <v>70</v>
      </c>
      <c r="M109" s="2" t="s">
        <v>18</v>
      </c>
      <c r="N109" s="2" t="s">
        <v>58</v>
      </c>
      <c r="O109" s="2" t="n">
        <v>100</v>
      </c>
      <c r="P109" s="2" t="s">
        <v>14</v>
      </c>
      <c r="Q109" s="2" t="n">
        <v>100</v>
      </c>
      <c r="R109" s="2" t="s">
        <v>3223</v>
      </c>
      <c r="S109" s="2" t="s">
        <v>3224</v>
      </c>
      <c r="T109" s="2" t="n">
        <v>1.61</v>
      </c>
      <c r="U109" s="2" t="s">
        <v>45</v>
      </c>
      <c r="V109" s="2" t="s">
        <v>51</v>
      </c>
      <c r="W109" s="4" t="s">
        <v>3225</v>
      </c>
      <c r="X109" s="4" t="s">
        <v>2629</v>
      </c>
    </row>
    <row r="110" customFormat="false" ht="15" hidden="false" customHeight="false" outlineLevel="0" collapsed="false">
      <c r="A110" s="2" t="s">
        <v>3226</v>
      </c>
      <c r="B110" s="4" t="s">
        <v>3227</v>
      </c>
      <c r="C110" s="2" t="s">
        <v>3</v>
      </c>
      <c r="D110" s="2" t="s">
        <v>45</v>
      </c>
      <c r="E110" s="2" t="s">
        <v>2610</v>
      </c>
      <c r="F110" s="2" t="s">
        <v>2730</v>
      </c>
      <c r="G110" s="2" t="n">
        <v>0.9</v>
      </c>
      <c r="H110" s="2" t="s">
        <v>3228</v>
      </c>
      <c r="I110" s="2" t="s">
        <v>56</v>
      </c>
      <c r="J110" s="2" t="s">
        <v>56</v>
      </c>
      <c r="K110" s="2" t="s">
        <v>14</v>
      </c>
      <c r="L110" s="2" t="n">
        <v>70</v>
      </c>
      <c r="M110" s="2" t="s">
        <v>18</v>
      </c>
      <c r="N110" s="2" t="s">
        <v>58</v>
      </c>
      <c r="O110" s="2" t="n">
        <v>100</v>
      </c>
      <c r="P110" s="2" t="s">
        <v>14</v>
      </c>
      <c r="Q110" s="2" t="n">
        <v>100</v>
      </c>
      <c r="R110" s="2" t="s">
        <v>3229</v>
      </c>
      <c r="S110" s="2" t="s">
        <v>3230</v>
      </c>
      <c r="T110" s="2" t="n">
        <v>1.53</v>
      </c>
      <c r="U110" s="2" t="s">
        <v>45</v>
      </c>
      <c r="V110" s="2" t="s">
        <v>51</v>
      </c>
      <c r="W110" s="4" t="s">
        <v>3231</v>
      </c>
      <c r="X110" s="4" t="s">
        <v>2735</v>
      </c>
    </row>
    <row r="111" customFormat="false" ht="15" hidden="false" customHeight="false" outlineLevel="0" collapsed="false">
      <c r="A111" s="2" t="s">
        <v>3232</v>
      </c>
      <c r="B111" s="4" t="s">
        <v>3233</v>
      </c>
      <c r="C111" s="2" t="s">
        <v>3</v>
      </c>
      <c r="D111" s="2" t="s">
        <v>45</v>
      </c>
      <c r="E111" s="2" t="s">
        <v>2610</v>
      </c>
      <c r="F111" s="2" t="s">
        <v>2730</v>
      </c>
      <c r="G111" s="2" t="n">
        <v>0.9</v>
      </c>
      <c r="H111" s="2" t="s">
        <v>3234</v>
      </c>
      <c r="I111" s="2" t="s">
        <v>56</v>
      </c>
      <c r="J111" s="2" t="s">
        <v>56</v>
      </c>
      <c r="K111" s="2" t="s">
        <v>14</v>
      </c>
      <c r="L111" s="2" t="n">
        <v>70</v>
      </c>
      <c r="M111" s="2" t="s">
        <v>18</v>
      </c>
      <c r="N111" s="2" t="s">
        <v>58</v>
      </c>
      <c r="O111" s="2" t="n">
        <v>95</v>
      </c>
      <c r="P111" s="2" t="s">
        <v>14</v>
      </c>
      <c r="Q111" s="2" t="n">
        <v>95</v>
      </c>
      <c r="R111" s="2" t="s">
        <v>3235</v>
      </c>
      <c r="S111" s="2" t="s">
        <v>3236</v>
      </c>
      <c r="T111" s="2" t="n">
        <v>1.35</v>
      </c>
      <c r="U111" s="2" t="s">
        <v>45</v>
      </c>
      <c r="V111" s="2" t="s">
        <v>51</v>
      </c>
      <c r="W111" s="4" t="s">
        <v>3237</v>
      </c>
      <c r="X111" s="4" t="s">
        <v>2735</v>
      </c>
    </row>
    <row r="112" customFormat="false" ht="15" hidden="false" customHeight="false" outlineLevel="0" collapsed="false">
      <c r="A112" s="2" t="s">
        <v>3238</v>
      </c>
      <c r="B112" s="4" t="s">
        <v>3239</v>
      </c>
      <c r="C112" s="2" t="s">
        <v>3</v>
      </c>
      <c r="D112" s="2" t="s">
        <v>45</v>
      </c>
      <c r="E112" s="2" t="s">
        <v>2610</v>
      </c>
      <c r="F112" s="2" t="s">
        <v>2590</v>
      </c>
      <c r="G112" s="2" t="n">
        <v>0.8</v>
      </c>
      <c r="H112" s="2" t="s">
        <v>3240</v>
      </c>
      <c r="I112" s="2" t="s">
        <v>56</v>
      </c>
      <c r="J112" s="2" t="s">
        <v>56</v>
      </c>
      <c r="K112" s="2" t="s">
        <v>14</v>
      </c>
      <c r="L112" s="2" t="n">
        <v>70</v>
      </c>
      <c r="M112" s="2" t="s">
        <v>18</v>
      </c>
      <c r="N112" s="2" t="s">
        <v>58</v>
      </c>
      <c r="O112" s="2" t="n">
        <v>95</v>
      </c>
      <c r="P112" s="2" t="s">
        <v>14</v>
      </c>
      <c r="Q112" s="2" t="n">
        <v>95</v>
      </c>
      <c r="R112" s="2" t="s">
        <v>3241</v>
      </c>
      <c r="S112" s="2" t="s">
        <v>3242</v>
      </c>
      <c r="T112" s="2" t="n">
        <v>1.44</v>
      </c>
      <c r="U112" s="2" t="s">
        <v>45</v>
      </c>
      <c r="V112" s="2" t="s">
        <v>51</v>
      </c>
      <c r="W112" s="4" t="s">
        <v>3243</v>
      </c>
      <c r="X112" s="4" t="s">
        <v>2595</v>
      </c>
    </row>
    <row r="113" customFormat="false" ht="15" hidden="false" customHeight="false" outlineLevel="0" collapsed="false">
      <c r="A113" s="2" t="s">
        <v>3244</v>
      </c>
      <c r="B113" s="4" t="s">
        <v>3245</v>
      </c>
      <c r="C113" s="2" t="s">
        <v>4</v>
      </c>
      <c r="D113" s="2" t="s">
        <v>56</v>
      </c>
      <c r="E113" s="2" t="s">
        <v>2610</v>
      </c>
      <c r="F113" s="2" t="s">
        <v>2590</v>
      </c>
      <c r="G113" s="2" t="n">
        <v>0.6</v>
      </c>
      <c r="H113" s="2" t="s">
        <v>3246</v>
      </c>
      <c r="I113" s="2" t="s">
        <v>56</v>
      </c>
      <c r="J113" s="2" t="s">
        <v>56</v>
      </c>
      <c r="K113" s="2" t="s">
        <v>14</v>
      </c>
      <c r="L113" s="2" t="n">
        <v>70</v>
      </c>
      <c r="M113" s="2" t="s">
        <v>18</v>
      </c>
      <c r="N113" s="2" t="s">
        <v>58</v>
      </c>
      <c r="O113" s="2" t="n">
        <v>100</v>
      </c>
      <c r="P113" s="2" t="s">
        <v>14</v>
      </c>
      <c r="Q113" s="2" t="n">
        <v>100</v>
      </c>
      <c r="R113" s="2" t="s">
        <v>3247</v>
      </c>
      <c r="S113" s="2" t="s">
        <v>3248</v>
      </c>
      <c r="T113" s="2" t="n">
        <v>1.69</v>
      </c>
      <c r="U113" s="2" t="s">
        <v>45</v>
      </c>
      <c r="V113" s="2" t="s">
        <v>51</v>
      </c>
      <c r="W113" s="4" t="s">
        <v>3249</v>
      </c>
      <c r="X113" s="4" t="s">
        <v>2595</v>
      </c>
    </row>
    <row r="114" customFormat="false" ht="15" hidden="false" customHeight="false" outlineLevel="0" collapsed="false">
      <c r="A114" s="2" t="s">
        <v>3250</v>
      </c>
      <c r="B114" s="4" t="s">
        <v>3251</v>
      </c>
      <c r="C114" s="2" t="s">
        <v>3</v>
      </c>
      <c r="D114" s="2" t="s">
        <v>45</v>
      </c>
      <c r="E114" s="2" t="s">
        <v>2610</v>
      </c>
      <c r="F114" s="2" t="s">
        <v>2610</v>
      </c>
      <c r="G114" s="2" t="n">
        <v>1</v>
      </c>
      <c r="H114" s="2" t="s">
        <v>3252</v>
      </c>
      <c r="I114" s="2" t="s">
        <v>56</v>
      </c>
      <c r="J114" s="2" t="s">
        <v>45</v>
      </c>
      <c r="K114" s="2" t="s">
        <v>14</v>
      </c>
      <c r="L114" s="2" t="n">
        <v>70</v>
      </c>
      <c r="M114" s="2" t="s">
        <v>18</v>
      </c>
      <c r="N114" s="2" t="s">
        <v>58</v>
      </c>
      <c r="O114" s="2" t="n">
        <v>100</v>
      </c>
      <c r="P114" s="2" t="s">
        <v>14</v>
      </c>
      <c r="Q114" s="2" t="n">
        <v>100</v>
      </c>
      <c r="R114" s="2" t="s">
        <v>3253</v>
      </c>
      <c r="S114" s="2" t="s">
        <v>3254</v>
      </c>
      <c r="T114" s="2" t="n">
        <v>1.47</v>
      </c>
      <c r="U114" s="2" t="s">
        <v>45</v>
      </c>
      <c r="V114" s="2" t="s">
        <v>51</v>
      </c>
      <c r="W114" s="4" t="s">
        <v>3255</v>
      </c>
      <c r="X114" s="4" t="s">
        <v>2615</v>
      </c>
    </row>
    <row r="115" customFormat="false" ht="15" hidden="false" customHeight="false" outlineLevel="0" collapsed="false">
      <c r="A115" s="2" t="s">
        <v>3256</v>
      </c>
      <c r="B115" s="4" t="s">
        <v>3257</v>
      </c>
      <c r="C115" s="2" t="s">
        <v>3</v>
      </c>
      <c r="D115" s="2" t="s">
        <v>45</v>
      </c>
      <c r="E115" s="2" t="s">
        <v>2610</v>
      </c>
      <c r="F115" s="2" t="s">
        <v>2730</v>
      </c>
      <c r="G115" s="2" t="n">
        <v>0.8</v>
      </c>
      <c r="H115" s="2" t="s">
        <v>3258</v>
      </c>
      <c r="I115" s="2" t="s">
        <v>56</v>
      </c>
      <c r="J115" s="2" t="s">
        <v>56</v>
      </c>
      <c r="K115" s="2" t="s">
        <v>14</v>
      </c>
      <c r="L115" s="2" t="n">
        <v>70</v>
      </c>
      <c r="M115" s="2" t="s">
        <v>18</v>
      </c>
      <c r="N115" s="2" t="s">
        <v>58</v>
      </c>
      <c r="O115" s="2" t="n">
        <v>95</v>
      </c>
      <c r="P115" s="2" t="s">
        <v>14</v>
      </c>
      <c r="Q115" s="2" t="n">
        <v>95</v>
      </c>
      <c r="R115" s="2" t="s">
        <v>3259</v>
      </c>
      <c r="S115" s="2" t="s">
        <v>3260</v>
      </c>
      <c r="T115" s="2" t="n">
        <v>1.84</v>
      </c>
      <c r="U115" s="2" t="s">
        <v>45</v>
      </c>
      <c r="V115" s="2" t="s">
        <v>51</v>
      </c>
      <c r="W115" s="4" t="s">
        <v>3261</v>
      </c>
      <c r="X115" s="4" t="s">
        <v>2735</v>
      </c>
    </row>
    <row r="116" customFormat="false" ht="15" hidden="false" customHeight="false" outlineLevel="0" collapsed="false">
      <c r="A116" s="2" t="s">
        <v>3262</v>
      </c>
      <c r="B116" s="4" t="s">
        <v>3263</v>
      </c>
      <c r="C116" s="2" t="s">
        <v>3</v>
      </c>
      <c r="D116" s="2" t="s">
        <v>45</v>
      </c>
      <c r="E116" s="2" t="s">
        <v>2610</v>
      </c>
      <c r="F116" s="2" t="s">
        <v>2590</v>
      </c>
      <c r="G116" s="2" t="n">
        <v>0.8</v>
      </c>
      <c r="H116" s="2" t="s">
        <v>3264</v>
      </c>
      <c r="I116" s="2" t="s">
        <v>56</v>
      </c>
      <c r="J116" s="2" t="s">
        <v>56</v>
      </c>
      <c r="K116" s="2" t="s">
        <v>14</v>
      </c>
      <c r="L116" s="2" t="n">
        <v>70</v>
      </c>
      <c r="M116" s="2" t="s">
        <v>18</v>
      </c>
      <c r="N116" s="2" t="s">
        <v>58</v>
      </c>
      <c r="O116" s="2" t="n">
        <v>100</v>
      </c>
      <c r="P116" s="2" t="s">
        <v>14</v>
      </c>
      <c r="Q116" s="2" t="n">
        <v>100</v>
      </c>
      <c r="R116" s="2" t="s">
        <v>3265</v>
      </c>
      <c r="S116" s="2" t="s">
        <v>3266</v>
      </c>
      <c r="T116" s="2" t="n">
        <v>2.97</v>
      </c>
      <c r="U116" s="2" t="s">
        <v>45</v>
      </c>
      <c r="V116" s="2" t="s">
        <v>51</v>
      </c>
      <c r="W116" s="4" t="s">
        <v>3267</v>
      </c>
      <c r="X116" s="4" t="s">
        <v>2595</v>
      </c>
    </row>
    <row r="117" customFormat="false" ht="15" hidden="false" customHeight="false" outlineLevel="0" collapsed="false">
      <c r="A117" s="2" t="s">
        <v>3268</v>
      </c>
      <c r="B117" s="4" t="s">
        <v>3269</v>
      </c>
      <c r="C117" s="2" t="s">
        <v>4</v>
      </c>
      <c r="D117" s="2" t="s">
        <v>56</v>
      </c>
      <c r="E117" s="2" t="s">
        <v>2610</v>
      </c>
      <c r="F117" s="2" t="s">
        <v>2590</v>
      </c>
      <c r="G117" s="2" t="n">
        <v>0.7</v>
      </c>
      <c r="H117" s="2" t="s">
        <v>3270</v>
      </c>
      <c r="I117" s="2" t="s">
        <v>56</v>
      </c>
      <c r="J117" s="2" t="s">
        <v>56</v>
      </c>
      <c r="K117" s="2" t="s">
        <v>14</v>
      </c>
      <c r="L117" s="2" t="n">
        <v>70</v>
      </c>
      <c r="M117" s="2" t="s">
        <v>18</v>
      </c>
      <c r="N117" s="2" t="s">
        <v>58</v>
      </c>
      <c r="O117" s="2" t="n">
        <v>100</v>
      </c>
      <c r="P117" s="2" t="s">
        <v>14</v>
      </c>
      <c r="Q117" s="2" t="n">
        <v>100</v>
      </c>
      <c r="R117" s="2" t="s">
        <v>3271</v>
      </c>
      <c r="S117" s="2" t="s">
        <v>3272</v>
      </c>
      <c r="T117" s="2" t="n">
        <v>1.6</v>
      </c>
      <c r="U117" s="2" t="s">
        <v>45</v>
      </c>
      <c r="V117" s="2" t="s">
        <v>51</v>
      </c>
      <c r="W117" s="4" t="s">
        <v>3273</v>
      </c>
      <c r="X117" s="4" t="s">
        <v>2595</v>
      </c>
    </row>
    <row r="118" customFormat="false" ht="15" hidden="false" customHeight="false" outlineLevel="0" collapsed="false">
      <c r="A118" s="2" t="s">
        <v>3274</v>
      </c>
      <c r="B118" s="4" t="s">
        <v>3275</v>
      </c>
      <c r="C118" s="2" t="s">
        <v>3</v>
      </c>
      <c r="D118" s="2" t="s">
        <v>45</v>
      </c>
      <c r="E118" s="2" t="s">
        <v>2610</v>
      </c>
      <c r="F118" s="2" t="s">
        <v>2624</v>
      </c>
      <c r="G118" s="2" t="n">
        <v>1</v>
      </c>
      <c r="H118" s="2" t="s">
        <v>3276</v>
      </c>
      <c r="I118" s="2" t="s">
        <v>56</v>
      </c>
      <c r="J118" s="2" t="s">
        <v>56</v>
      </c>
      <c r="K118" s="2" t="s">
        <v>14</v>
      </c>
      <c r="L118" s="2" t="n">
        <v>70</v>
      </c>
      <c r="M118" s="2" t="s">
        <v>18</v>
      </c>
      <c r="N118" s="2" t="s">
        <v>58</v>
      </c>
      <c r="O118" s="2" t="n">
        <v>100</v>
      </c>
      <c r="P118" s="2" t="s">
        <v>14</v>
      </c>
      <c r="Q118" s="2" t="n">
        <v>100</v>
      </c>
      <c r="R118" s="2" t="s">
        <v>3277</v>
      </c>
      <c r="S118" s="2" t="s">
        <v>3278</v>
      </c>
      <c r="T118" s="2" t="n">
        <v>1.62</v>
      </c>
      <c r="U118" s="2" t="s">
        <v>45</v>
      </c>
      <c r="V118" s="2" t="s">
        <v>51</v>
      </c>
      <c r="W118" s="4" t="s">
        <v>3279</v>
      </c>
      <c r="X118" s="4" t="s">
        <v>2629</v>
      </c>
    </row>
    <row r="119" customFormat="false" ht="15" hidden="false" customHeight="false" outlineLevel="0" collapsed="false">
      <c r="A119" s="2" t="s">
        <v>3280</v>
      </c>
      <c r="B119" s="4" t="s">
        <v>3281</v>
      </c>
      <c r="C119" s="2" t="s">
        <v>3</v>
      </c>
      <c r="D119" s="2" t="s">
        <v>45</v>
      </c>
      <c r="E119" s="2" t="s">
        <v>2610</v>
      </c>
      <c r="F119" s="2" t="s">
        <v>2610</v>
      </c>
      <c r="G119" s="2" t="n">
        <v>1</v>
      </c>
      <c r="H119" s="2" t="s">
        <v>3282</v>
      </c>
      <c r="I119" s="2" t="s">
        <v>56</v>
      </c>
      <c r="J119" s="2" t="s">
        <v>45</v>
      </c>
      <c r="K119" s="2" t="s">
        <v>14</v>
      </c>
      <c r="L119" s="2" t="n">
        <v>70</v>
      </c>
      <c r="M119" s="2" t="s">
        <v>18</v>
      </c>
      <c r="N119" s="2" t="s">
        <v>58</v>
      </c>
      <c r="O119" s="2" t="n">
        <v>100</v>
      </c>
      <c r="P119" s="2" t="s">
        <v>14</v>
      </c>
      <c r="Q119" s="2" t="n">
        <v>100</v>
      </c>
      <c r="R119" s="2" t="s">
        <v>3283</v>
      </c>
      <c r="S119" s="2" t="s">
        <v>3284</v>
      </c>
      <c r="T119" s="2" t="n">
        <v>1.42</v>
      </c>
      <c r="U119" s="2" t="s">
        <v>45</v>
      </c>
      <c r="V119" s="2" t="s">
        <v>51</v>
      </c>
      <c r="W119" s="4" t="s">
        <v>3285</v>
      </c>
      <c r="X119" s="4" t="s">
        <v>2615</v>
      </c>
    </row>
    <row r="120" customFormat="false" ht="15" hidden="false" customHeight="false" outlineLevel="0" collapsed="false">
      <c r="A120" s="2" t="s">
        <v>3286</v>
      </c>
      <c r="B120" s="4" t="s">
        <v>3287</v>
      </c>
      <c r="C120" s="2" t="s">
        <v>4</v>
      </c>
      <c r="D120" s="2" t="s">
        <v>56</v>
      </c>
      <c r="E120" s="2" t="s">
        <v>2610</v>
      </c>
      <c r="F120" s="2" t="s">
        <v>3288</v>
      </c>
      <c r="G120" s="2" t="n">
        <v>0</v>
      </c>
      <c r="H120" s="2" t="s">
        <v>2810</v>
      </c>
      <c r="I120" s="2" t="s">
        <v>56</v>
      </c>
      <c r="J120" s="2" t="s">
        <v>45</v>
      </c>
      <c r="K120" s="2" t="s">
        <v>14</v>
      </c>
      <c r="L120" s="2" t="n">
        <v>70</v>
      </c>
      <c r="M120" s="2" t="s">
        <v>909</v>
      </c>
      <c r="N120" s="2" t="s">
        <v>2999</v>
      </c>
      <c r="O120" s="2" t="n">
        <v>95</v>
      </c>
      <c r="P120" s="2" t="s">
        <v>14</v>
      </c>
      <c r="Q120" s="2" t="n">
        <v>95</v>
      </c>
      <c r="R120" s="2" t="s">
        <v>3289</v>
      </c>
      <c r="S120" s="2" t="s">
        <v>3290</v>
      </c>
      <c r="T120" s="2" t="n">
        <v>1.58</v>
      </c>
      <c r="U120" s="2" t="s">
        <v>45</v>
      </c>
      <c r="V120" s="2" t="s">
        <v>51</v>
      </c>
      <c r="W120" s="4" t="s">
        <v>3291</v>
      </c>
      <c r="X120" s="4" t="s">
        <v>3292</v>
      </c>
    </row>
    <row r="121" customFormat="false" ht="15" hidden="false" customHeight="false" outlineLevel="0" collapsed="false">
      <c r="A121" s="2" t="s">
        <v>3293</v>
      </c>
      <c r="B121" s="4" t="s">
        <v>3294</v>
      </c>
      <c r="C121" s="2" t="s">
        <v>4</v>
      </c>
      <c r="D121" s="2" t="s">
        <v>56</v>
      </c>
      <c r="E121" s="2" t="s">
        <v>2610</v>
      </c>
      <c r="F121" s="2" t="s">
        <v>57</v>
      </c>
      <c r="G121" s="2" t="n">
        <v>0</v>
      </c>
      <c r="H121" s="2" t="s">
        <v>2810</v>
      </c>
      <c r="I121" s="2" t="s">
        <v>56</v>
      </c>
      <c r="J121" s="2" t="s">
        <v>56</v>
      </c>
      <c r="K121" s="2" t="s">
        <v>14</v>
      </c>
      <c r="L121" s="2" t="n">
        <v>70</v>
      </c>
      <c r="M121" s="2" t="s">
        <v>18</v>
      </c>
      <c r="N121" s="2" t="s">
        <v>58</v>
      </c>
      <c r="O121" s="2" t="n">
        <v>95</v>
      </c>
      <c r="P121" s="2" t="s">
        <v>14</v>
      </c>
      <c r="Q121" s="2" t="n">
        <v>92</v>
      </c>
      <c r="R121" s="2" t="s">
        <v>3295</v>
      </c>
      <c r="S121" s="2" t="s">
        <v>3296</v>
      </c>
      <c r="T121" s="2" t="n">
        <v>0.98</v>
      </c>
      <c r="U121" s="2" t="s">
        <v>45</v>
      </c>
      <c r="V121" s="2" t="s">
        <v>51</v>
      </c>
      <c r="W121" s="4" t="s">
        <v>3297</v>
      </c>
      <c r="X121" s="4"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9"/>
    <col collapsed="false" customWidth="true" hidden="false" outlineLevel="0" max="3" min="3" style="0" width="20"/>
    <col collapsed="false" customWidth="true" hidden="false" outlineLevel="0" max="4" min="4" style="0" width="21"/>
    <col collapsed="false" customWidth="true" hidden="false" outlineLevel="0" max="5" min="5" style="0" width="20"/>
    <col collapsed="false" customWidth="true" hidden="false" outlineLevel="0" max="6" min="6" style="0" width="30"/>
    <col collapsed="false" customWidth="true" hidden="false" outlineLevel="0" max="7" min="7" style="0" width="21"/>
    <col collapsed="false" customWidth="true" hidden="false" outlineLevel="0" max="9" min="8" style="0" width="22"/>
    <col collapsed="false" customWidth="true" hidden="false" outlineLevel="0" max="11" min="10" style="0" width="14"/>
    <col collapsed="false" customWidth="true" hidden="false" outlineLevel="0" max="12" min="12" style="0" width="23"/>
    <col collapsed="false" customWidth="true" hidden="false" outlineLevel="0" max="13" min="13" style="0" width="18"/>
    <col collapsed="false" customWidth="true" hidden="false" outlineLevel="0" max="14" min="14" style="0" width="16"/>
    <col collapsed="false" customWidth="true" hidden="false" outlineLevel="0" max="15" min="15" style="0" width="18"/>
    <col collapsed="false" customWidth="true" hidden="false" outlineLevel="0" max="16" min="16" style="0" width="15"/>
    <col collapsed="false" customWidth="true" hidden="false" outlineLevel="0" max="17" min="17" style="0" width="20"/>
    <col collapsed="false" customWidth="true" hidden="false" outlineLevel="0" max="18" min="18" style="0" width="25"/>
    <col collapsed="false" customWidth="true" hidden="false" outlineLevel="0" max="19" min="19" style="0" width="16"/>
    <col collapsed="false" customWidth="true" hidden="false" outlineLevel="0" max="20" min="20" style="0" width="19"/>
    <col collapsed="false" customWidth="true" hidden="false" outlineLevel="0" max="21" min="21" style="0" width="20"/>
    <col collapsed="false" customWidth="true" hidden="false" outlineLevel="0" max="22" min="22" style="0" width="16"/>
    <col collapsed="false" customWidth="true" hidden="false" outlineLevel="0" max="23" min="23" style="0" width="14"/>
    <col collapsed="false" customWidth="true" hidden="false" outlineLevel="0" max="24" min="24" style="0" width="16"/>
    <col collapsed="false" customWidth="true" hidden="false" outlineLevel="0" max="25" min="25" style="0" width="19"/>
    <col collapsed="false" customWidth="true" hidden="false" outlineLevel="0" max="26" min="26" style="0" width="21"/>
    <col collapsed="false" customWidth="true" hidden="false" outlineLevel="0" max="27" min="27" style="0" width="18"/>
  </cols>
  <sheetData>
    <row r="1" customFormat="false" ht="15" hidden="false" customHeight="false" outlineLevel="0" collapsed="false">
      <c r="A1" s="1" t="s">
        <v>21</v>
      </c>
      <c r="B1" s="1" t="s">
        <v>26</v>
      </c>
      <c r="C1" s="1" t="s">
        <v>29</v>
      </c>
      <c r="D1" s="1" t="s">
        <v>33</v>
      </c>
      <c r="E1" s="1" t="s">
        <v>34</v>
      </c>
      <c r="F1" s="1" t="s">
        <v>35</v>
      </c>
      <c r="G1" s="1" t="s">
        <v>3298</v>
      </c>
      <c r="H1" s="1" t="s">
        <v>31</v>
      </c>
      <c r="I1" s="1" t="s">
        <v>28</v>
      </c>
      <c r="J1" s="1" t="s">
        <v>37</v>
      </c>
      <c r="K1" s="1" t="s">
        <v>36</v>
      </c>
      <c r="L1" s="1" t="s">
        <v>38</v>
      </c>
      <c r="M1" s="1" t="s">
        <v>39</v>
      </c>
      <c r="N1" s="1" t="s">
        <v>23</v>
      </c>
      <c r="O1" s="1" t="s">
        <v>3299</v>
      </c>
      <c r="P1" s="1" t="s">
        <v>3300</v>
      </c>
      <c r="Q1" s="1" t="s">
        <v>40</v>
      </c>
      <c r="R1" s="1" t="s">
        <v>27</v>
      </c>
      <c r="S1" s="1" t="s">
        <v>30</v>
      </c>
      <c r="T1" s="1" t="s">
        <v>3301</v>
      </c>
      <c r="U1" s="1" t="s">
        <v>32</v>
      </c>
      <c r="V1" s="1" t="s">
        <v>3302</v>
      </c>
      <c r="W1" s="1" t="s">
        <v>3303</v>
      </c>
      <c r="X1" s="1" t="s">
        <v>22</v>
      </c>
      <c r="Y1" s="1" t="s">
        <v>41</v>
      </c>
      <c r="Z1" s="1" t="s">
        <v>42</v>
      </c>
      <c r="AA1" s="1" t="s">
        <v>25</v>
      </c>
    </row>
    <row r="2" customFormat="false" ht="15" hidden="false" customHeight="false" outlineLevel="0" collapsed="false">
      <c r="A2" s="2" t="s">
        <v>3304</v>
      </c>
      <c r="B2" s="2" t="s">
        <v>15</v>
      </c>
      <c r="C2" s="2" t="s">
        <v>15</v>
      </c>
      <c r="D2" s="2" t="n">
        <v>100</v>
      </c>
      <c r="E2" s="2" t="s">
        <v>176</v>
      </c>
      <c r="F2" s="2" t="n">
        <v>0</v>
      </c>
      <c r="G2" s="2" t="s">
        <v>48</v>
      </c>
      <c r="H2" s="2" t="s">
        <v>1309</v>
      </c>
      <c r="I2" s="2" t="n">
        <v>70</v>
      </c>
      <c r="J2" s="2" t="s">
        <v>3305</v>
      </c>
      <c r="K2" s="2" t="s">
        <v>3306</v>
      </c>
      <c r="L2" s="2" t="n">
        <v>0.19</v>
      </c>
      <c r="M2" s="2" t="s">
        <v>45</v>
      </c>
      <c r="N2" s="2" t="s">
        <v>45</v>
      </c>
      <c r="O2" s="2" t="s">
        <v>48</v>
      </c>
      <c r="P2" s="2"/>
      <c r="Q2" s="2" t="s">
        <v>3307</v>
      </c>
      <c r="R2" s="2" t="s">
        <v>48</v>
      </c>
      <c r="S2" s="2" t="s">
        <v>3308</v>
      </c>
      <c r="T2" s="2"/>
      <c r="U2" s="2" t="s">
        <v>48</v>
      </c>
      <c r="V2" s="2" t="s">
        <v>48</v>
      </c>
      <c r="W2" s="2"/>
      <c r="X2" s="4" t="s">
        <v>3309</v>
      </c>
      <c r="Y2" s="4" t="s">
        <v>3310</v>
      </c>
      <c r="Z2" s="4" t="s">
        <v>3311</v>
      </c>
      <c r="AA2" s="2" t="s">
        <v>45</v>
      </c>
    </row>
    <row r="3" customFormat="false" ht="15" hidden="false" customHeight="false" outlineLevel="0" collapsed="false">
      <c r="A3" s="2" t="s">
        <v>3312</v>
      </c>
      <c r="B3" s="2" t="s">
        <v>15</v>
      </c>
      <c r="C3" s="2" t="s">
        <v>15</v>
      </c>
      <c r="D3" s="2" t="n">
        <v>100</v>
      </c>
      <c r="E3" s="2" t="s">
        <v>176</v>
      </c>
      <c r="F3" s="2" t="n">
        <v>0</v>
      </c>
      <c r="G3" s="2" t="s">
        <v>48</v>
      </c>
      <c r="H3" s="2" t="s">
        <v>1309</v>
      </c>
      <c r="I3" s="2" t="n">
        <v>70</v>
      </c>
      <c r="J3" s="2" t="s">
        <v>3313</v>
      </c>
      <c r="K3" s="2" t="s">
        <v>3314</v>
      </c>
      <c r="L3" s="2" t="n">
        <v>0.2</v>
      </c>
      <c r="M3" s="2" t="s">
        <v>45</v>
      </c>
      <c r="N3" s="2" t="s">
        <v>45</v>
      </c>
      <c r="O3" s="2" t="s">
        <v>48</v>
      </c>
      <c r="P3" s="2"/>
      <c r="Q3" s="2" t="s">
        <v>3307</v>
      </c>
      <c r="R3" s="2" t="s">
        <v>48</v>
      </c>
      <c r="S3" s="2" t="s">
        <v>3308</v>
      </c>
      <c r="T3" s="2"/>
      <c r="U3" s="2" t="s">
        <v>48</v>
      </c>
      <c r="V3" s="2" t="s">
        <v>48</v>
      </c>
      <c r="W3" s="2"/>
      <c r="X3" s="4" t="s">
        <v>3315</v>
      </c>
      <c r="Y3" s="4" t="s">
        <v>3316</v>
      </c>
      <c r="Z3" s="4" t="s">
        <v>3311</v>
      </c>
      <c r="AA3" s="2" t="s">
        <v>45</v>
      </c>
    </row>
    <row r="4" customFormat="false" ht="15" hidden="false" customHeight="false" outlineLevel="0" collapsed="false">
      <c r="A4" s="2" t="s">
        <v>3317</v>
      </c>
      <c r="B4" s="2" t="s">
        <v>15</v>
      </c>
      <c r="C4" s="2" t="s">
        <v>15</v>
      </c>
      <c r="D4" s="2" t="n">
        <v>100</v>
      </c>
      <c r="E4" s="2" t="s">
        <v>176</v>
      </c>
      <c r="F4" s="2" t="n">
        <v>0</v>
      </c>
      <c r="G4" s="2" t="s">
        <v>48</v>
      </c>
      <c r="H4" s="2" t="s">
        <v>1309</v>
      </c>
      <c r="I4" s="2" t="n">
        <v>70</v>
      </c>
      <c r="J4" s="2" t="s">
        <v>3318</v>
      </c>
      <c r="K4" s="2" t="s">
        <v>3319</v>
      </c>
      <c r="L4" s="2" t="n">
        <v>0.82</v>
      </c>
      <c r="M4" s="2" t="s">
        <v>45</v>
      </c>
      <c r="N4" s="2" t="s">
        <v>45</v>
      </c>
      <c r="O4" s="2" t="s">
        <v>48</v>
      </c>
      <c r="P4" s="2"/>
      <c r="Q4" s="2" t="s">
        <v>3307</v>
      </c>
      <c r="R4" s="2" t="s">
        <v>48</v>
      </c>
      <c r="S4" s="2" t="s">
        <v>3308</v>
      </c>
      <c r="T4" s="2"/>
      <c r="U4" s="2" t="s">
        <v>48</v>
      </c>
      <c r="V4" s="2" t="s">
        <v>48</v>
      </c>
      <c r="W4" s="2"/>
      <c r="X4" s="4" t="s">
        <v>3320</v>
      </c>
      <c r="Y4" s="4" t="s">
        <v>3321</v>
      </c>
      <c r="Z4" s="4" t="s">
        <v>3311</v>
      </c>
      <c r="AA4" s="2" t="s">
        <v>45</v>
      </c>
    </row>
    <row r="5" customFormat="false" ht="15" hidden="false" customHeight="false" outlineLevel="0" collapsed="false">
      <c r="A5" s="2" t="s">
        <v>3322</v>
      </c>
      <c r="B5" s="2" t="s">
        <v>15</v>
      </c>
      <c r="C5" s="2" t="s">
        <v>15</v>
      </c>
      <c r="D5" s="2" t="n">
        <v>100</v>
      </c>
      <c r="E5" s="2" t="s">
        <v>176</v>
      </c>
      <c r="F5" s="2" t="n">
        <v>0</v>
      </c>
      <c r="G5" s="2" t="s">
        <v>48</v>
      </c>
      <c r="H5" s="2" t="s">
        <v>1309</v>
      </c>
      <c r="I5" s="2" t="n">
        <v>70</v>
      </c>
      <c r="J5" s="2" t="s">
        <v>3323</v>
      </c>
      <c r="K5" s="2" t="s">
        <v>3324</v>
      </c>
      <c r="L5" s="2" t="n">
        <v>0.77</v>
      </c>
      <c r="M5" s="2" t="s">
        <v>45</v>
      </c>
      <c r="N5" s="2" t="s">
        <v>45</v>
      </c>
      <c r="O5" s="2" t="s">
        <v>48</v>
      </c>
      <c r="P5" s="2"/>
      <c r="Q5" s="2" t="s">
        <v>3307</v>
      </c>
      <c r="R5" s="2" t="s">
        <v>48</v>
      </c>
      <c r="S5" s="2" t="s">
        <v>3308</v>
      </c>
      <c r="T5" s="2"/>
      <c r="U5" s="2" t="s">
        <v>48</v>
      </c>
      <c r="V5" s="2" t="s">
        <v>48</v>
      </c>
      <c r="W5" s="2"/>
      <c r="X5" s="4" t="s">
        <v>3325</v>
      </c>
      <c r="Y5" s="4" t="s">
        <v>3326</v>
      </c>
      <c r="Z5" s="4" t="s">
        <v>3311</v>
      </c>
      <c r="AA5" s="2" t="s">
        <v>45</v>
      </c>
    </row>
    <row r="6" customFormat="false" ht="15" hidden="false" customHeight="false" outlineLevel="0" collapsed="false">
      <c r="A6" s="2" t="s">
        <v>3327</v>
      </c>
      <c r="B6" s="2" t="s">
        <v>15</v>
      </c>
      <c r="C6" s="2" t="s">
        <v>15</v>
      </c>
      <c r="D6" s="2" t="n">
        <v>100</v>
      </c>
      <c r="E6" s="2" t="s">
        <v>176</v>
      </c>
      <c r="F6" s="2" t="n">
        <v>0</v>
      </c>
      <c r="G6" s="2" t="s">
        <v>48</v>
      </c>
      <c r="H6" s="2" t="s">
        <v>1309</v>
      </c>
      <c r="I6" s="2" t="n">
        <v>70</v>
      </c>
      <c r="J6" s="2" t="s">
        <v>3328</v>
      </c>
      <c r="K6" s="2" t="s">
        <v>3329</v>
      </c>
      <c r="L6" s="2" t="n">
        <v>0.23</v>
      </c>
      <c r="M6" s="2" t="s">
        <v>45</v>
      </c>
      <c r="N6" s="2" t="s">
        <v>45</v>
      </c>
      <c r="O6" s="2" t="s">
        <v>48</v>
      </c>
      <c r="P6" s="2"/>
      <c r="Q6" s="2" t="s">
        <v>3307</v>
      </c>
      <c r="R6" s="2" t="s">
        <v>48</v>
      </c>
      <c r="S6" s="2" t="s">
        <v>3308</v>
      </c>
      <c r="T6" s="2"/>
      <c r="U6" s="2" t="s">
        <v>48</v>
      </c>
      <c r="V6" s="2" t="s">
        <v>48</v>
      </c>
      <c r="W6" s="2"/>
      <c r="X6" s="4" t="s">
        <v>3330</v>
      </c>
      <c r="Y6" s="4" t="s">
        <v>3331</v>
      </c>
      <c r="Z6" s="4" t="s">
        <v>3311</v>
      </c>
      <c r="AA6" s="2" t="s">
        <v>45</v>
      </c>
    </row>
    <row r="7" customFormat="false" ht="15" hidden="false" customHeight="false" outlineLevel="0" collapsed="false">
      <c r="A7" s="2" t="s">
        <v>3332</v>
      </c>
      <c r="B7" s="2" t="s">
        <v>15</v>
      </c>
      <c r="C7" s="2" t="s">
        <v>15</v>
      </c>
      <c r="D7" s="2" t="n">
        <v>100</v>
      </c>
      <c r="E7" s="2" t="s">
        <v>176</v>
      </c>
      <c r="F7" s="2" t="n">
        <v>0</v>
      </c>
      <c r="G7" s="2" t="s">
        <v>48</v>
      </c>
      <c r="H7" s="2" t="s">
        <v>1309</v>
      </c>
      <c r="I7" s="2" t="n">
        <v>70</v>
      </c>
      <c r="J7" s="2" t="s">
        <v>3333</v>
      </c>
      <c r="K7" s="2" t="s">
        <v>3334</v>
      </c>
      <c r="L7" s="2" t="n">
        <v>0.24</v>
      </c>
      <c r="M7" s="2" t="s">
        <v>45</v>
      </c>
      <c r="N7" s="2" t="s">
        <v>45</v>
      </c>
      <c r="O7" s="2" t="s">
        <v>48</v>
      </c>
      <c r="P7" s="2"/>
      <c r="Q7" s="2" t="s">
        <v>3307</v>
      </c>
      <c r="R7" s="2" t="s">
        <v>48</v>
      </c>
      <c r="S7" s="2" t="s">
        <v>3308</v>
      </c>
      <c r="T7" s="2"/>
      <c r="U7" s="2" t="s">
        <v>48</v>
      </c>
      <c r="V7" s="2" t="s">
        <v>48</v>
      </c>
      <c r="W7" s="2"/>
      <c r="X7" s="4" t="s">
        <v>3335</v>
      </c>
      <c r="Y7" s="4" t="s">
        <v>3336</v>
      </c>
      <c r="Z7" s="4" t="s">
        <v>3311</v>
      </c>
      <c r="AA7" s="2" t="s">
        <v>45</v>
      </c>
    </row>
    <row r="8" customFormat="false" ht="15" hidden="false" customHeight="false" outlineLevel="0" collapsed="false">
      <c r="A8" s="2" t="s">
        <v>3337</v>
      </c>
      <c r="B8" s="2" t="s">
        <v>15</v>
      </c>
      <c r="C8" s="2" t="s">
        <v>15</v>
      </c>
      <c r="D8" s="2" t="n">
        <v>100</v>
      </c>
      <c r="E8" s="2" t="s">
        <v>176</v>
      </c>
      <c r="F8" s="2" t="n">
        <v>0</v>
      </c>
      <c r="G8" s="2" t="s">
        <v>48</v>
      </c>
      <c r="H8" s="2" t="s">
        <v>1309</v>
      </c>
      <c r="I8" s="2" t="n">
        <v>70</v>
      </c>
      <c r="J8" s="2" t="s">
        <v>3338</v>
      </c>
      <c r="K8" s="2" t="s">
        <v>3339</v>
      </c>
      <c r="L8" s="2" t="n">
        <v>0.25</v>
      </c>
      <c r="M8" s="2" t="s">
        <v>45</v>
      </c>
      <c r="N8" s="2" t="s">
        <v>45</v>
      </c>
      <c r="O8" s="2" t="s">
        <v>48</v>
      </c>
      <c r="P8" s="2"/>
      <c r="Q8" s="2" t="s">
        <v>3307</v>
      </c>
      <c r="R8" s="2" t="s">
        <v>48</v>
      </c>
      <c r="S8" s="2" t="s">
        <v>3308</v>
      </c>
      <c r="T8" s="2"/>
      <c r="U8" s="2" t="s">
        <v>48</v>
      </c>
      <c r="V8" s="2" t="s">
        <v>48</v>
      </c>
      <c r="W8" s="2"/>
      <c r="X8" s="4" t="s">
        <v>3340</v>
      </c>
      <c r="Y8" s="4" t="s">
        <v>3341</v>
      </c>
      <c r="Z8" s="4" t="s">
        <v>3311</v>
      </c>
      <c r="AA8" s="2" t="s">
        <v>45</v>
      </c>
    </row>
    <row r="9" customFormat="false" ht="15" hidden="false" customHeight="false" outlineLevel="0" collapsed="false">
      <c r="A9" s="2" t="s">
        <v>3342</v>
      </c>
      <c r="B9" s="2" t="s">
        <v>15</v>
      </c>
      <c r="C9" s="2" t="s">
        <v>15</v>
      </c>
      <c r="D9" s="2" t="n">
        <v>100</v>
      </c>
      <c r="E9" s="2" t="s">
        <v>176</v>
      </c>
      <c r="F9" s="2" t="n">
        <v>0</v>
      </c>
      <c r="G9" s="2" t="s">
        <v>48</v>
      </c>
      <c r="H9" s="2" t="s">
        <v>1309</v>
      </c>
      <c r="I9" s="2" t="n">
        <v>70</v>
      </c>
      <c r="J9" s="2" t="s">
        <v>3343</v>
      </c>
      <c r="K9" s="2" t="s">
        <v>3344</v>
      </c>
      <c r="L9" s="2" t="n">
        <v>0.17</v>
      </c>
      <c r="M9" s="2" t="s">
        <v>45</v>
      </c>
      <c r="N9" s="2" t="s">
        <v>45</v>
      </c>
      <c r="O9" s="2" t="s">
        <v>48</v>
      </c>
      <c r="P9" s="2"/>
      <c r="Q9" s="2" t="s">
        <v>3307</v>
      </c>
      <c r="R9" s="2" t="s">
        <v>48</v>
      </c>
      <c r="S9" s="2" t="s">
        <v>3308</v>
      </c>
      <c r="T9" s="2"/>
      <c r="U9" s="2" t="s">
        <v>48</v>
      </c>
      <c r="V9" s="2" t="s">
        <v>48</v>
      </c>
      <c r="W9" s="2"/>
      <c r="X9" s="4" t="s">
        <v>3345</v>
      </c>
      <c r="Y9" s="4" t="s">
        <v>3346</v>
      </c>
      <c r="Z9" s="4" t="s">
        <v>3311</v>
      </c>
      <c r="AA9" s="2" t="s">
        <v>45</v>
      </c>
    </row>
    <row r="10" customFormat="false" ht="15" hidden="false" customHeight="false" outlineLevel="0" collapsed="false">
      <c r="A10" s="2" t="s">
        <v>3347</v>
      </c>
      <c r="B10" s="2" t="s">
        <v>15</v>
      </c>
      <c r="C10" s="2" t="s">
        <v>15</v>
      </c>
      <c r="D10" s="2" t="n">
        <v>100</v>
      </c>
      <c r="E10" s="2" t="s">
        <v>176</v>
      </c>
      <c r="F10" s="2" t="n">
        <v>0</v>
      </c>
      <c r="G10" s="2" t="s">
        <v>48</v>
      </c>
      <c r="H10" s="2" t="s">
        <v>1309</v>
      </c>
      <c r="I10" s="2" t="n">
        <v>70</v>
      </c>
      <c r="J10" s="2" t="s">
        <v>3348</v>
      </c>
      <c r="K10" s="2" t="s">
        <v>3349</v>
      </c>
      <c r="L10" s="2" t="n">
        <v>0.23</v>
      </c>
      <c r="M10" s="2" t="s">
        <v>45</v>
      </c>
      <c r="N10" s="2" t="s">
        <v>45</v>
      </c>
      <c r="O10" s="2" t="s">
        <v>48</v>
      </c>
      <c r="P10" s="2"/>
      <c r="Q10" s="2" t="s">
        <v>3307</v>
      </c>
      <c r="R10" s="2" t="s">
        <v>48</v>
      </c>
      <c r="S10" s="2" t="s">
        <v>3308</v>
      </c>
      <c r="T10" s="2"/>
      <c r="U10" s="2" t="s">
        <v>48</v>
      </c>
      <c r="V10" s="2" t="s">
        <v>48</v>
      </c>
      <c r="W10" s="2"/>
      <c r="X10" s="4" t="s">
        <v>3350</v>
      </c>
      <c r="Y10" s="4" t="s">
        <v>3351</v>
      </c>
      <c r="Z10" s="4" t="s">
        <v>3311</v>
      </c>
      <c r="AA10" s="2" t="s">
        <v>45</v>
      </c>
    </row>
    <row r="11" customFormat="false" ht="15" hidden="false" customHeight="false" outlineLevel="0" collapsed="false">
      <c r="A11" s="2" t="s">
        <v>3352</v>
      </c>
      <c r="B11" s="2" t="s">
        <v>15</v>
      </c>
      <c r="C11" s="2" t="s">
        <v>15</v>
      </c>
      <c r="D11" s="2" t="n">
        <v>100</v>
      </c>
      <c r="E11" s="2" t="s">
        <v>176</v>
      </c>
      <c r="F11" s="2" t="n">
        <v>0</v>
      </c>
      <c r="G11" s="2" t="s">
        <v>48</v>
      </c>
      <c r="H11" s="2" t="s">
        <v>1309</v>
      </c>
      <c r="I11" s="2" t="n">
        <v>70</v>
      </c>
      <c r="J11" s="2" t="s">
        <v>3353</v>
      </c>
      <c r="K11" s="2" t="s">
        <v>3354</v>
      </c>
      <c r="L11" s="2" t="n">
        <v>0.23</v>
      </c>
      <c r="M11" s="2" t="s">
        <v>45</v>
      </c>
      <c r="N11" s="2" t="s">
        <v>45</v>
      </c>
      <c r="O11" s="2" t="s">
        <v>48</v>
      </c>
      <c r="P11" s="2"/>
      <c r="Q11" s="2" t="s">
        <v>3307</v>
      </c>
      <c r="R11" s="2" t="s">
        <v>48</v>
      </c>
      <c r="S11" s="2" t="s">
        <v>3308</v>
      </c>
      <c r="T11" s="2"/>
      <c r="U11" s="2" t="s">
        <v>48</v>
      </c>
      <c r="V11" s="2" t="s">
        <v>48</v>
      </c>
      <c r="W11" s="2"/>
      <c r="X11" s="4" t="s">
        <v>3355</v>
      </c>
      <c r="Y11" s="4" t="s">
        <v>3356</v>
      </c>
      <c r="Z11" s="4" t="s">
        <v>3311</v>
      </c>
      <c r="AA11" s="2" t="s">
        <v>45</v>
      </c>
    </row>
    <row r="12" customFormat="false" ht="15" hidden="false" customHeight="false" outlineLevel="0" collapsed="false">
      <c r="A12" s="2" t="s">
        <v>3357</v>
      </c>
      <c r="B12" s="2" t="s">
        <v>15</v>
      </c>
      <c r="C12" s="2" t="s">
        <v>15</v>
      </c>
      <c r="D12" s="2" t="n">
        <v>100</v>
      </c>
      <c r="E12" s="2" t="s">
        <v>176</v>
      </c>
      <c r="F12" s="2" t="n">
        <v>0</v>
      </c>
      <c r="G12" s="2" t="s">
        <v>48</v>
      </c>
      <c r="H12" s="2" t="s">
        <v>1309</v>
      </c>
      <c r="I12" s="2" t="n">
        <v>70</v>
      </c>
      <c r="J12" s="2" t="s">
        <v>3358</v>
      </c>
      <c r="K12" s="2" t="s">
        <v>3359</v>
      </c>
      <c r="L12" s="2" t="n">
        <v>0.25</v>
      </c>
      <c r="M12" s="2" t="s">
        <v>45</v>
      </c>
      <c r="N12" s="2" t="s">
        <v>45</v>
      </c>
      <c r="O12" s="2" t="s">
        <v>48</v>
      </c>
      <c r="P12" s="2"/>
      <c r="Q12" s="2" t="s">
        <v>3307</v>
      </c>
      <c r="R12" s="2" t="s">
        <v>48</v>
      </c>
      <c r="S12" s="2" t="s">
        <v>3308</v>
      </c>
      <c r="T12" s="2"/>
      <c r="U12" s="2" t="s">
        <v>48</v>
      </c>
      <c r="V12" s="2" t="s">
        <v>48</v>
      </c>
      <c r="W12" s="2"/>
      <c r="X12" s="4" t="s">
        <v>3360</v>
      </c>
      <c r="Y12" s="4" t="s">
        <v>3361</v>
      </c>
      <c r="Z12" s="4" t="s">
        <v>3311</v>
      </c>
      <c r="AA12" s="2" t="s">
        <v>45</v>
      </c>
    </row>
    <row r="13" customFormat="false" ht="15" hidden="false" customHeight="false" outlineLevel="0" collapsed="false">
      <c r="A13" s="2" t="s">
        <v>3362</v>
      </c>
      <c r="B13" s="2" t="s">
        <v>15</v>
      </c>
      <c r="C13" s="2" t="s">
        <v>15</v>
      </c>
      <c r="D13" s="2" t="n">
        <v>100</v>
      </c>
      <c r="E13" s="2" t="s">
        <v>176</v>
      </c>
      <c r="F13" s="2" t="n">
        <v>0</v>
      </c>
      <c r="G13" s="2" t="s">
        <v>48</v>
      </c>
      <c r="H13" s="2" t="s">
        <v>1309</v>
      </c>
      <c r="I13" s="2" t="n">
        <v>70</v>
      </c>
      <c r="J13" s="2" t="s">
        <v>3363</v>
      </c>
      <c r="K13" s="2" t="s">
        <v>3364</v>
      </c>
      <c r="L13" s="2" t="n">
        <v>0.18</v>
      </c>
      <c r="M13" s="2" t="s">
        <v>45</v>
      </c>
      <c r="N13" s="2" t="s">
        <v>45</v>
      </c>
      <c r="O13" s="2" t="s">
        <v>48</v>
      </c>
      <c r="P13" s="2"/>
      <c r="Q13" s="2" t="s">
        <v>3307</v>
      </c>
      <c r="R13" s="2" t="s">
        <v>48</v>
      </c>
      <c r="S13" s="2" t="s">
        <v>3308</v>
      </c>
      <c r="T13" s="2"/>
      <c r="U13" s="2" t="s">
        <v>48</v>
      </c>
      <c r="V13" s="2" t="s">
        <v>48</v>
      </c>
      <c r="W13" s="2"/>
      <c r="X13" s="4" t="s">
        <v>3365</v>
      </c>
      <c r="Y13" s="4" t="s">
        <v>3366</v>
      </c>
      <c r="Z13" s="4" t="s">
        <v>3311</v>
      </c>
      <c r="AA13" s="2" t="s">
        <v>45</v>
      </c>
    </row>
    <row r="14" customFormat="false" ht="15" hidden="false" customHeight="false" outlineLevel="0" collapsed="false">
      <c r="A14" s="2" t="s">
        <v>3367</v>
      </c>
      <c r="B14" s="2" t="s">
        <v>15</v>
      </c>
      <c r="C14" s="2" t="s">
        <v>15</v>
      </c>
      <c r="D14" s="2" t="n">
        <v>100</v>
      </c>
      <c r="E14" s="2" t="s">
        <v>176</v>
      </c>
      <c r="F14" s="2" t="n">
        <v>0</v>
      </c>
      <c r="G14" s="2" t="s">
        <v>48</v>
      </c>
      <c r="H14" s="2" t="s">
        <v>1309</v>
      </c>
      <c r="I14" s="2" t="n">
        <v>70</v>
      </c>
      <c r="J14" s="2" t="s">
        <v>3368</v>
      </c>
      <c r="K14" s="2" t="s">
        <v>3369</v>
      </c>
      <c r="L14" s="2" t="n">
        <v>0.21</v>
      </c>
      <c r="M14" s="2" t="s">
        <v>45</v>
      </c>
      <c r="N14" s="2" t="s">
        <v>45</v>
      </c>
      <c r="O14" s="2" t="s">
        <v>48</v>
      </c>
      <c r="P14" s="2"/>
      <c r="Q14" s="2" t="s">
        <v>3307</v>
      </c>
      <c r="R14" s="2" t="s">
        <v>48</v>
      </c>
      <c r="S14" s="2" t="s">
        <v>3308</v>
      </c>
      <c r="T14" s="2"/>
      <c r="U14" s="2" t="s">
        <v>48</v>
      </c>
      <c r="V14" s="2" t="s">
        <v>48</v>
      </c>
      <c r="W14" s="2"/>
      <c r="X14" s="4" t="s">
        <v>3370</v>
      </c>
      <c r="Y14" s="4" t="s">
        <v>3371</v>
      </c>
      <c r="Z14" s="4" t="s">
        <v>3311</v>
      </c>
      <c r="AA14" s="2" t="s">
        <v>45</v>
      </c>
    </row>
    <row r="15" customFormat="false" ht="15" hidden="false" customHeight="false" outlineLevel="0" collapsed="false">
      <c r="A15" s="2" t="s">
        <v>3372</v>
      </c>
      <c r="B15" s="2" t="s">
        <v>15</v>
      </c>
      <c r="C15" s="2" t="s">
        <v>15</v>
      </c>
      <c r="D15" s="2" t="n">
        <v>100</v>
      </c>
      <c r="E15" s="2" t="s">
        <v>176</v>
      </c>
      <c r="F15" s="2" t="n">
        <v>0</v>
      </c>
      <c r="G15" s="2" t="s">
        <v>48</v>
      </c>
      <c r="H15" s="2" t="s">
        <v>3373</v>
      </c>
      <c r="I15" s="2" t="n">
        <v>70</v>
      </c>
      <c r="J15" s="2" t="s">
        <v>3374</v>
      </c>
      <c r="K15" s="2" t="s">
        <v>3375</v>
      </c>
      <c r="L15" s="2" t="n">
        <v>1.61</v>
      </c>
      <c r="M15" s="2" t="s">
        <v>45</v>
      </c>
      <c r="N15" s="2" t="s">
        <v>45</v>
      </c>
      <c r="O15" s="2" t="s">
        <v>48</v>
      </c>
      <c r="P15" s="2"/>
      <c r="Q15" s="2" t="s">
        <v>3307</v>
      </c>
      <c r="R15" s="2" t="s">
        <v>48</v>
      </c>
      <c r="S15" s="2"/>
      <c r="T15" s="2"/>
      <c r="U15" s="2" t="s">
        <v>3376</v>
      </c>
      <c r="V15" s="2" t="s">
        <v>48</v>
      </c>
      <c r="W15" s="2"/>
      <c r="X15" s="4" t="s">
        <v>3377</v>
      </c>
      <c r="Y15" s="4" t="s">
        <v>3378</v>
      </c>
      <c r="Z15" s="4" t="s">
        <v>3379</v>
      </c>
      <c r="AA15" s="2" t="s">
        <v>45</v>
      </c>
    </row>
    <row r="16" customFormat="false" ht="15" hidden="false" customHeight="false" outlineLevel="0" collapsed="false">
      <c r="A16" s="2" t="s">
        <v>3380</v>
      </c>
      <c r="B16" s="2" t="s">
        <v>15</v>
      </c>
      <c r="C16" s="2" t="s">
        <v>15</v>
      </c>
      <c r="D16" s="2" t="n">
        <v>100</v>
      </c>
      <c r="E16" s="2" t="s">
        <v>176</v>
      </c>
      <c r="F16" s="2" t="n">
        <v>0</v>
      </c>
      <c r="G16" s="2" t="s">
        <v>48</v>
      </c>
      <c r="H16" s="2" t="s">
        <v>3381</v>
      </c>
      <c r="I16" s="2" t="n">
        <v>70</v>
      </c>
      <c r="J16" s="2" t="s">
        <v>3382</v>
      </c>
      <c r="K16" s="2" t="s">
        <v>3383</v>
      </c>
      <c r="L16" s="2" t="n">
        <v>1.29</v>
      </c>
      <c r="M16" s="2" t="s">
        <v>45</v>
      </c>
      <c r="N16" s="2" t="s">
        <v>45</v>
      </c>
      <c r="O16" s="2" t="s">
        <v>48</v>
      </c>
      <c r="P16" s="2"/>
      <c r="Q16" s="2" t="s">
        <v>3307</v>
      </c>
      <c r="R16" s="2" t="s">
        <v>48</v>
      </c>
      <c r="S16" s="2"/>
      <c r="T16" s="2"/>
      <c r="U16" s="2" t="s">
        <v>3376</v>
      </c>
      <c r="V16" s="2" t="s">
        <v>48</v>
      </c>
      <c r="W16" s="2"/>
      <c r="X16" s="4" t="s">
        <v>3384</v>
      </c>
      <c r="Y16" s="4" t="s">
        <v>3385</v>
      </c>
      <c r="Z16" s="4" t="s">
        <v>3379</v>
      </c>
      <c r="AA16" s="2" t="s">
        <v>45</v>
      </c>
    </row>
    <row r="17" customFormat="false" ht="15" hidden="false" customHeight="false" outlineLevel="0" collapsed="false">
      <c r="A17" s="2" t="s">
        <v>3386</v>
      </c>
      <c r="B17" s="2" t="s">
        <v>15</v>
      </c>
      <c r="C17" s="2" t="s">
        <v>15</v>
      </c>
      <c r="D17" s="2" t="n">
        <v>100</v>
      </c>
      <c r="E17" s="2" t="s">
        <v>176</v>
      </c>
      <c r="F17" s="2" t="n">
        <v>0</v>
      </c>
      <c r="G17" s="2" t="s">
        <v>48</v>
      </c>
      <c r="H17" s="2" t="s">
        <v>3387</v>
      </c>
      <c r="I17" s="2" t="n">
        <v>70</v>
      </c>
      <c r="J17" s="2" t="s">
        <v>3388</v>
      </c>
      <c r="K17" s="2" t="s">
        <v>3389</v>
      </c>
      <c r="L17" s="2" t="n">
        <v>1.33</v>
      </c>
      <c r="M17" s="2" t="s">
        <v>45</v>
      </c>
      <c r="N17" s="2" t="s">
        <v>45</v>
      </c>
      <c r="O17" s="2" t="s">
        <v>48</v>
      </c>
      <c r="P17" s="2"/>
      <c r="Q17" s="2" t="s">
        <v>3307</v>
      </c>
      <c r="R17" s="2" t="s">
        <v>48</v>
      </c>
      <c r="S17" s="2"/>
      <c r="T17" s="2"/>
      <c r="U17" s="2" t="s">
        <v>3376</v>
      </c>
      <c r="V17" s="2" t="s">
        <v>48</v>
      </c>
      <c r="W17" s="2"/>
      <c r="X17" s="4" t="s">
        <v>3390</v>
      </c>
      <c r="Y17" s="4" t="s">
        <v>3391</v>
      </c>
      <c r="Z17" s="4" t="s">
        <v>3379</v>
      </c>
      <c r="AA17" s="2" t="s">
        <v>45</v>
      </c>
    </row>
    <row r="18" customFormat="false" ht="15" hidden="false" customHeight="false" outlineLevel="0" collapsed="false">
      <c r="A18" s="2" t="s">
        <v>3392</v>
      </c>
      <c r="B18" s="2" t="s">
        <v>15</v>
      </c>
      <c r="C18" s="2" t="s">
        <v>15</v>
      </c>
      <c r="D18" s="2" t="n">
        <v>100</v>
      </c>
      <c r="E18" s="2" t="s">
        <v>909</v>
      </c>
      <c r="F18" s="2" t="n">
        <v>71</v>
      </c>
      <c r="G18" s="2" t="s">
        <v>48</v>
      </c>
      <c r="H18" s="2" t="s">
        <v>3393</v>
      </c>
      <c r="I18" s="2" t="n">
        <v>70</v>
      </c>
      <c r="J18" s="2" t="s">
        <v>3394</v>
      </c>
      <c r="K18" s="2" t="s">
        <v>3395</v>
      </c>
      <c r="L18" s="2" t="n">
        <v>1.26</v>
      </c>
      <c r="M18" s="2" t="s">
        <v>45</v>
      </c>
      <c r="N18" s="2" t="s">
        <v>45</v>
      </c>
      <c r="O18" s="2" t="s">
        <v>48</v>
      </c>
      <c r="P18" s="2"/>
      <c r="Q18" s="2" t="s">
        <v>3307</v>
      </c>
      <c r="R18" s="2" t="s">
        <v>48</v>
      </c>
      <c r="S18" s="2"/>
      <c r="T18" s="2"/>
      <c r="U18" s="2" t="s">
        <v>3376</v>
      </c>
      <c r="V18" s="2" t="s">
        <v>48</v>
      </c>
      <c r="W18" s="2"/>
      <c r="X18" s="4" t="s">
        <v>3396</v>
      </c>
      <c r="Y18" s="4" t="s">
        <v>3397</v>
      </c>
      <c r="Z18" s="4" t="s">
        <v>3379</v>
      </c>
      <c r="AA18" s="2" t="s">
        <v>45</v>
      </c>
    </row>
    <row r="19" customFormat="false" ht="15" hidden="false" customHeight="false" outlineLevel="0" collapsed="false">
      <c r="A19" s="2" t="s">
        <v>3398</v>
      </c>
      <c r="B19" s="2" t="s">
        <v>15</v>
      </c>
      <c r="C19" s="2" t="s">
        <v>15</v>
      </c>
      <c r="D19" s="2" t="n">
        <v>100</v>
      </c>
      <c r="E19" s="2" t="s">
        <v>909</v>
      </c>
      <c r="F19" s="2" t="n">
        <v>82</v>
      </c>
      <c r="G19" s="2" t="s">
        <v>48</v>
      </c>
      <c r="H19" s="2" t="s">
        <v>3399</v>
      </c>
      <c r="I19" s="2" t="n">
        <v>70</v>
      </c>
      <c r="J19" s="2" t="s">
        <v>3400</v>
      </c>
      <c r="K19" s="2" t="s">
        <v>3401</v>
      </c>
      <c r="L19" s="2" t="n">
        <v>1.38</v>
      </c>
      <c r="M19" s="2" t="s">
        <v>45</v>
      </c>
      <c r="N19" s="2" t="s">
        <v>45</v>
      </c>
      <c r="O19" s="2" t="s">
        <v>48</v>
      </c>
      <c r="P19" s="2"/>
      <c r="Q19" s="2" t="s">
        <v>3307</v>
      </c>
      <c r="R19" s="2" t="s">
        <v>48</v>
      </c>
      <c r="S19" s="2"/>
      <c r="T19" s="2"/>
      <c r="U19" s="2" t="s">
        <v>3376</v>
      </c>
      <c r="V19" s="2" t="s">
        <v>48</v>
      </c>
      <c r="W19" s="2"/>
      <c r="X19" s="4" t="s">
        <v>3402</v>
      </c>
      <c r="Y19" s="4" t="s">
        <v>3403</v>
      </c>
      <c r="Z19" s="4" t="s">
        <v>3379</v>
      </c>
      <c r="AA19" s="2" t="s">
        <v>45</v>
      </c>
    </row>
    <row r="20" customFormat="false" ht="15" hidden="false" customHeight="false" outlineLevel="0" collapsed="false">
      <c r="A20" s="2" t="s">
        <v>3404</v>
      </c>
      <c r="B20" s="2" t="s">
        <v>15</v>
      </c>
      <c r="C20" s="2" t="s">
        <v>15</v>
      </c>
      <c r="D20" s="2" t="n">
        <v>100</v>
      </c>
      <c r="E20" s="2" t="s">
        <v>16</v>
      </c>
      <c r="F20" s="2" t="n">
        <v>77</v>
      </c>
      <c r="G20" s="2" t="s">
        <v>48</v>
      </c>
      <c r="H20" s="2" t="s">
        <v>3405</v>
      </c>
      <c r="I20" s="2" t="n">
        <v>70</v>
      </c>
      <c r="J20" s="2" t="s">
        <v>3406</v>
      </c>
      <c r="K20" s="2" t="s">
        <v>3407</v>
      </c>
      <c r="L20" s="2" t="n">
        <v>1.33</v>
      </c>
      <c r="M20" s="2" t="s">
        <v>45</v>
      </c>
      <c r="N20" s="2" t="s">
        <v>45</v>
      </c>
      <c r="O20" s="2" t="s">
        <v>48</v>
      </c>
      <c r="P20" s="2"/>
      <c r="Q20" s="2" t="s">
        <v>3307</v>
      </c>
      <c r="R20" s="2" t="s">
        <v>48</v>
      </c>
      <c r="S20" s="2"/>
      <c r="T20" s="2"/>
      <c r="U20" s="2" t="s">
        <v>3376</v>
      </c>
      <c r="V20" s="2" t="s">
        <v>48</v>
      </c>
      <c r="W20" s="2"/>
      <c r="X20" s="4" t="s">
        <v>3408</v>
      </c>
      <c r="Y20" s="4" t="s">
        <v>3409</v>
      </c>
      <c r="Z20" s="4" t="s">
        <v>3379</v>
      </c>
      <c r="AA20" s="2" t="s">
        <v>45</v>
      </c>
    </row>
    <row r="21" customFormat="false" ht="15" hidden="false" customHeight="false" outlineLevel="0" collapsed="false">
      <c r="A21" s="2" t="s">
        <v>1769</v>
      </c>
      <c r="B21" s="2" t="s">
        <v>15</v>
      </c>
      <c r="C21" s="2" t="s">
        <v>15</v>
      </c>
      <c r="D21" s="2" t="n">
        <v>100</v>
      </c>
      <c r="E21" s="2" t="s">
        <v>16</v>
      </c>
      <c r="F21" s="2" t="n">
        <v>77</v>
      </c>
      <c r="G21" s="2" t="s">
        <v>48</v>
      </c>
      <c r="H21" s="2" t="s">
        <v>3410</v>
      </c>
      <c r="I21" s="2" t="n">
        <v>70</v>
      </c>
      <c r="J21" s="2" t="s">
        <v>3411</v>
      </c>
      <c r="K21" s="2" t="s">
        <v>3412</v>
      </c>
      <c r="L21" s="2" t="n">
        <v>1.32</v>
      </c>
      <c r="M21" s="2" t="s">
        <v>45</v>
      </c>
      <c r="N21" s="2" t="s">
        <v>45</v>
      </c>
      <c r="O21" s="2" t="s">
        <v>48</v>
      </c>
      <c r="P21" s="2"/>
      <c r="Q21" s="2" t="s">
        <v>3307</v>
      </c>
      <c r="R21" s="2" t="s">
        <v>48</v>
      </c>
      <c r="S21" s="2"/>
      <c r="T21" s="2"/>
      <c r="U21" s="2" t="s">
        <v>3376</v>
      </c>
      <c r="V21" s="2" t="s">
        <v>48</v>
      </c>
      <c r="W21" s="2"/>
      <c r="X21" s="4" t="s">
        <v>3413</v>
      </c>
      <c r="Y21" s="4" t="s">
        <v>3414</v>
      </c>
      <c r="Z21" s="4" t="s">
        <v>3379</v>
      </c>
      <c r="AA21" s="2" t="s">
        <v>45</v>
      </c>
    </row>
    <row r="22" customFormat="false" ht="15" hidden="false" customHeight="false" outlineLevel="0" collapsed="false">
      <c r="A22" s="2" t="s">
        <v>3415</v>
      </c>
      <c r="B22" s="2" t="s">
        <v>15</v>
      </c>
      <c r="C22" s="2" t="s">
        <v>15</v>
      </c>
      <c r="D22" s="2" t="n">
        <v>100</v>
      </c>
      <c r="E22" s="2" t="s">
        <v>16</v>
      </c>
      <c r="F22" s="2" t="n">
        <v>75</v>
      </c>
      <c r="G22" s="2" t="s">
        <v>48</v>
      </c>
      <c r="H22" s="2" t="s">
        <v>3416</v>
      </c>
      <c r="I22" s="2" t="n">
        <v>70</v>
      </c>
      <c r="J22" s="2" t="s">
        <v>3417</v>
      </c>
      <c r="K22" s="2" t="s">
        <v>3418</v>
      </c>
      <c r="L22" s="2" t="n">
        <v>1.37</v>
      </c>
      <c r="M22" s="2" t="s">
        <v>45</v>
      </c>
      <c r="N22" s="2" t="s">
        <v>45</v>
      </c>
      <c r="O22" s="2" t="s">
        <v>48</v>
      </c>
      <c r="P22" s="2"/>
      <c r="Q22" s="2" t="s">
        <v>3307</v>
      </c>
      <c r="R22" s="2" t="s">
        <v>48</v>
      </c>
      <c r="S22" s="2"/>
      <c r="T22" s="2"/>
      <c r="U22" s="2" t="s">
        <v>3376</v>
      </c>
      <c r="V22" s="2" t="s">
        <v>48</v>
      </c>
      <c r="W22" s="2"/>
      <c r="X22" s="4" t="s">
        <v>3419</v>
      </c>
      <c r="Y22" s="4" t="s">
        <v>3420</v>
      </c>
      <c r="Z22" s="4" t="s">
        <v>3379</v>
      </c>
      <c r="AA22" s="2" t="s">
        <v>45</v>
      </c>
    </row>
    <row r="23" customFormat="false" ht="15" hidden="false" customHeight="false" outlineLevel="0" collapsed="false">
      <c r="A23" s="2" t="s">
        <v>3421</v>
      </c>
      <c r="B23" s="2" t="s">
        <v>15</v>
      </c>
      <c r="C23" s="2" t="s">
        <v>15</v>
      </c>
      <c r="D23" s="2" t="n">
        <v>100</v>
      </c>
      <c r="E23" s="2" t="s">
        <v>16</v>
      </c>
      <c r="F23" s="2" t="n">
        <v>72</v>
      </c>
      <c r="G23" s="2" t="s">
        <v>48</v>
      </c>
      <c r="H23" s="2" t="s">
        <v>3422</v>
      </c>
      <c r="I23" s="2" t="n">
        <v>70</v>
      </c>
      <c r="J23" s="2" t="s">
        <v>3423</v>
      </c>
      <c r="K23" s="2" t="s">
        <v>3424</v>
      </c>
      <c r="L23" s="2" t="n">
        <v>1.26</v>
      </c>
      <c r="M23" s="2" t="s">
        <v>45</v>
      </c>
      <c r="N23" s="2" t="s">
        <v>45</v>
      </c>
      <c r="O23" s="2" t="s">
        <v>48</v>
      </c>
      <c r="P23" s="2"/>
      <c r="Q23" s="2" t="s">
        <v>3307</v>
      </c>
      <c r="R23" s="2" t="s">
        <v>48</v>
      </c>
      <c r="S23" s="2"/>
      <c r="T23" s="2"/>
      <c r="U23" s="2" t="s">
        <v>3376</v>
      </c>
      <c r="V23" s="2" t="s">
        <v>48</v>
      </c>
      <c r="W23" s="2"/>
      <c r="X23" s="4" t="s">
        <v>3425</v>
      </c>
      <c r="Y23" s="4" t="s">
        <v>3426</v>
      </c>
      <c r="Z23" s="4" t="s">
        <v>3379</v>
      </c>
      <c r="AA23" s="2" t="s">
        <v>45</v>
      </c>
    </row>
    <row r="24" customFormat="false" ht="15" hidden="false" customHeight="false" outlineLevel="0" collapsed="false">
      <c r="A24" s="2" t="s">
        <v>3427</v>
      </c>
      <c r="B24" s="2" t="s">
        <v>15</v>
      </c>
      <c r="C24" s="2" t="s">
        <v>15</v>
      </c>
      <c r="D24" s="2" t="n">
        <v>100</v>
      </c>
      <c r="E24" s="2" t="s">
        <v>909</v>
      </c>
      <c r="F24" s="2" t="n">
        <v>72</v>
      </c>
      <c r="G24" s="2" t="s">
        <v>48</v>
      </c>
      <c r="H24" s="2" t="s">
        <v>3428</v>
      </c>
      <c r="I24" s="2" t="n">
        <v>70</v>
      </c>
      <c r="J24" s="2" t="s">
        <v>3429</v>
      </c>
      <c r="K24" s="2" t="s">
        <v>3430</v>
      </c>
      <c r="L24" s="2" t="n">
        <v>1.31</v>
      </c>
      <c r="M24" s="2" t="s">
        <v>45</v>
      </c>
      <c r="N24" s="2" t="s">
        <v>45</v>
      </c>
      <c r="O24" s="2" t="s">
        <v>48</v>
      </c>
      <c r="P24" s="2"/>
      <c r="Q24" s="2" t="s">
        <v>3307</v>
      </c>
      <c r="R24" s="2" t="s">
        <v>48</v>
      </c>
      <c r="S24" s="2"/>
      <c r="T24" s="2"/>
      <c r="U24" s="2" t="s">
        <v>3376</v>
      </c>
      <c r="V24" s="2" t="s">
        <v>48</v>
      </c>
      <c r="W24" s="2"/>
      <c r="X24" s="4" t="s">
        <v>3431</v>
      </c>
      <c r="Y24" s="4" t="s">
        <v>3432</v>
      </c>
      <c r="Z24" s="4" t="s">
        <v>3379</v>
      </c>
      <c r="AA24" s="2" t="s">
        <v>45</v>
      </c>
    </row>
    <row r="25" customFormat="false" ht="15" hidden="false" customHeight="false" outlineLevel="0" collapsed="false">
      <c r="A25" s="2" t="s">
        <v>3433</v>
      </c>
      <c r="B25" s="2" t="s">
        <v>15</v>
      </c>
      <c r="C25" s="2" t="s">
        <v>15</v>
      </c>
      <c r="D25" s="2" t="n">
        <v>100</v>
      </c>
      <c r="E25" s="2" t="s">
        <v>909</v>
      </c>
      <c r="F25" s="2" t="n">
        <v>72</v>
      </c>
      <c r="G25" s="2" t="s">
        <v>48</v>
      </c>
      <c r="H25" s="2" t="s">
        <v>3434</v>
      </c>
      <c r="I25" s="2" t="n">
        <v>70</v>
      </c>
      <c r="J25" s="2" t="s">
        <v>3435</v>
      </c>
      <c r="K25" s="2" t="s">
        <v>3436</v>
      </c>
      <c r="L25" s="2" t="n">
        <v>1.67</v>
      </c>
      <c r="M25" s="2" t="s">
        <v>45</v>
      </c>
      <c r="N25" s="2" t="s">
        <v>45</v>
      </c>
      <c r="O25" s="2" t="s">
        <v>48</v>
      </c>
      <c r="P25" s="2"/>
      <c r="Q25" s="2" t="s">
        <v>3307</v>
      </c>
      <c r="R25" s="2" t="s">
        <v>48</v>
      </c>
      <c r="S25" s="2"/>
      <c r="T25" s="2"/>
      <c r="U25" s="2" t="s">
        <v>3376</v>
      </c>
      <c r="V25" s="2" t="s">
        <v>48</v>
      </c>
      <c r="W25" s="2"/>
      <c r="X25" s="4" t="s">
        <v>3437</v>
      </c>
      <c r="Y25" s="4" t="s">
        <v>3438</v>
      </c>
      <c r="Z25" s="4" t="s">
        <v>3379</v>
      </c>
      <c r="AA25" s="2" t="s">
        <v>45</v>
      </c>
    </row>
    <row r="26" customFormat="false" ht="15" hidden="false" customHeight="false" outlineLevel="0" collapsed="false">
      <c r="A26" s="2" t="s">
        <v>3439</v>
      </c>
      <c r="B26" s="2" t="s">
        <v>15</v>
      </c>
      <c r="C26" s="2" t="s">
        <v>15</v>
      </c>
      <c r="D26" s="2" t="n">
        <v>100</v>
      </c>
      <c r="E26" s="2" t="s">
        <v>16</v>
      </c>
      <c r="F26" s="2" t="n">
        <v>78</v>
      </c>
      <c r="G26" s="2" t="s">
        <v>48</v>
      </c>
      <c r="H26" s="2" t="s">
        <v>3440</v>
      </c>
      <c r="I26" s="2" t="n">
        <v>70</v>
      </c>
      <c r="J26" s="2" t="s">
        <v>3441</v>
      </c>
      <c r="K26" s="2" t="s">
        <v>3442</v>
      </c>
      <c r="L26" s="2" t="n">
        <v>1.33</v>
      </c>
      <c r="M26" s="2" t="s">
        <v>45</v>
      </c>
      <c r="N26" s="2" t="s">
        <v>45</v>
      </c>
      <c r="O26" s="2" t="s">
        <v>48</v>
      </c>
      <c r="P26" s="2"/>
      <c r="Q26" s="2" t="s">
        <v>3307</v>
      </c>
      <c r="R26" s="2" t="s">
        <v>48</v>
      </c>
      <c r="S26" s="2"/>
      <c r="T26" s="2"/>
      <c r="U26" s="2" t="s">
        <v>3376</v>
      </c>
      <c r="V26" s="2" t="s">
        <v>48</v>
      </c>
      <c r="W26" s="2"/>
      <c r="X26" s="4" t="s">
        <v>3443</v>
      </c>
      <c r="Y26" s="4" t="s">
        <v>3444</v>
      </c>
      <c r="Z26" s="4" t="s">
        <v>3379</v>
      </c>
      <c r="AA26" s="2" t="s">
        <v>45</v>
      </c>
    </row>
    <row r="27" customFormat="false" ht="15" hidden="false" customHeight="false" outlineLevel="0" collapsed="false">
      <c r="A27" s="2" t="s">
        <v>3445</v>
      </c>
      <c r="B27" s="2" t="s">
        <v>15</v>
      </c>
      <c r="C27" s="2" t="s">
        <v>15</v>
      </c>
      <c r="D27" s="2" t="n">
        <v>100</v>
      </c>
      <c r="E27" s="2" t="s">
        <v>16</v>
      </c>
      <c r="F27" s="2" t="n">
        <v>74</v>
      </c>
      <c r="G27" s="2" t="s">
        <v>48</v>
      </c>
      <c r="H27" s="2" t="s">
        <v>3446</v>
      </c>
      <c r="I27" s="2" t="n">
        <v>70</v>
      </c>
      <c r="J27" s="2" t="s">
        <v>3447</v>
      </c>
      <c r="K27" s="2" t="s">
        <v>3448</v>
      </c>
      <c r="L27" s="2" t="n">
        <v>1.55</v>
      </c>
      <c r="M27" s="2" t="s">
        <v>45</v>
      </c>
      <c r="N27" s="2" t="s">
        <v>45</v>
      </c>
      <c r="O27" s="2" t="s">
        <v>48</v>
      </c>
      <c r="P27" s="2"/>
      <c r="Q27" s="2" t="s">
        <v>3307</v>
      </c>
      <c r="R27" s="2" t="s">
        <v>48</v>
      </c>
      <c r="S27" s="2"/>
      <c r="T27" s="2"/>
      <c r="U27" s="2" t="s">
        <v>3376</v>
      </c>
      <c r="V27" s="2" t="s">
        <v>48</v>
      </c>
      <c r="W27" s="2"/>
      <c r="X27" s="4" t="s">
        <v>3449</v>
      </c>
      <c r="Y27" s="4" t="s">
        <v>3450</v>
      </c>
      <c r="Z27" s="4" t="s">
        <v>3379</v>
      </c>
      <c r="AA27" s="2" t="s">
        <v>45</v>
      </c>
    </row>
    <row r="28" customFormat="false" ht="15" hidden="false" customHeight="false" outlineLevel="0" collapsed="false">
      <c r="A28" s="2" t="s">
        <v>1676</v>
      </c>
      <c r="B28" s="2" t="s">
        <v>15</v>
      </c>
      <c r="C28" s="2" t="s">
        <v>15</v>
      </c>
      <c r="D28" s="2" t="n">
        <v>100</v>
      </c>
      <c r="E28" s="2" t="s">
        <v>176</v>
      </c>
      <c r="F28" s="2" t="n">
        <v>0</v>
      </c>
      <c r="G28" s="2" t="s">
        <v>48</v>
      </c>
      <c r="H28" s="2" t="s">
        <v>3451</v>
      </c>
      <c r="I28" s="2" t="n">
        <v>70</v>
      </c>
      <c r="J28" s="2" t="s">
        <v>3452</v>
      </c>
      <c r="K28" s="2" t="s">
        <v>3453</v>
      </c>
      <c r="L28" s="2" t="n">
        <v>1.32</v>
      </c>
      <c r="M28" s="2" t="s">
        <v>45</v>
      </c>
      <c r="N28" s="2" t="s">
        <v>45</v>
      </c>
      <c r="O28" s="2" t="s">
        <v>48</v>
      </c>
      <c r="P28" s="2"/>
      <c r="Q28" s="2" t="s">
        <v>3307</v>
      </c>
      <c r="R28" s="2" t="s">
        <v>48</v>
      </c>
      <c r="S28" s="2"/>
      <c r="T28" s="2"/>
      <c r="U28" s="2" t="s">
        <v>3376</v>
      </c>
      <c r="V28" s="2" t="s">
        <v>48</v>
      </c>
      <c r="W28" s="2"/>
      <c r="X28" s="4" t="s">
        <v>3454</v>
      </c>
      <c r="Y28" s="4" t="s">
        <v>3455</v>
      </c>
      <c r="Z28" s="4" t="s">
        <v>3379</v>
      </c>
      <c r="AA28" s="2" t="s">
        <v>45</v>
      </c>
    </row>
    <row r="29" customFormat="false" ht="15" hidden="false" customHeight="false" outlineLevel="0" collapsed="false">
      <c r="A29" s="2" t="s">
        <v>3372</v>
      </c>
      <c r="B29" s="2" t="s">
        <v>15</v>
      </c>
      <c r="C29" s="2" t="s">
        <v>15</v>
      </c>
      <c r="D29" s="2" t="n">
        <v>95</v>
      </c>
      <c r="E29" s="2" t="s">
        <v>16</v>
      </c>
      <c r="F29" s="2" t="n">
        <v>73</v>
      </c>
      <c r="G29" s="2" t="s">
        <v>48</v>
      </c>
      <c r="H29" s="2" t="s">
        <v>1309</v>
      </c>
      <c r="I29" s="2" t="n">
        <v>70</v>
      </c>
      <c r="J29" s="2" t="s">
        <v>3456</v>
      </c>
      <c r="K29" s="2" t="s">
        <v>3457</v>
      </c>
      <c r="L29" s="2" t="n">
        <v>0.19</v>
      </c>
      <c r="M29" s="2" t="s">
        <v>45</v>
      </c>
      <c r="N29" s="2" t="s">
        <v>45</v>
      </c>
      <c r="O29" s="2" t="s">
        <v>48</v>
      </c>
      <c r="P29" s="2"/>
      <c r="Q29" s="2" t="s">
        <v>2288</v>
      </c>
      <c r="R29" s="2" t="s">
        <v>48</v>
      </c>
      <c r="S29" s="2" t="s">
        <v>3458</v>
      </c>
      <c r="T29" s="2"/>
      <c r="U29" s="2" t="s">
        <v>48</v>
      </c>
      <c r="V29" s="2" t="s">
        <v>48</v>
      </c>
      <c r="W29" s="2"/>
      <c r="X29" s="4" t="s">
        <v>3459</v>
      </c>
      <c r="Y29" s="4" t="s">
        <v>3460</v>
      </c>
      <c r="Z29" s="4" t="s">
        <v>3461</v>
      </c>
      <c r="AA29" s="2" t="s">
        <v>45</v>
      </c>
    </row>
    <row r="30" customFormat="false" ht="15" hidden="false" customHeight="false" outlineLevel="0" collapsed="false">
      <c r="A30" s="2" t="s">
        <v>3380</v>
      </c>
      <c r="B30" s="2" t="s">
        <v>15</v>
      </c>
      <c r="C30" s="2" t="s">
        <v>15</v>
      </c>
      <c r="D30" s="2" t="n">
        <v>95</v>
      </c>
      <c r="E30" s="2" t="s">
        <v>16</v>
      </c>
      <c r="F30" s="2" t="n">
        <v>73</v>
      </c>
      <c r="G30" s="2" t="s">
        <v>48</v>
      </c>
      <c r="H30" s="2" t="s">
        <v>1309</v>
      </c>
      <c r="I30" s="2" t="n">
        <v>70</v>
      </c>
      <c r="J30" s="2" t="s">
        <v>3462</v>
      </c>
      <c r="K30" s="2" t="s">
        <v>3463</v>
      </c>
      <c r="L30" s="2" t="n">
        <v>0.2</v>
      </c>
      <c r="M30" s="2" t="s">
        <v>45</v>
      </c>
      <c r="N30" s="2" t="s">
        <v>45</v>
      </c>
      <c r="O30" s="2" t="s">
        <v>48</v>
      </c>
      <c r="P30" s="2"/>
      <c r="Q30" s="2" t="s">
        <v>2288</v>
      </c>
      <c r="R30" s="2" t="s">
        <v>48</v>
      </c>
      <c r="S30" s="2" t="s">
        <v>3458</v>
      </c>
      <c r="T30" s="2"/>
      <c r="U30" s="2" t="s">
        <v>48</v>
      </c>
      <c r="V30" s="2" t="s">
        <v>48</v>
      </c>
      <c r="W30" s="2"/>
      <c r="X30" s="4" t="s">
        <v>3464</v>
      </c>
      <c r="Y30" s="4" t="s">
        <v>3465</v>
      </c>
      <c r="Z30" s="4" t="s">
        <v>3461</v>
      </c>
      <c r="AA30" s="2" t="s">
        <v>45</v>
      </c>
    </row>
    <row r="31" customFormat="false" ht="15" hidden="false" customHeight="false" outlineLevel="0" collapsed="false">
      <c r="A31" s="2" t="s">
        <v>3386</v>
      </c>
      <c r="B31" s="2" t="s">
        <v>15</v>
      </c>
      <c r="C31" s="2" t="s">
        <v>15</v>
      </c>
      <c r="D31" s="2" t="n">
        <v>95</v>
      </c>
      <c r="E31" s="2" t="s">
        <v>909</v>
      </c>
      <c r="F31" s="2" t="n">
        <v>66</v>
      </c>
      <c r="G31" s="2" t="s">
        <v>48</v>
      </c>
      <c r="H31" s="2" t="s">
        <v>1309</v>
      </c>
      <c r="I31" s="2" t="n">
        <v>70</v>
      </c>
      <c r="J31" s="2" t="s">
        <v>3466</v>
      </c>
      <c r="K31" s="2" t="s">
        <v>3467</v>
      </c>
      <c r="L31" s="2" t="n">
        <v>0.2</v>
      </c>
      <c r="M31" s="2" t="s">
        <v>45</v>
      </c>
      <c r="N31" s="2" t="s">
        <v>45</v>
      </c>
      <c r="O31" s="2" t="s">
        <v>48</v>
      </c>
      <c r="P31" s="2"/>
      <c r="Q31" s="2" t="s">
        <v>2288</v>
      </c>
      <c r="R31" s="2" t="s">
        <v>48</v>
      </c>
      <c r="S31" s="2" t="s">
        <v>3458</v>
      </c>
      <c r="T31" s="2"/>
      <c r="U31" s="2" t="s">
        <v>48</v>
      </c>
      <c r="V31" s="2" t="s">
        <v>48</v>
      </c>
      <c r="W31" s="2"/>
      <c r="X31" s="4" t="s">
        <v>3468</v>
      </c>
      <c r="Y31" s="4" t="s">
        <v>3469</v>
      </c>
      <c r="Z31" s="4" t="s">
        <v>3461</v>
      </c>
      <c r="AA31" s="2" t="s">
        <v>45</v>
      </c>
    </row>
    <row r="32" customFormat="false" ht="15" hidden="false" customHeight="false" outlineLevel="0" collapsed="false">
      <c r="A32" s="2" t="s">
        <v>3392</v>
      </c>
      <c r="B32" s="2" t="s">
        <v>15</v>
      </c>
      <c r="C32" s="2" t="s">
        <v>15</v>
      </c>
      <c r="D32" s="2" t="n">
        <v>71</v>
      </c>
      <c r="E32" s="2" t="s">
        <v>909</v>
      </c>
      <c r="F32" s="2" t="n">
        <v>71</v>
      </c>
      <c r="G32" s="2" t="s">
        <v>48</v>
      </c>
      <c r="H32" s="2" t="s">
        <v>1309</v>
      </c>
      <c r="I32" s="2" t="n">
        <v>70</v>
      </c>
      <c r="J32" s="2" t="s">
        <v>3470</v>
      </c>
      <c r="K32" s="2" t="s">
        <v>3471</v>
      </c>
      <c r="L32" s="2" t="n">
        <v>0.21</v>
      </c>
      <c r="M32" s="2" t="s">
        <v>45</v>
      </c>
      <c r="N32" s="2" t="s">
        <v>45</v>
      </c>
      <c r="O32" s="2" t="s">
        <v>48</v>
      </c>
      <c r="P32" s="2"/>
      <c r="Q32" s="2" t="s">
        <v>2288</v>
      </c>
      <c r="R32" s="2" t="s">
        <v>48</v>
      </c>
      <c r="S32" s="2" t="s">
        <v>3458</v>
      </c>
      <c r="T32" s="2"/>
      <c r="U32" s="2" t="s">
        <v>48</v>
      </c>
      <c r="V32" s="2" t="s">
        <v>48</v>
      </c>
      <c r="W32" s="2"/>
      <c r="X32" s="4" t="s">
        <v>3472</v>
      </c>
      <c r="Y32" s="4" t="s">
        <v>3473</v>
      </c>
      <c r="Z32" s="4" t="s">
        <v>3461</v>
      </c>
      <c r="AA32" s="2" t="s">
        <v>45</v>
      </c>
    </row>
    <row r="33" customFormat="false" ht="15" hidden="false" customHeight="false" outlineLevel="0" collapsed="false">
      <c r="A33" s="2" t="s">
        <v>3398</v>
      </c>
      <c r="B33" s="2" t="s">
        <v>15</v>
      </c>
      <c r="C33" s="2" t="s">
        <v>15</v>
      </c>
      <c r="D33" s="2" t="n">
        <v>82</v>
      </c>
      <c r="E33" s="2" t="s">
        <v>909</v>
      </c>
      <c r="F33" s="2" t="n">
        <v>82</v>
      </c>
      <c r="G33" s="2" t="s">
        <v>48</v>
      </c>
      <c r="H33" s="2" t="s">
        <v>1309</v>
      </c>
      <c r="I33" s="2" t="n">
        <v>70</v>
      </c>
      <c r="J33" s="2" t="s">
        <v>3474</v>
      </c>
      <c r="K33" s="2" t="s">
        <v>3475</v>
      </c>
      <c r="L33" s="2" t="n">
        <v>0.19</v>
      </c>
      <c r="M33" s="2" t="s">
        <v>45</v>
      </c>
      <c r="N33" s="2" t="s">
        <v>45</v>
      </c>
      <c r="O33" s="2" t="s">
        <v>48</v>
      </c>
      <c r="P33" s="2"/>
      <c r="Q33" s="2" t="s">
        <v>2288</v>
      </c>
      <c r="R33" s="2" t="s">
        <v>48</v>
      </c>
      <c r="S33" s="2" t="s">
        <v>3458</v>
      </c>
      <c r="T33" s="2"/>
      <c r="U33" s="2" t="s">
        <v>48</v>
      </c>
      <c r="V33" s="2" t="s">
        <v>48</v>
      </c>
      <c r="W33" s="2"/>
      <c r="X33" s="4" t="s">
        <v>3476</v>
      </c>
      <c r="Y33" s="4" t="s">
        <v>3477</v>
      </c>
      <c r="Z33" s="4" t="s">
        <v>3461</v>
      </c>
      <c r="AA33" s="2" t="s">
        <v>45</v>
      </c>
    </row>
    <row r="34" customFormat="false" ht="15" hidden="false" customHeight="false" outlineLevel="0" collapsed="false">
      <c r="A34" s="2" t="s">
        <v>3404</v>
      </c>
      <c r="B34" s="2" t="s">
        <v>15</v>
      </c>
      <c r="C34" s="2" t="s">
        <v>15</v>
      </c>
      <c r="D34" s="2" t="n">
        <v>77</v>
      </c>
      <c r="E34" s="2" t="s">
        <v>16</v>
      </c>
      <c r="F34" s="2" t="n">
        <v>77</v>
      </c>
      <c r="G34" s="2" t="s">
        <v>48</v>
      </c>
      <c r="H34" s="2" t="s">
        <v>1309</v>
      </c>
      <c r="I34" s="2" t="n">
        <v>70</v>
      </c>
      <c r="J34" s="2" t="s">
        <v>3478</v>
      </c>
      <c r="K34" s="2" t="s">
        <v>3479</v>
      </c>
      <c r="L34" s="2" t="n">
        <v>0.23</v>
      </c>
      <c r="M34" s="2" t="s">
        <v>45</v>
      </c>
      <c r="N34" s="2" t="s">
        <v>45</v>
      </c>
      <c r="O34" s="2" t="s">
        <v>48</v>
      </c>
      <c r="P34" s="2"/>
      <c r="Q34" s="2" t="s">
        <v>2288</v>
      </c>
      <c r="R34" s="2" t="s">
        <v>48</v>
      </c>
      <c r="S34" s="2" t="s">
        <v>3480</v>
      </c>
      <c r="T34" s="2"/>
      <c r="U34" s="2" t="s">
        <v>48</v>
      </c>
      <c r="V34" s="2" t="s">
        <v>48</v>
      </c>
      <c r="W34" s="2"/>
      <c r="X34" s="4" t="s">
        <v>3481</v>
      </c>
      <c r="Y34" s="4" t="s">
        <v>3482</v>
      </c>
      <c r="Z34" s="4" t="s">
        <v>3483</v>
      </c>
      <c r="AA34" s="2" t="s">
        <v>45</v>
      </c>
    </row>
    <row r="35" customFormat="false" ht="15" hidden="false" customHeight="false" outlineLevel="0" collapsed="false">
      <c r="A35" s="2" t="s">
        <v>1769</v>
      </c>
      <c r="B35" s="2" t="s">
        <v>15</v>
      </c>
      <c r="C35" s="2" t="s">
        <v>15</v>
      </c>
      <c r="D35" s="2" t="n">
        <v>77</v>
      </c>
      <c r="E35" s="2" t="s">
        <v>16</v>
      </c>
      <c r="F35" s="2" t="n">
        <v>77</v>
      </c>
      <c r="G35" s="2" t="s">
        <v>48</v>
      </c>
      <c r="H35" s="2" t="s">
        <v>1309</v>
      </c>
      <c r="I35" s="2" t="n">
        <v>70</v>
      </c>
      <c r="J35" s="2" t="s">
        <v>3484</v>
      </c>
      <c r="K35" s="2" t="s">
        <v>3485</v>
      </c>
      <c r="L35" s="2" t="n">
        <v>0.18</v>
      </c>
      <c r="M35" s="2" t="s">
        <v>45</v>
      </c>
      <c r="N35" s="2" t="s">
        <v>45</v>
      </c>
      <c r="O35" s="2" t="s">
        <v>48</v>
      </c>
      <c r="P35" s="2"/>
      <c r="Q35" s="2" t="s">
        <v>2288</v>
      </c>
      <c r="R35" s="2" t="s">
        <v>48</v>
      </c>
      <c r="S35" s="2" t="s">
        <v>3480</v>
      </c>
      <c r="T35" s="2"/>
      <c r="U35" s="2" t="s">
        <v>48</v>
      </c>
      <c r="V35" s="2" t="s">
        <v>48</v>
      </c>
      <c r="W35" s="2"/>
      <c r="X35" s="4" t="s">
        <v>3486</v>
      </c>
      <c r="Y35" s="4" t="s">
        <v>3487</v>
      </c>
      <c r="Z35" s="4" t="s">
        <v>3483</v>
      </c>
      <c r="AA35" s="2" t="s">
        <v>45</v>
      </c>
    </row>
    <row r="36" customFormat="false" ht="15" hidden="false" customHeight="false" outlineLevel="0" collapsed="false">
      <c r="A36" s="2" t="s">
        <v>3415</v>
      </c>
      <c r="B36" s="2" t="s">
        <v>15</v>
      </c>
      <c r="C36" s="2" t="s">
        <v>15</v>
      </c>
      <c r="D36" s="2" t="n">
        <v>75</v>
      </c>
      <c r="E36" s="2" t="s">
        <v>16</v>
      </c>
      <c r="F36" s="2" t="n">
        <v>75</v>
      </c>
      <c r="G36" s="2" t="s">
        <v>48</v>
      </c>
      <c r="H36" s="2" t="s">
        <v>1309</v>
      </c>
      <c r="I36" s="2" t="n">
        <v>70</v>
      </c>
      <c r="J36" s="2" t="s">
        <v>3488</v>
      </c>
      <c r="K36" s="2" t="s">
        <v>3489</v>
      </c>
      <c r="L36" s="2" t="n">
        <v>0.21</v>
      </c>
      <c r="M36" s="2" t="s">
        <v>45</v>
      </c>
      <c r="N36" s="2" t="s">
        <v>45</v>
      </c>
      <c r="O36" s="2" t="s">
        <v>48</v>
      </c>
      <c r="P36" s="2"/>
      <c r="Q36" s="2" t="s">
        <v>2288</v>
      </c>
      <c r="R36" s="2" t="s">
        <v>48</v>
      </c>
      <c r="S36" s="2" t="s">
        <v>3480</v>
      </c>
      <c r="T36" s="2"/>
      <c r="U36" s="2" t="s">
        <v>48</v>
      </c>
      <c r="V36" s="2" t="s">
        <v>48</v>
      </c>
      <c r="W36" s="2"/>
      <c r="X36" s="4" t="s">
        <v>3490</v>
      </c>
      <c r="Y36" s="4" t="s">
        <v>3491</v>
      </c>
      <c r="Z36" s="4" t="s">
        <v>3483</v>
      </c>
      <c r="AA36" s="2" t="s">
        <v>45</v>
      </c>
    </row>
    <row r="37" customFormat="false" ht="15" hidden="false" customHeight="false" outlineLevel="0" collapsed="false">
      <c r="A37" s="2" t="s">
        <v>3421</v>
      </c>
      <c r="B37" s="2" t="s">
        <v>15</v>
      </c>
      <c r="C37" s="2" t="s">
        <v>15</v>
      </c>
      <c r="D37" s="2" t="n">
        <v>72</v>
      </c>
      <c r="E37" s="2" t="s">
        <v>16</v>
      </c>
      <c r="F37" s="2" t="n">
        <v>72</v>
      </c>
      <c r="G37" s="2" t="s">
        <v>48</v>
      </c>
      <c r="H37" s="2" t="s">
        <v>1309</v>
      </c>
      <c r="I37" s="2" t="n">
        <v>70</v>
      </c>
      <c r="J37" s="2" t="s">
        <v>3492</v>
      </c>
      <c r="K37" s="2" t="s">
        <v>3493</v>
      </c>
      <c r="L37" s="2" t="n">
        <v>0.22</v>
      </c>
      <c r="M37" s="2" t="s">
        <v>45</v>
      </c>
      <c r="N37" s="2" t="s">
        <v>45</v>
      </c>
      <c r="O37" s="2" t="s">
        <v>48</v>
      </c>
      <c r="P37" s="2"/>
      <c r="Q37" s="2" t="s">
        <v>2288</v>
      </c>
      <c r="R37" s="2" t="s">
        <v>48</v>
      </c>
      <c r="S37" s="2" t="s">
        <v>3480</v>
      </c>
      <c r="T37" s="2"/>
      <c r="U37" s="2" t="s">
        <v>48</v>
      </c>
      <c r="V37" s="2" t="s">
        <v>48</v>
      </c>
      <c r="W37" s="2"/>
      <c r="X37" s="4" t="s">
        <v>3494</v>
      </c>
      <c r="Y37" s="4" t="s">
        <v>3495</v>
      </c>
      <c r="Z37" s="4" t="s">
        <v>3483</v>
      </c>
      <c r="AA37" s="2" t="s">
        <v>45</v>
      </c>
    </row>
    <row r="38" customFormat="false" ht="15" hidden="false" customHeight="false" outlineLevel="0" collapsed="false">
      <c r="A38" s="2" t="s">
        <v>3427</v>
      </c>
      <c r="B38" s="2" t="s">
        <v>15</v>
      </c>
      <c r="C38" s="2" t="s">
        <v>15</v>
      </c>
      <c r="D38" s="2" t="n">
        <v>72</v>
      </c>
      <c r="E38" s="2" t="s">
        <v>909</v>
      </c>
      <c r="F38" s="2" t="n">
        <v>72</v>
      </c>
      <c r="G38" s="2" t="s">
        <v>48</v>
      </c>
      <c r="H38" s="2" t="s">
        <v>1309</v>
      </c>
      <c r="I38" s="2" t="n">
        <v>70</v>
      </c>
      <c r="J38" s="2" t="s">
        <v>3496</v>
      </c>
      <c r="K38" s="2" t="s">
        <v>3497</v>
      </c>
      <c r="L38" s="2" t="n">
        <v>0.3</v>
      </c>
      <c r="M38" s="2" t="s">
        <v>45</v>
      </c>
      <c r="N38" s="2" t="s">
        <v>45</v>
      </c>
      <c r="O38" s="2" t="s">
        <v>48</v>
      </c>
      <c r="P38" s="2"/>
      <c r="Q38" s="2" t="s">
        <v>2288</v>
      </c>
      <c r="R38" s="2" t="s">
        <v>48</v>
      </c>
      <c r="S38" s="2" t="s">
        <v>3458</v>
      </c>
      <c r="T38" s="2"/>
      <c r="U38" s="2" t="s">
        <v>48</v>
      </c>
      <c r="V38" s="2" t="s">
        <v>48</v>
      </c>
      <c r="W38" s="2"/>
      <c r="X38" s="4" t="s">
        <v>3498</v>
      </c>
      <c r="Y38" s="4" t="s">
        <v>3499</v>
      </c>
      <c r="Z38" s="4" t="s">
        <v>3461</v>
      </c>
      <c r="AA38" s="2" t="s">
        <v>45</v>
      </c>
    </row>
    <row r="39" customFormat="false" ht="15" hidden="false" customHeight="false" outlineLevel="0" collapsed="false">
      <c r="A39" s="2" t="s">
        <v>3433</v>
      </c>
      <c r="B39" s="2" t="s">
        <v>15</v>
      </c>
      <c r="C39" s="2" t="s">
        <v>15</v>
      </c>
      <c r="D39" s="2" t="n">
        <v>72</v>
      </c>
      <c r="E39" s="2" t="s">
        <v>909</v>
      </c>
      <c r="F39" s="2" t="n">
        <v>72</v>
      </c>
      <c r="G39" s="2" t="s">
        <v>48</v>
      </c>
      <c r="H39" s="2" t="s">
        <v>1309</v>
      </c>
      <c r="I39" s="2" t="n">
        <v>70</v>
      </c>
      <c r="J39" s="2" t="s">
        <v>3500</v>
      </c>
      <c r="K39" s="2" t="s">
        <v>3501</v>
      </c>
      <c r="L39" s="2" t="n">
        <v>0.21</v>
      </c>
      <c r="M39" s="2" t="s">
        <v>45</v>
      </c>
      <c r="N39" s="2" t="s">
        <v>45</v>
      </c>
      <c r="O39" s="2" t="s">
        <v>48</v>
      </c>
      <c r="P39" s="2"/>
      <c r="Q39" s="2" t="s">
        <v>2288</v>
      </c>
      <c r="R39" s="2" t="s">
        <v>48</v>
      </c>
      <c r="S39" s="2" t="s">
        <v>3458</v>
      </c>
      <c r="T39" s="2"/>
      <c r="U39" s="2" t="s">
        <v>48</v>
      </c>
      <c r="V39" s="2" t="s">
        <v>48</v>
      </c>
      <c r="W39" s="2"/>
      <c r="X39" s="4" t="s">
        <v>3502</v>
      </c>
      <c r="Y39" s="4" t="s">
        <v>3503</v>
      </c>
      <c r="Z39" s="4" t="s">
        <v>3461</v>
      </c>
      <c r="AA39" s="2" t="s">
        <v>45</v>
      </c>
    </row>
    <row r="40" customFormat="false" ht="15" hidden="false" customHeight="false" outlineLevel="0" collapsed="false">
      <c r="A40" s="2" t="s">
        <v>3439</v>
      </c>
      <c r="B40" s="2" t="s">
        <v>15</v>
      </c>
      <c r="C40" s="2" t="s">
        <v>15</v>
      </c>
      <c r="D40" s="2" t="n">
        <v>78</v>
      </c>
      <c r="E40" s="2" t="s">
        <v>16</v>
      </c>
      <c r="F40" s="2" t="n">
        <v>78</v>
      </c>
      <c r="G40" s="2" t="s">
        <v>48</v>
      </c>
      <c r="H40" s="2" t="s">
        <v>1309</v>
      </c>
      <c r="I40" s="2" t="n">
        <v>70</v>
      </c>
      <c r="J40" s="2" t="s">
        <v>3504</v>
      </c>
      <c r="K40" s="2" t="s">
        <v>3505</v>
      </c>
      <c r="L40" s="2" t="n">
        <v>0.2</v>
      </c>
      <c r="M40" s="2" t="s">
        <v>45</v>
      </c>
      <c r="N40" s="2" t="s">
        <v>45</v>
      </c>
      <c r="O40" s="2" t="s">
        <v>48</v>
      </c>
      <c r="P40" s="2"/>
      <c r="Q40" s="2" t="s">
        <v>2288</v>
      </c>
      <c r="R40" s="2" t="s">
        <v>48</v>
      </c>
      <c r="S40" s="2" t="s">
        <v>3480</v>
      </c>
      <c r="T40" s="2"/>
      <c r="U40" s="2" t="s">
        <v>48</v>
      </c>
      <c r="V40" s="2" t="s">
        <v>48</v>
      </c>
      <c r="W40" s="2"/>
      <c r="X40" s="4" t="s">
        <v>3506</v>
      </c>
      <c r="Y40" s="4" t="s">
        <v>3507</v>
      </c>
      <c r="Z40" s="4" t="s">
        <v>3483</v>
      </c>
      <c r="AA40" s="2" t="s">
        <v>45</v>
      </c>
    </row>
    <row r="41" customFormat="false" ht="15" hidden="false" customHeight="false" outlineLevel="0" collapsed="false">
      <c r="A41" s="2" t="s">
        <v>3445</v>
      </c>
      <c r="B41" s="2" t="s">
        <v>15</v>
      </c>
      <c r="C41" s="2" t="s">
        <v>15</v>
      </c>
      <c r="D41" s="2" t="n">
        <v>74</v>
      </c>
      <c r="E41" s="2" t="s">
        <v>16</v>
      </c>
      <c r="F41" s="2" t="n">
        <v>74</v>
      </c>
      <c r="G41" s="2" t="s">
        <v>48</v>
      </c>
      <c r="H41" s="2" t="s">
        <v>1309</v>
      </c>
      <c r="I41" s="2" t="n">
        <v>70</v>
      </c>
      <c r="J41" s="2" t="s">
        <v>3508</v>
      </c>
      <c r="K41" s="2" t="s">
        <v>3509</v>
      </c>
      <c r="L41" s="2" t="n">
        <v>0.21</v>
      </c>
      <c r="M41" s="2" t="s">
        <v>45</v>
      </c>
      <c r="N41" s="2" t="s">
        <v>45</v>
      </c>
      <c r="O41" s="2" t="s">
        <v>48</v>
      </c>
      <c r="P41" s="2"/>
      <c r="Q41" s="2" t="s">
        <v>2288</v>
      </c>
      <c r="R41" s="2" t="s">
        <v>48</v>
      </c>
      <c r="S41" s="2" t="s">
        <v>3480</v>
      </c>
      <c r="T41" s="2"/>
      <c r="U41" s="2" t="s">
        <v>48</v>
      </c>
      <c r="V41" s="2" t="s">
        <v>48</v>
      </c>
      <c r="W41" s="2"/>
      <c r="X41" s="4" t="s">
        <v>3510</v>
      </c>
      <c r="Y41" s="4" t="s">
        <v>3511</v>
      </c>
      <c r="Z41" s="4" t="s">
        <v>3483</v>
      </c>
      <c r="AA41" s="2" t="s">
        <v>45</v>
      </c>
    </row>
    <row r="42" customFormat="false" ht="15" hidden="false" customHeight="false" outlineLevel="0" collapsed="false">
      <c r="A42" s="2" t="s">
        <v>1676</v>
      </c>
      <c r="B42" s="2" t="s">
        <v>15</v>
      </c>
      <c r="C42" s="2" t="s">
        <v>15</v>
      </c>
      <c r="D42" s="2" t="n">
        <v>95</v>
      </c>
      <c r="E42" s="2" t="s">
        <v>16</v>
      </c>
      <c r="F42" s="2" t="n">
        <v>74</v>
      </c>
      <c r="G42" s="2" t="s">
        <v>48</v>
      </c>
      <c r="H42" s="2" t="s">
        <v>1309</v>
      </c>
      <c r="I42" s="2" t="n">
        <v>70</v>
      </c>
      <c r="J42" s="2" t="s">
        <v>3512</v>
      </c>
      <c r="K42" s="2" t="s">
        <v>3513</v>
      </c>
      <c r="L42" s="2" t="n">
        <v>0.21</v>
      </c>
      <c r="M42" s="2" t="s">
        <v>45</v>
      </c>
      <c r="N42" s="2" t="s">
        <v>45</v>
      </c>
      <c r="O42" s="2" t="s">
        <v>48</v>
      </c>
      <c r="P42" s="2"/>
      <c r="Q42" s="2" t="s">
        <v>2288</v>
      </c>
      <c r="R42" s="2" t="s">
        <v>48</v>
      </c>
      <c r="S42" s="2" t="s">
        <v>3458</v>
      </c>
      <c r="T42" s="2"/>
      <c r="U42" s="2" t="s">
        <v>48</v>
      </c>
      <c r="V42" s="2" t="s">
        <v>48</v>
      </c>
      <c r="W42" s="2"/>
      <c r="X42" s="4" t="s">
        <v>3514</v>
      </c>
      <c r="Y42" s="4" t="s">
        <v>3515</v>
      </c>
      <c r="Z42" s="4" t="s">
        <v>3461</v>
      </c>
      <c r="AA42" s="2" t="s">
        <v>45</v>
      </c>
    </row>
    <row r="43" customFormat="false" ht="15" hidden="false" customHeight="false" outlineLevel="0" collapsed="false">
      <c r="A43" s="2" t="s">
        <v>3516</v>
      </c>
      <c r="B43" s="2" t="s">
        <v>15</v>
      </c>
      <c r="C43" s="2" t="s">
        <v>15</v>
      </c>
      <c r="D43" s="2" t="n">
        <v>100</v>
      </c>
      <c r="E43" s="2" t="s">
        <v>16</v>
      </c>
      <c r="F43" s="2" t="n">
        <v>100</v>
      </c>
      <c r="G43" s="2" t="s">
        <v>48</v>
      </c>
      <c r="H43" s="2" t="s">
        <v>1309</v>
      </c>
      <c r="I43" s="2" t="n">
        <v>70</v>
      </c>
      <c r="J43" s="2" t="s">
        <v>3517</v>
      </c>
      <c r="K43" s="2" t="s">
        <v>3518</v>
      </c>
      <c r="L43" s="2" t="n">
        <v>0.18</v>
      </c>
      <c r="M43" s="2" t="s">
        <v>45</v>
      </c>
      <c r="N43" s="2" t="s">
        <v>45</v>
      </c>
      <c r="O43" s="2" t="s">
        <v>48</v>
      </c>
      <c r="P43" s="2"/>
      <c r="Q43" s="2" t="s">
        <v>3307</v>
      </c>
      <c r="R43" s="2" t="s">
        <v>48</v>
      </c>
      <c r="S43" s="2" t="s">
        <v>3519</v>
      </c>
      <c r="T43" s="2"/>
      <c r="U43" s="2" t="s">
        <v>48</v>
      </c>
      <c r="V43" s="2" t="s">
        <v>48</v>
      </c>
      <c r="W43" s="2"/>
      <c r="X43" s="4" t="s">
        <v>3520</v>
      </c>
      <c r="Y43" s="4" t="s">
        <v>3521</v>
      </c>
      <c r="Z43" s="4" t="s">
        <v>3522</v>
      </c>
      <c r="AA43" s="2" t="s">
        <v>45</v>
      </c>
    </row>
    <row r="44" customFormat="false" ht="15" hidden="false" customHeight="false" outlineLevel="0" collapsed="false">
      <c r="A44" s="2" t="s">
        <v>16</v>
      </c>
      <c r="B44" s="2" t="s">
        <v>15</v>
      </c>
      <c r="C44" s="2" t="s">
        <v>15</v>
      </c>
      <c r="D44" s="2" t="n">
        <v>100</v>
      </c>
      <c r="E44" s="2" t="s">
        <v>16</v>
      </c>
      <c r="F44" s="2" t="n">
        <v>100</v>
      </c>
      <c r="G44" s="2" t="s">
        <v>48</v>
      </c>
      <c r="H44" s="2" t="s">
        <v>1309</v>
      </c>
      <c r="I44" s="2" t="n">
        <v>70</v>
      </c>
      <c r="J44" s="2" t="s">
        <v>3523</v>
      </c>
      <c r="K44" s="2" t="s">
        <v>3524</v>
      </c>
      <c r="L44" s="2" t="n">
        <v>0.16</v>
      </c>
      <c r="M44" s="2" t="s">
        <v>45</v>
      </c>
      <c r="N44" s="2" t="s">
        <v>45</v>
      </c>
      <c r="O44" s="2" t="s">
        <v>48</v>
      </c>
      <c r="P44" s="2"/>
      <c r="Q44" s="2" t="s">
        <v>3307</v>
      </c>
      <c r="R44" s="2" t="s">
        <v>48</v>
      </c>
      <c r="S44" s="2" t="s">
        <v>3519</v>
      </c>
      <c r="T44" s="2"/>
      <c r="U44" s="2" t="s">
        <v>48</v>
      </c>
      <c r="V44" s="2" t="s">
        <v>48</v>
      </c>
      <c r="W44" s="2"/>
      <c r="X44" s="4" t="s">
        <v>3525</v>
      </c>
      <c r="Y44" s="4" t="s">
        <v>3526</v>
      </c>
      <c r="Z44" s="4" t="s">
        <v>3522</v>
      </c>
      <c r="AA44" s="2" t="s">
        <v>45</v>
      </c>
    </row>
    <row r="45" customFormat="false" ht="15" hidden="false" customHeight="false" outlineLevel="0" collapsed="false">
      <c r="A45" s="2" t="s">
        <v>3527</v>
      </c>
      <c r="B45" s="2" t="s">
        <v>15</v>
      </c>
      <c r="C45" s="2" t="s">
        <v>15</v>
      </c>
      <c r="D45" s="2" t="n">
        <v>100</v>
      </c>
      <c r="E45" s="2" t="s">
        <v>16</v>
      </c>
      <c r="F45" s="2" t="n">
        <v>100</v>
      </c>
      <c r="G45" s="2" t="s">
        <v>48</v>
      </c>
      <c r="H45" s="2" t="s">
        <v>1309</v>
      </c>
      <c r="I45" s="2" t="n">
        <v>70</v>
      </c>
      <c r="J45" s="2" t="s">
        <v>3528</v>
      </c>
      <c r="K45" s="2" t="s">
        <v>3529</v>
      </c>
      <c r="L45" s="2" t="n">
        <v>0.22</v>
      </c>
      <c r="M45" s="2" t="s">
        <v>45</v>
      </c>
      <c r="N45" s="2" t="s">
        <v>45</v>
      </c>
      <c r="O45" s="2" t="s">
        <v>48</v>
      </c>
      <c r="P45" s="2"/>
      <c r="Q45" s="2" t="s">
        <v>3307</v>
      </c>
      <c r="R45" s="2" t="s">
        <v>48</v>
      </c>
      <c r="S45" s="2" t="s">
        <v>3308</v>
      </c>
      <c r="T45" s="2"/>
      <c r="U45" s="2" t="s">
        <v>48</v>
      </c>
      <c r="V45" s="2" t="s">
        <v>48</v>
      </c>
      <c r="W45" s="2"/>
      <c r="X45" s="4" t="s">
        <v>3530</v>
      </c>
      <c r="Y45" s="4" t="s">
        <v>3531</v>
      </c>
      <c r="Z45" s="4" t="s">
        <v>3311</v>
      </c>
      <c r="AA45" s="2" t="s">
        <v>45</v>
      </c>
    </row>
    <row r="46" customFormat="false" ht="15" hidden="false" customHeight="false" outlineLevel="0" collapsed="false">
      <c r="A46" s="2" t="s">
        <v>3532</v>
      </c>
      <c r="B46" s="2" t="s">
        <v>15</v>
      </c>
      <c r="C46" s="2" t="s">
        <v>15</v>
      </c>
      <c r="D46" s="2" t="n">
        <v>100</v>
      </c>
      <c r="E46" s="2" t="s">
        <v>16</v>
      </c>
      <c r="F46" s="2" t="n">
        <v>100</v>
      </c>
      <c r="G46" s="2" t="s">
        <v>48</v>
      </c>
      <c r="H46" s="2" t="s">
        <v>1309</v>
      </c>
      <c r="I46" s="2" t="n">
        <v>70</v>
      </c>
      <c r="J46" s="2" t="s">
        <v>3533</v>
      </c>
      <c r="K46" s="2" t="s">
        <v>3534</v>
      </c>
      <c r="L46" s="2" t="n">
        <v>0.21</v>
      </c>
      <c r="M46" s="2" t="s">
        <v>45</v>
      </c>
      <c r="N46" s="2" t="s">
        <v>45</v>
      </c>
      <c r="O46" s="2" t="s">
        <v>48</v>
      </c>
      <c r="P46" s="2"/>
      <c r="Q46" s="2" t="s">
        <v>3307</v>
      </c>
      <c r="R46" s="2" t="s">
        <v>48</v>
      </c>
      <c r="S46" s="2" t="s">
        <v>3519</v>
      </c>
      <c r="T46" s="2"/>
      <c r="U46" s="2" t="s">
        <v>48</v>
      </c>
      <c r="V46" s="2" t="s">
        <v>48</v>
      </c>
      <c r="W46" s="2"/>
      <c r="X46" s="4" t="s">
        <v>3535</v>
      </c>
      <c r="Y46" s="4" t="s">
        <v>3536</v>
      </c>
      <c r="Z46" s="4" t="s">
        <v>3522</v>
      </c>
      <c r="AA46" s="2" t="s">
        <v>45</v>
      </c>
    </row>
    <row r="47" customFormat="false" ht="15" hidden="false" customHeight="false" outlineLevel="0" collapsed="false">
      <c r="A47" s="2" t="s">
        <v>3537</v>
      </c>
      <c r="B47" s="2" t="s">
        <v>15</v>
      </c>
      <c r="C47" s="2" t="s">
        <v>15</v>
      </c>
      <c r="D47" s="2" t="n">
        <v>100</v>
      </c>
      <c r="E47" s="2" t="s">
        <v>16</v>
      </c>
      <c r="F47" s="2" t="n">
        <v>100</v>
      </c>
      <c r="G47" s="2" t="s">
        <v>48</v>
      </c>
      <c r="H47" s="2" t="s">
        <v>1309</v>
      </c>
      <c r="I47" s="2" t="n">
        <v>70</v>
      </c>
      <c r="J47" s="2" t="s">
        <v>3538</v>
      </c>
      <c r="K47" s="2" t="s">
        <v>3539</v>
      </c>
      <c r="L47" s="2" t="n">
        <v>0.2</v>
      </c>
      <c r="M47" s="2" t="s">
        <v>45</v>
      </c>
      <c r="N47" s="2" t="s">
        <v>45</v>
      </c>
      <c r="O47" s="2" t="s">
        <v>48</v>
      </c>
      <c r="P47" s="2"/>
      <c r="Q47" s="2" t="s">
        <v>3307</v>
      </c>
      <c r="R47" s="2" t="s">
        <v>48</v>
      </c>
      <c r="S47" s="2" t="s">
        <v>3519</v>
      </c>
      <c r="T47" s="2"/>
      <c r="U47" s="2" t="s">
        <v>48</v>
      </c>
      <c r="V47" s="2" t="s">
        <v>48</v>
      </c>
      <c r="W47" s="2"/>
      <c r="X47" s="4" t="s">
        <v>3540</v>
      </c>
      <c r="Y47" s="4" t="s">
        <v>3541</v>
      </c>
      <c r="Z47" s="4" t="s">
        <v>3522</v>
      </c>
      <c r="AA47" s="2" t="s">
        <v>45</v>
      </c>
    </row>
    <row r="48" customFormat="false" ht="15" hidden="false" customHeight="false" outlineLevel="0" collapsed="false">
      <c r="A48" s="2" t="s">
        <v>3542</v>
      </c>
      <c r="B48" s="2" t="s">
        <v>15</v>
      </c>
      <c r="C48" s="2" t="s">
        <v>15</v>
      </c>
      <c r="D48" s="2" t="n">
        <v>100</v>
      </c>
      <c r="E48" s="2" t="s">
        <v>16</v>
      </c>
      <c r="F48" s="2" t="n">
        <v>100</v>
      </c>
      <c r="G48" s="2" t="s">
        <v>48</v>
      </c>
      <c r="H48" s="2" t="s">
        <v>1309</v>
      </c>
      <c r="I48" s="2" t="n">
        <v>70</v>
      </c>
      <c r="J48" s="2" t="s">
        <v>3543</v>
      </c>
      <c r="K48" s="2" t="s">
        <v>3544</v>
      </c>
      <c r="L48" s="2" t="n">
        <v>0.21</v>
      </c>
      <c r="M48" s="2" t="s">
        <v>45</v>
      </c>
      <c r="N48" s="2" t="s">
        <v>45</v>
      </c>
      <c r="O48" s="2" t="s">
        <v>48</v>
      </c>
      <c r="P48" s="2"/>
      <c r="Q48" s="2" t="s">
        <v>3307</v>
      </c>
      <c r="R48" s="2" t="s">
        <v>48</v>
      </c>
      <c r="S48" s="2" t="s">
        <v>3308</v>
      </c>
      <c r="T48" s="2"/>
      <c r="U48" s="2" t="s">
        <v>48</v>
      </c>
      <c r="V48" s="2" t="s">
        <v>48</v>
      </c>
      <c r="W48" s="2"/>
      <c r="X48" s="4" t="s">
        <v>3545</v>
      </c>
      <c r="Y48" s="4" t="s">
        <v>3546</v>
      </c>
      <c r="Z48" s="4" t="s">
        <v>3311</v>
      </c>
      <c r="AA48" s="2" t="s">
        <v>45</v>
      </c>
    </row>
    <row r="49" customFormat="false" ht="15" hidden="false" customHeight="false" outlineLevel="0" collapsed="false">
      <c r="A49" s="2" t="s">
        <v>3547</v>
      </c>
      <c r="B49" s="2" t="s">
        <v>15</v>
      </c>
      <c r="C49" s="2" t="s">
        <v>15</v>
      </c>
      <c r="D49" s="2" t="n">
        <v>100</v>
      </c>
      <c r="E49" s="2" t="s">
        <v>16</v>
      </c>
      <c r="F49" s="2" t="n">
        <v>100</v>
      </c>
      <c r="G49" s="2" t="s">
        <v>48</v>
      </c>
      <c r="H49" s="2" t="s">
        <v>1309</v>
      </c>
      <c r="I49" s="2" t="n">
        <v>70</v>
      </c>
      <c r="J49" s="2" t="s">
        <v>3548</v>
      </c>
      <c r="K49" s="2" t="s">
        <v>3549</v>
      </c>
      <c r="L49" s="2" t="n">
        <v>0.55</v>
      </c>
      <c r="M49" s="2" t="s">
        <v>45</v>
      </c>
      <c r="N49" s="2" t="s">
        <v>45</v>
      </c>
      <c r="O49" s="2" t="s">
        <v>48</v>
      </c>
      <c r="P49" s="2"/>
      <c r="Q49" s="2" t="s">
        <v>3307</v>
      </c>
      <c r="R49" s="2" t="s">
        <v>48</v>
      </c>
      <c r="S49" s="2" t="s">
        <v>3308</v>
      </c>
      <c r="T49" s="2"/>
      <c r="U49" s="2" t="s">
        <v>48</v>
      </c>
      <c r="V49" s="2" t="s">
        <v>48</v>
      </c>
      <c r="W49" s="2"/>
      <c r="X49" s="4" t="s">
        <v>3550</v>
      </c>
      <c r="Y49" s="4" t="s">
        <v>3551</v>
      </c>
      <c r="Z49" s="4" t="s">
        <v>3311</v>
      </c>
      <c r="AA49" s="2" t="s">
        <v>45</v>
      </c>
    </row>
    <row r="50" customFormat="false" ht="15" hidden="false" customHeight="false" outlineLevel="0" collapsed="false">
      <c r="A50" s="2" t="s">
        <v>3552</v>
      </c>
      <c r="B50" s="2" t="s">
        <v>15</v>
      </c>
      <c r="C50" s="2" t="s">
        <v>15</v>
      </c>
      <c r="D50" s="2" t="n">
        <v>100</v>
      </c>
      <c r="E50" s="2" t="s">
        <v>16</v>
      </c>
      <c r="F50" s="2" t="n">
        <v>100</v>
      </c>
      <c r="G50" s="2" t="s">
        <v>48</v>
      </c>
      <c r="H50" s="2" t="s">
        <v>1309</v>
      </c>
      <c r="I50" s="2" t="n">
        <v>70</v>
      </c>
      <c r="J50" s="2" t="s">
        <v>3553</v>
      </c>
      <c r="K50" s="2" t="s">
        <v>3554</v>
      </c>
      <c r="L50" s="2" t="n">
        <v>0.27</v>
      </c>
      <c r="M50" s="2" t="s">
        <v>45</v>
      </c>
      <c r="N50" s="2" t="s">
        <v>45</v>
      </c>
      <c r="O50" s="2" t="s">
        <v>48</v>
      </c>
      <c r="P50" s="2"/>
      <c r="Q50" s="2" t="s">
        <v>3307</v>
      </c>
      <c r="R50" s="2" t="s">
        <v>48</v>
      </c>
      <c r="S50" s="2" t="s">
        <v>3519</v>
      </c>
      <c r="T50" s="2"/>
      <c r="U50" s="2" t="s">
        <v>48</v>
      </c>
      <c r="V50" s="2" t="s">
        <v>48</v>
      </c>
      <c r="W50" s="2"/>
      <c r="X50" s="4" t="s">
        <v>3555</v>
      </c>
      <c r="Y50" s="4" t="s">
        <v>3556</v>
      </c>
      <c r="Z50" s="4" t="s">
        <v>3522</v>
      </c>
      <c r="AA50" s="2" t="s">
        <v>45</v>
      </c>
    </row>
    <row r="51" customFormat="false" ht="15" hidden="false" customHeight="false" outlineLevel="0" collapsed="false">
      <c r="A51" s="2" t="s">
        <v>3557</v>
      </c>
      <c r="B51" s="2" t="s">
        <v>15</v>
      </c>
      <c r="C51" s="2" t="s">
        <v>15</v>
      </c>
      <c r="D51" s="2" t="n">
        <v>100</v>
      </c>
      <c r="E51" s="2" t="s">
        <v>16</v>
      </c>
      <c r="F51" s="2" t="n">
        <v>100</v>
      </c>
      <c r="G51" s="2" t="s">
        <v>48</v>
      </c>
      <c r="H51" s="2" t="s">
        <v>1309</v>
      </c>
      <c r="I51" s="2" t="n">
        <v>70</v>
      </c>
      <c r="J51" s="2" t="s">
        <v>3558</v>
      </c>
      <c r="K51" s="2" t="s">
        <v>3559</v>
      </c>
      <c r="L51" s="2" t="n">
        <v>0.47</v>
      </c>
      <c r="M51" s="2" t="s">
        <v>45</v>
      </c>
      <c r="N51" s="2" t="s">
        <v>45</v>
      </c>
      <c r="O51" s="2" t="s">
        <v>48</v>
      </c>
      <c r="P51" s="2"/>
      <c r="Q51" s="2" t="s">
        <v>3307</v>
      </c>
      <c r="R51" s="2" t="s">
        <v>48</v>
      </c>
      <c r="S51" s="2" t="s">
        <v>3519</v>
      </c>
      <c r="T51" s="2"/>
      <c r="U51" s="2" t="s">
        <v>48</v>
      </c>
      <c r="V51" s="2" t="s">
        <v>48</v>
      </c>
      <c r="W51" s="2"/>
      <c r="X51" s="4" t="s">
        <v>3560</v>
      </c>
      <c r="Y51" s="4" t="s">
        <v>3561</v>
      </c>
      <c r="Z51" s="4" t="s">
        <v>3522</v>
      </c>
      <c r="AA51" s="2" t="s">
        <v>45</v>
      </c>
    </row>
    <row r="52" customFormat="false" ht="15" hidden="false" customHeight="false" outlineLevel="0" collapsed="false">
      <c r="A52" s="2" t="s">
        <v>3562</v>
      </c>
      <c r="B52" s="2" t="s">
        <v>15</v>
      </c>
      <c r="C52" s="2" t="s">
        <v>15</v>
      </c>
      <c r="D52" s="2" t="n">
        <v>100</v>
      </c>
      <c r="E52" s="2" t="s">
        <v>16</v>
      </c>
      <c r="F52" s="2" t="n">
        <v>100</v>
      </c>
      <c r="G52" s="2" t="s">
        <v>48</v>
      </c>
      <c r="H52" s="2" t="s">
        <v>1309</v>
      </c>
      <c r="I52" s="2" t="n">
        <v>70</v>
      </c>
      <c r="J52" s="2" t="s">
        <v>3563</v>
      </c>
      <c r="K52" s="2" t="s">
        <v>3564</v>
      </c>
      <c r="L52" s="2" t="n">
        <v>0.58</v>
      </c>
      <c r="M52" s="2" t="s">
        <v>45</v>
      </c>
      <c r="N52" s="2" t="s">
        <v>45</v>
      </c>
      <c r="O52" s="2" t="s">
        <v>48</v>
      </c>
      <c r="P52" s="2"/>
      <c r="Q52" s="2" t="s">
        <v>3307</v>
      </c>
      <c r="R52" s="2" t="s">
        <v>48</v>
      </c>
      <c r="S52" s="2" t="s">
        <v>3308</v>
      </c>
      <c r="T52" s="2"/>
      <c r="U52" s="2" t="s">
        <v>48</v>
      </c>
      <c r="V52" s="2" t="s">
        <v>48</v>
      </c>
      <c r="W52" s="2"/>
      <c r="X52" s="4" t="s">
        <v>3565</v>
      </c>
      <c r="Y52" s="4" t="s">
        <v>3566</v>
      </c>
      <c r="Z52" s="4" t="s">
        <v>3311</v>
      </c>
      <c r="AA52" s="2" t="s">
        <v>45</v>
      </c>
    </row>
    <row r="53" customFormat="false" ht="15" hidden="false" customHeight="false" outlineLevel="0" collapsed="false">
      <c r="A53" s="2" t="s">
        <v>3567</v>
      </c>
      <c r="B53" s="2" t="s">
        <v>15</v>
      </c>
      <c r="C53" s="2" t="s">
        <v>15</v>
      </c>
      <c r="D53" s="2" t="n">
        <v>100</v>
      </c>
      <c r="E53" s="2" t="s">
        <v>16</v>
      </c>
      <c r="F53" s="2" t="n">
        <v>100</v>
      </c>
      <c r="G53" s="2" t="s">
        <v>48</v>
      </c>
      <c r="H53" s="2" t="s">
        <v>1309</v>
      </c>
      <c r="I53" s="2" t="n">
        <v>70</v>
      </c>
      <c r="J53" s="2" t="s">
        <v>3568</v>
      </c>
      <c r="K53" s="2" t="s">
        <v>3569</v>
      </c>
      <c r="L53" s="2" t="n">
        <v>0.57</v>
      </c>
      <c r="M53" s="2" t="s">
        <v>45</v>
      </c>
      <c r="N53" s="2" t="s">
        <v>45</v>
      </c>
      <c r="O53" s="2" t="s">
        <v>48</v>
      </c>
      <c r="P53" s="2"/>
      <c r="Q53" s="2" t="s">
        <v>3307</v>
      </c>
      <c r="R53" s="2" t="s">
        <v>48</v>
      </c>
      <c r="S53" s="2" t="s">
        <v>3519</v>
      </c>
      <c r="T53" s="2"/>
      <c r="U53" s="2" t="s">
        <v>48</v>
      </c>
      <c r="V53" s="2" t="s">
        <v>48</v>
      </c>
      <c r="W53" s="2"/>
      <c r="X53" s="4" t="s">
        <v>3570</v>
      </c>
      <c r="Y53" s="4" t="s">
        <v>3571</v>
      </c>
      <c r="Z53" s="4" t="s">
        <v>3522</v>
      </c>
      <c r="AA53" s="2" t="s">
        <v>45</v>
      </c>
    </row>
    <row r="54" customFormat="false" ht="15" hidden="false" customHeight="false" outlineLevel="0" collapsed="false">
      <c r="A54" s="2" t="s">
        <v>3572</v>
      </c>
      <c r="B54" s="2" t="s">
        <v>15</v>
      </c>
      <c r="C54" s="2" t="s">
        <v>15</v>
      </c>
      <c r="D54" s="2" t="n">
        <v>100</v>
      </c>
      <c r="E54" s="2" t="s">
        <v>16</v>
      </c>
      <c r="F54" s="2" t="n">
        <v>100</v>
      </c>
      <c r="G54" s="2" t="s">
        <v>48</v>
      </c>
      <c r="H54" s="2" t="s">
        <v>1309</v>
      </c>
      <c r="I54" s="2" t="n">
        <v>70</v>
      </c>
      <c r="J54" s="2" t="s">
        <v>3573</v>
      </c>
      <c r="K54" s="2" t="s">
        <v>3574</v>
      </c>
      <c r="L54" s="2" t="n">
        <v>0.15</v>
      </c>
      <c r="M54" s="2" t="s">
        <v>45</v>
      </c>
      <c r="N54" s="2" t="s">
        <v>45</v>
      </c>
      <c r="O54" s="2" t="s">
        <v>48</v>
      </c>
      <c r="P54" s="2"/>
      <c r="Q54" s="2" t="s">
        <v>3307</v>
      </c>
      <c r="R54" s="2" t="s">
        <v>48</v>
      </c>
      <c r="S54" s="2" t="s">
        <v>3519</v>
      </c>
      <c r="T54" s="2"/>
      <c r="U54" s="2" t="s">
        <v>48</v>
      </c>
      <c r="V54" s="2" t="s">
        <v>48</v>
      </c>
      <c r="W54" s="2"/>
      <c r="X54" s="4" t="s">
        <v>3575</v>
      </c>
      <c r="Y54" s="4" t="s">
        <v>3576</v>
      </c>
      <c r="Z54" s="4" t="s">
        <v>3522</v>
      </c>
      <c r="AA54" s="2" t="s">
        <v>45</v>
      </c>
    </row>
    <row r="55" customFormat="false" ht="15" hidden="false" customHeight="false" outlineLevel="0" collapsed="false">
      <c r="A55" s="2" t="s">
        <v>3577</v>
      </c>
      <c r="B55" s="2" t="s">
        <v>15</v>
      </c>
      <c r="C55" s="2" t="s">
        <v>15</v>
      </c>
      <c r="D55" s="2" t="n">
        <v>100</v>
      </c>
      <c r="E55" s="2" t="s">
        <v>16</v>
      </c>
      <c r="F55" s="2" t="n">
        <v>100</v>
      </c>
      <c r="G55" s="2" t="s">
        <v>48</v>
      </c>
      <c r="H55" s="2" t="s">
        <v>1309</v>
      </c>
      <c r="I55" s="2" t="n">
        <v>70</v>
      </c>
      <c r="J55" s="2" t="s">
        <v>3578</v>
      </c>
      <c r="K55" s="2" t="s">
        <v>3579</v>
      </c>
      <c r="L55" s="2" t="n">
        <v>0.2</v>
      </c>
      <c r="M55" s="2" t="s">
        <v>45</v>
      </c>
      <c r="N55" s="2" t="s">
        <v>45</v>
      </c>
      <c r="O55" s="2" t="s">
        <v>48</v>
      </c>
      <c r="P55" s="2"/>
      <c r="Q55" s="2" t="s">
        <v>3307</v>
      </c>
      <c r="R55" s="2" t="s">
        <v>48</v>
      </c>
      <c r="S55" s="2" t="s">
        <v>3519</v>
      </c>
      <c r="T55" s="2"/>
      <c r="U55" s="2" t="s">
        <v>48</v>
      </c>
      <c r="V55" s="2" t="s">
        <v>48</v>
      </c>
      <c r="W55" s="2"/>
      <c r="X55" s="4" t="s">
        <v>3580</v>
      </c>
      <c r="Y55" s="4" t="s">
        <v>3581</v>
      </c>
      <c r="Z55" s="4" t="s">
        <v>3522</v>
      </c>
      <c r="AA55" s="2" t="s">
        <v>45</v>
      </c>
    </row>
    <row r="56" customFormat="false" ht="15" hidden="false" customHeight="false" outlineLevel="0" collapsed="false">
      <c r="A56" s="2" t="s">
        <v>3582</v>
      </c>
      <c r="B56" s="2" t="s">
        <v>15</v>
      </c>
      <c r="C56" s="2" t="s">
        <v>15</v>
      </c>
      <c r="D56" s="2" t="n">
        <v>100</v>
      </c>
      <c r="E56" s="2" t="s">
        <v>16</v>
      </c>
      <c r="F56" s="2" t="n">
        <v>100</v>
      </c>
      <c r="G56" s="2" t="s">
        <v>48</v>
      </c>
      <c r="H56" s="2" t="s">
        <v>1309</v>
      </c>
      <c r="I56" s="2" t="n">
        <v>70</v>
      </c>
      <c r="J56" s="2" t="s">
        <v>3583</v>
      </c>
      <c r="K56" s="2" t="s">
        <v>3584</v>
      </c>
      <c r="L56" s="2" t="n">
        <v>0.23</v>
      </c>
      <c r="M56" s="2" t="s">
        <v>45</v>
      </c>
      <c r="N56" s="2" t="s">
        <v>45</v>
      </c>
      <c r="O56" s="2" t="s">
        <v>48</v>
      </c>
      <c r="P56" s="2"/>
      <c r="Q56" s="2" t="s">
        <v>3307</v>
      </c>
      <c r="R56" s="2" t="s">
        <v>48</v>
      </c>
      <c r="S56" s="2" t="s">
        <v>3308</v>
      </c>
      <c r="T56" s="2"/>
      <c r="U56" s="2" t="s">
        <v>48</v>
      </c>
      <c r="V56" s="2" t="s">
        <v>48</v>
      </c>
      <c r="W56" s="2"/>
      <c r="X56" s="4" t="s">
        <v>3585</v>
      </c>
      <c r="Y56" s="4" t="s">
        <v>3586</v>
      </c>
      <c r="Z56" s="4" t="s">
        <v>3311</v>
      </c>
      <c r="AA56" s="2" t="s">
        <v>45</v>
      </c>
    </row>
    <row r="57" customFormat="false" ht="15" hidden="false" customHeight="false" outlineLevel="0" collapsed="false">
      <c r="A57" s="2" t="s">
        <v>3587</v>
      </c>
      <c r="B57" s="2" t="s">
        <v>15</v>
      </c>
      <c r="C57" s="2" t="s">
        <v>15</v>
      </c>
      <c r="D57" s="2" t="n">
        <v>100</v>
      </c>
      <c r="E57" s="2" t="s">
        <v>16</v>
      </c>
      <c r="F57" s="2" t="n">
        <v>100</v>
      </c>
      <c r="G57" s="2" t="s">
        <v>48</v>
      </c>
      <c r="H57" s="2" t="s">
        <v>1309</v>
      </c>
      <c r="I57" s="2" t="n">
        <v>70</v>
      </c>
      <c r="J57" s="2" t="s">
        <v>3588</v>
      </c>
      <c r="K57" s="2" t="s">
        <v>3589</v>
      </c>
      <c r="L57" s="2" t="n">
        <v>0.19</v>
      </c>
      <c r="M57" s="2" t="s">
        <v>45</v>
      </c>
      <c r="N57" s="2" t="s">
        <v>45</v>
      </c>
      <c r="O57" s="2" t="s">
        <v>48</v>
      </c>
      <c r="P57" s="2"/>
      <c r="Q57" s="2" t="s">
        <v>3307</v>
      </c>
      <c r="R57" s="2" t="s">
        <v>48</v>
      </c>
      <c r="S57" s="2" t="s">
        <v>3519</v>
      </c>
      <c r="T57" s="2"/>
      <c r="U57" s="2" t="s">
        <v>48</v>
      </c>
      <c r="V57" s="2" t="s">
        <v>48</v>
      </c>
      <c r="W57" s="2"/>
      <c r="X57" s="4" t="s">
        <v>3590</v>
      </c>
      <c r="Y57" s="4" t="s">
        <v>3591</v>
      </c>
      <c r="Z57" s="4" t="s">
        <v>3522</v>
      </c>
      <c r="AA57" s="2" t="s">
        <v>45</v>
      </c>
    </row>
    <row r="58" customFormat="false" ht="15" hidden="false" customHeight="false" outlineLevel="0" collapsed="false">
      <c r="A58" s="2" t="s">
        <v>3592</v>
      </c>
      <c r="B58" s="2" t="s">
        <v>15</v>
      </c>
      <c r="C58" s="2" t="s">
        <v>15</v>
      </c>
      <c r="D58" s="2" t="n">
        <v>100</v>
      </c>
      <c r="E58" s="2" t="s">
        <v>16</v>
      </c>
      <c r="F58" s="2" t="n">
        <v>100</v>
      </c>
      <c r="G58" s="2" t="s">
        <v>48</v>
      </c>
      <c r="H58" s="2" t="s">
        <v>1309</v>
      </c>
      <c r="I58" s="2" t="n">
        <v>70</v>
      </c>
      <c r="J58" s="2" t="s">
        <v>3593</v>
      </c>
      <c r="K58" s="2" t="s">
        <v>3594</v>
      </c>
      <c r="L58" s="2" t="n">
        <v>0.19</v>
      </c>
      <c r="M58" s="2" t="s">
        <v>45</v>
      </c>
      <c r="N58" s="2" t="s">
        <v>45</v>
      </c>
      <c r="O58" s="2" t="s">
        <v>48</v>
      </c>
      <c r="P58" s="2"/>
      <c r="Q58" s="2" t="s">
        <v>3307</v>
      </c>
      <c r="R58" s="2" t="s">
        <v>48</v>
      </c>
      <c r="S58" s="2" t="s">
        <v>3519</v>
      </c>
      <c r="T58" s="2"/>
      <c r="U58" s="2" t="s">
        <v>48</v>
      </c>
      <c r="V58" s="2" t="s">
        <v>48</v>
      </c>
      <c r="W58" s="2"/>
      <c r="X58" s="4" t="s">
        <v>3595</v>
      </c>
      <c r="Y58" s="4" t="s">
        <v>3596</v>
      </c>
      <c r="Z58" s="4" t="s">
        <v>3522</v>
      </c>
      <c r="AA58" s="2" t="s">
        <v>45</v>
      </c>
    </row>
    <row r="59" customFormat="false" ht="15" hidden="false" customHeight="false" outlineLevel="0" collapsed="false">
      <c r="A59" s="2" t="s">
        <v>3597</v>
      </c>
      <c r="B59" s="2" t="s">
        <v>15</v>
      </c>
      <c r="C59" s="2" t="s">
        <v>15</v>
      </c>
      <c r="D59" s="2" t="n">
        <v>100</v>
      </c>
      <c r="E59" s="2" t="s">
        <v>16</v>
      </c>
      <c r="F59" s="2" t="n">
        <v>100</v>
      </c>
      <c r="G59" s="2" t="s">
        <v>48</v>
      </c>
      <c r="H59" s="2" t="s">
        <v>1309</v>
      </c>
      <c r="I59" s="2" t="n">
        <v>70</v>
      </c>
      <c r="J59" s="2" t="s">
        <v>3598</v>
      </c>
      <c r="K59" s="2" t="s">
        <v>3599</v>
      </c>
      <c r="L59" s="2" t="n">
        <v>0.21</v>
      </c>
      <c r="M59" s="2" t="s">
        <v>45</v>
      </c>
      <c r="N59" s="2" t="s">
        <v>45</v>
      </c>
      <c r="O59" s="2" t="s">
        <v>48</v>
      </c>
      <c r="P59" s="2"/>
      <c r="Q59" s="2" t="s">
        <v>3307</v>
      </c>
      <c r="R59" s="2" t="s">
        <v>48</v>
      </c>
      <c r="S59" s="2" t="s">
        <v>3308</v>
      </c>
      <c r="T59" s="2"/>
      <c r="U59" s="2" t="s">
        <v>48</v>
      </c>
      <c r="V59" s="2" t="s">
        <v>48</v>
      </c>
      <c r="W59" s="2"/>
      <c r="X59" s="4" t="s">
        <v>3600</v>
      </c>
      <c r="Y59" s="4" t="s">
        <v>3601</v>
      </c>
      <c r="Z59" s="4" t="s">
        <v>3311</v>
      </c>
      <c r="AA59" s="2" t="s">
        <v>45</v>
      </c>
    </row>
    <row r="60" customFormat="false" ht="15" hidden="false" customHeight="false" outlineLevel="0" collapsed="false">
      <c r="A60" s="2" t="s">
        <v>3602</v>
      </c>
      <c r="B60" s="2" t="s">
        <v>15</v>
      </c>
      <c r="C60" s="2" t="s">
        <v>15</v>
      </c>
      <c r="D60" s="2" t="n">
        <v>100</v>
      </c>
      <c r="E60" s="2" t="s">
        <v>16</v>
      </c>
      <c r="F60" s="2" t="n">
        <v>100</v>
      </c>
      <c r="G60" s="2" t="s">
        <v>48</v>
      </c>
      <c r="H60" s="2" t="s">
        <v>1309</v>
      </c>
      <c r="I60" s="2" t="n">
        <v>70</v>
      </c>
      <c r="J60" s="2" t="s">
        <v>3603</v>
      </c>
      <c r="K60" s="2" t="s">
        <v>3604</v>
      </c>
      <c r="L60" s="2" t="n">
        <v>0.22</v>
      </c>
      <c r="M60" s="2" t="s">
        <v>45</v>
      </c>
      <c r="N60" s="2" t="s">
        <v>45</v>
      </c>
      <c r="O60" s="2" t="s">
        <v>48</v>
      </c>
      <c r="P60" s="2"/>
      <c r="Q60" s="2" t="s">
        <v>3307</v>
      </c>
      <c r="R60" s="2" t="s">
        <v>48</v>
      </c>
      <c r="S60" s="2" t="s">
        <v>3519</v>
      </c>
      <c r="T60" s="2"/>
      <c r="U60" s="2" t="s">
        <v>48</v>
      </c>
      <c r="V60" s="2" t="s">
        <v>48</v>
      </c>
      <c r="W60" s="2"/>
      <c r="X60" s="4" t="s">
        <v>3605</v>
      </c>
      <c r="Y60" s="4" t="s">
        <v>3606</v>
      </c>
      <c r="Z60" s="4" t="s">
        <v>3522</v>
      </c>
      <c r="AA60" s="2" t="s">
        <v>45</v>
      </c>
    </row>
    <row r="61" customFormat="false" ht="15" hidden="false" customHeight="false" outlineLevel="0" collapsed="false">
      <c r="A61" s="2" t="s">
        <v>3607</v>
      </c>
      <c r="B61" s="2" t="s">
        <v>15</v>
      </c>
      <c r="C61" s="2" t="s">
        <v>15</v>
      </c>
      <c r="D61" s="2" t="n">
        <v>100</v>
      </c>
      <c r="E61" s="2" t="s">
        <v>16</v>
      </c>
      <c r="F61" s="2" t="n">
        <v>100</v>
      </c>
      <c r="G61" s="2" t="s">
        <v>48</v>
      </c>
      <c r="H61" s="2" t="s">
        <v>1309</v>
      </c>
      <c r="I61" s="2" t="n">
        <v>70</v>
      </c>
      <c r="J61" s="2" t="s">
        <v>3608</v>
      </c>
      <c r="K61" s="2" t="s">
        <v>3609</v>
      </c>
      <c r="L61" s="2" t="n">
        <v>0.19</v>
      </c>
      <c r="M61" s="2" t="s">
        <v>45</v>
      </c>
      <c r="N61" s="2" t="s">
        <v>45</v>
      </c>
      <c r="O61" s="2" t="s">
        <v>48</v>
      </c>
      <c r="P61" s="2"/>
      <c r="Q61" s="2" t="s">
        <v>3307</v>
      </c>
      <c r="R61" s="2" t="s">
        <v>48</v>
      </c>
      <c r="S61" s="2" t="s">
        <v>3308</v>
      </c>
      <c r="T61" s="2"/>
      <c r="U61" s="2" t="s">
        <v>48</v>
      </c>
      <c r="V61" s="2" t="s">
        <v>48</v>
      </c>
      <c r="W61" s="2"/>
      <c r="X61" s="4" t="s">
        <v>3610</v>
      </c>
      <c r="Y61" s="4" t="s">
        <v>3611</v>
      </c>
      <c r="Z61" s="4" t="s">
        <v>3311</v>
      </c>
      <c r="AA61" s="2" t="s">
        <v>45</v>
      </c>
    </row>
    <row r="62" customFormat="false" ht="15" hidden="false" customHeight="false" outlineLevel="0" collapsed="false">
      <c r="A62" s="2" t="s">
        <v>3612</v>
      </c>
      <c r="B62" s="2" t="s">
        <v>15</v>
      </c>
      <c r="C62" s="2" t="s">
        <v>15</v>
      </c>
      <c r="D62" s="2" t="n">
        <v>100</v>
      </c>
      <c r="E62" s="2" t="s">
        <v>16</v>
      </c>
      <c r="F62" s="2" t="n">
        <v>100</v>
      </c>
      <c r="G62" s="2" t="s">
        <v>48</v>
      </c>
      <c r="H62" s="2" t="s">
        <v>1309</v>
      </c>
      <c r="I62" s="2" t="n">
        <v>70</v>
      </c>
      <c r="J62" s="2" t="s">
        <v>3613</v>
      </c>
      <c r="K62" s="2" t="s">
        <v>3614</v>
      </c>
      <c r="L62" s="2" t="n">
        <v>0.2</v>
      </c>
      <c r="M62" s="2" t="s">
        <v>45</v>
      </c>
      <c r="N62" s="2" t="s">
        <v>45</v>
      </c>
      <c r="O62" s="2" t="s">
        <v>48</v>
      </c>
      <c r="P62" s="2"/>
      <c r="Q62" s="2" t="s">
        <v>3307</v>
      </c>
      <c r="R62" s="2" t="s">
        <v>48</v>
      </c>
      <c r="S62" s="2" t="s">
        <v>3308</v>
      </c>
      <c r="T62" s="2"/>
      <c r="U62" s="2" t="s">
        <v>48</v>
      </c>
      <c r="V62" s="2" t="s">
        <v>48</v>
      </c>
      <c r="W62" s="2"/>
      <c r="X62" s="4" t="s">
        <v>3615</v>
      </c>
      <c r="Y62" s="4" t="s">
        <v>3616</v>
      </c>
      <c r="Z62" s="4" t="s">
        <v>3311</v>
      </c>
      <c r="AA62" s="2" t="s">
        <v>45</v>
      </c>
    </row>
    <row r="63" customFormat="false" ht="15" hidden="false" customHeight="false" outlineLevel="0" collapsed="false">
      <c r="A63" s="2" t="s">
        <v>3617</v>
      </c>
      <c r="B63" s="2" t="s">
        <v>15</v>
      </c>
      <c r="C63" s="2" t="s">
        <v>15</v>
      </c>
      <c r="D63" s="2" t="n">
        <v>100</v>
      </c>
      <c r="E63" s="2" t="s">
        <v>16</v>
      </c>
      <c r="F63" s="2" t="n">
        <v>100</v>
      </c>
      <c r="G63" s="2" t="s">
        <v>48</v>
      </c>
      <c r="H63" s="2" t="s">
        <v>1309</v>
      </c>
      <c r="I63" s="2" t="n">
        <v>70</v>
      </c>
      <c r="J63" s="2" t="s">
        <v>3618</v>
      </c>
      <c r="K63" s="2" t="s">
        <v>3619</v>
      </c>
      <c r="L63" s="2" t="n">
        <v>0.19</v>
      </c>
      <c r="M63" s="2" t="s">
        <v>45</v>
      </c>
      <c r="N63" s="2" t="s">
        <v>45</v>
      </c>
      <c r="O63" s="2" t="s">
        <v>48</v>
      </c>
      <c r="P63" s="2"/>
      <c r="Q63" s="2" t="s">
        <v>3307</v>
      </c>
      <c r="R63" s="2" t="s">
        <v>48</v>
      </c>
      <c r="S63" s="2" t="s">
        <v>3519</v>
      </c>
      <c r="T63" s="2"/>
      <c r="U63" s="2" t="s">
        <v>48</v>
      </c>
      <c r="V63" s="2" t="s">
        <v>48</v>
      </c>
      <c r="W63" s="2"/>
      <c r="X63" s="4" t="s">
        <v>3620</v>
      </c>
      <c r="Y63" s="4" t="s">
        <v>3621</v>
      </c>
      <c r="Z63" s="4" t="s">
        <v>3522</v>
      </c>
      <c r="AA63" s="2" t="s">
        <v>45</v>
      </c>
    </row>
    <row r="64" customFormat="false" ht="15" hidden="false" customHeight="false" outlineLevel="0" collapsed="false">
      <c r="A64" s="2" t="s">
        <v>3622</v>
      </c>
      <c r="B64" s="2" t="s">
        <v>15</v>
      </c>
      <c r="C64" s="2" t="s">
        <v>15</v>
      </c>
      <c r="D64" s="2" t="n">
        <v>100</v>
      </c>
      <c r="E64" s="2" t="s">
        <v>16</v>
      </c>
      <c r="F64" s="2" t="n">
        <v>100</v>
      </c>
      <c r="G64" s="2" t="s">
        <v>48</v>
      </c>
      <c r="H64" s="2" t="s">
        <v>1309</v>
      </c>
      <c r="I64" s="2" t="n">
        <v>70</v>
      </c>
      <c r="J64" s="2" t="s">
        <v>3623</v>
      </c>
      <c r="K64" s="2" t="s">
        <v>3624</v>
      </c>
      <c r="L64" s="2" t="n">
        <v>0.17</v>
      </c>
      <c r="M64" s="2" t="s">
        <v>45</v>
      </c>
      <c r="N64" s="2" t="s">
        <v>45</v>
      </c>
      <c r="O64" s="2" t="s">
        <v>48</v>
      </c>
      <c r="P64" s="2"/>
      <c r="Q64" s="2" t="s">
        <v>3307</v>
      </c>
      <c r="R64" s="2" t="s">
        <v>48</v>
      </c>
      <c r="S64" s="2" t="s">
        <v>3519</v>
      </c>
      <c r="T64" s="2"/>
      <c r="U64" s="2" t="s">
        <v>48</v>
      </c>
      <c r="V64" s="2" t="s">
        <v>48</v>
      </c>
      <c r="W64" s="2"/>
      <c r="X64" s="4" t="s">
        <v>3625</v>
      </c>
      <c r="Y64" s="4" t="s">
        <v>3626</v>
      </c>
      <c r="Z64" s="4" t="s">
        <v>3522</v>
      </c>
      <c r="AA64" s="2" t="s">
        <v>45</v>
      </c>
    </row>
    <row r="65" customFormat="false" ht="15" hidden="false" customHeight="false" outlineLevel="0" collapsed="false">
      <c r="A65" s="2" t="s">
        <v>3627</v>
      </c>
      <c r="B65" s="2" t="s">
        <v>15</v>
      </c>
      <c r="C65" s="2" t="s">
        <v>15</v>
      </c>
      <c r="D65" s="2" t="n">
        <v>100</v>
      </c>
      <c r="E65" s="2" t="s">
        <v>16</v>
      </c>
      <c r="F65" s="2" t="n">
        <v>100</v>
      </c>
      <c r="G65" s="2" t="s">
        <v>48</v>
      </c>
      <c r="H65" s="2" t="s">
        <v>1309</v>
      </c>
      <c r="I65" s="2" t="n">
        <v>70</v>
      </c>
      <c r="J65" s="2" t="s">
        <v>3628</v>
      </c>
      <c r="K65" s="2" t="s">
        <v>3629</v>
      </c>
      <c r="L65" s="2" t="n">
        <v>0.16</v>
      </c>
      <c r="M65" s="2" t="s">
        <v>45</v>
      </c>
      <c r="N65" s="2" t="s">
        <v>45</v>
      </c>
      <c r="O65" s="2" t="s">
        <v>48</v>
      </c>
      <c r="P65" s="2"/>
      <c r="Q65" s="2" t="s">
        <v>3307</v>
      </c>
      <c r="R65" s="2" t="s">
        <v>48</v>
      </c>
      <c r="S65" s="2" t="s">
        <v>3519</v>
      </c>
      <c r="T65" s="2"/>
      <c r="U65" s="2" t="s">
        <v>48</v>
      </c>
      <c r="V65" s="2" t="s">
        <v>48</v>
      </c>
      <c r="W65" s="2"/>
      <c r="X65" s="4" t="s">
        <v>3630</v>
      </c>
      <c r="Y65" s="4" t="s">
        <v>3631</v>
      </c>
      <c r="Z65" s="4" t="s">
        <v>3522</v>
      </c>
      <c r="AA65" s="2" t="s">
        <v>45</v>
      </c>
    </row>
    <row r="66" customFormat="false" ht="15" hidden="false" customHeight="false" outlineLevel="0" collapsed="false">
      <c r="A66" s="2" t="s">
        <v>3632</v>
      </c>
      <c r="B66" s="2" t="s">
        <v>15</v>
      </c>
      <c r="C66" s="2" t="s">
        <v>15</v>
      </c>
      <c r="D66" s="2" t="n">
        <v>100</v>
      </c>
      <c r="E66" s="2" t="s">
        <v>16</v>
      </c>
      <c r="F66" s="2" t="n">
        <v>100</v>
      </c>
      <c r="G66" s="2" t="s">
        <v>48</v>
      </c>
      <c r="H66" s="2" t="s">
        <v>1309</v>
      </c>
      <c r="I66" s="2" t="n">
        <v>70</v>
      </c>
      <c r="J66" s="2" t="s">
        <v>3633</v>
      </c>
      <c r="K66" s="2" t="s">
        <v>3634</v>
      </c>
      <c r="L66" s="2" t="n">
        <v>0.26</v>
      </c>
      <c r="M66" s="2" t="s">
        <v>45</v>
      </c>
      <c r="N66" s="2" t="s">
        <v>45</v>
      </c>
      <c r="O66" s="2" t="s">
        <v>48</v>
      </c>
      <c r="P66" s="2"/>
      <c r="Q66" s="2" t="s">
        <v>3307</v>
      </c>
      <c r="R66" s="2" t="s">
        <v>48</v>
      </c>
      <c r="S66" s="2" t="s">
        <v>3519</v>
      </c>
      <c r="T66" s="2"/>
      <c r="U66" s="2" t="s">
        <v>48</v>
      </c>
      <c r="V66" s="2" t="s">
        <v>48</v>
      </c>
      <c r="W66" s="2"/>
      <c r="X66" s="4" t="s">
        <v>3635</v>
      </c>
      <c r="Y66" s="4" t="s">
        <v>3636</v>
      </c>
      <c r="Z66" s="4" t="s">
        <v>3522</v>
      </c>
      <c r="AA66" s="2" t="s">
        <v>45</v>
      </c>
    </row>
    <row r="67" customFormat="false" ht="15" hidden="false" customHeight="false" outlineLevel="0" collapsed="false">
      <c r="A67" s="2" t="s">
        <v>3637</v>
      </c>
      <c r="B67" s="2" t="s">
        <v>15</v>
      </c>
      <c r="C67" s="2" t="s">
        <v>15</v>
      </c>
      <c r="D67" s="2" t="n">
        <v>100</v>
      </c>
      <c r="E67" s="2" t="s">
        <v>160</v>
      </c>
      <c r="F67" s="2" t="n">
        <v>100</v>
      </c>
      <c r="G67" s="2" t="s">
        <v>48</v>
      </c>
      <c r="H67" s="2" t="s">
        <v>1309</v>
      </c>
      <c r="I67" s="2" t="n">
        <v>70</v>
      </c>
      <c r="J67" s="2" t="s">
        <v>3638</v>
      </c>
      <c r="K67" s="2" t="s">
        <v>3639</v>
      </c>
      <c r="L67" s="2" t="n">
        <v>0.23</v>
      </c>
      <c r="M67" s="2" t="s">
        <v>45</v>
      </c>
      <c r="N67" s="2" t="s">
        <v>45</v>
      </c>
      <c r="O67" s="2" t="s">
        <v>48</v>
      </c>
      <c r="P67" s="2"/>
      <c r="Q67" s="2" t="s">
        <v>2288</v>
      </c>
      <c r="R67" s="2" t="s">
        <v>48</v>
      </c>
      <c r="S67" s="2" t="s">
        <v>3640</v>
      </c>
      <c r="T67" s="2"/>
      <c r="U67" s="2" t="s">
        <v>48</v>
      </c>
      <c r="V67" s="2" t="s">
        <v>48</v>
      </c>
      <c r="W67" s="2"/>
      <c r="X67" s="4" t="s">
        <v>3641</v>
      </c>
      <c r="Y67" s="4" t="s">
        <v>3642</v>
      </c>
      <c r="Z67" s="4" t="s">
        <v>3643</v>
      </c>
      <c r="AA67" s="2" t="s">
        <v>45</v>
      </c>
    </row>
    <row r="68" customFormat="false" ht="15" hidden="false" customHeight="false" outlineLevel="0" collapsed="false">
      <c r="A68" s="2" t="s">
        <v>3644</v>
      </c>
      <c r="B68" s="2" t="s">
        <v>15</v>
      </c>
      <c r="C68" s="2" t="s">
        <v>15</v>
      </c>
      <c r="D68" s="2" t="n">
        <v>85</v>
      </c>
      <c r="E68" s="2" t="s">
        <v>16</v>
      </c>
      <c r="F68" s="2" t="n">
        <v>85</v>
      </c>
      <c r="G68" s="2" t="s">
        <v>48</v>
      </c>
      <c r="H68" s="2" t="s">
        <v>1309</v>
      </c>
      <c r="I68" s="2" t="n">
        <v>70</v>
      </c>
      <c r="J68" s="2" t="s">
        <v>3645</v>
      </c>
      <c r="K68" s="2" t="s">
        <v>3646</v>
      </c>
      <c r="L68" s="2" t="n">
        <v>0.21</v>
      </c>
      <c r="M68" s="2" t="s">
        <v>45</v>
      </c>
      <c r="N68" s="2" t="s">
        <v>45</v>
      </c>
      <c r="O68" s="2" t="s">
        <v>48</v>
      </c>
      <c r="P68" s="2"/>
      <c r="Q68" s="2" t="s">
        <v>3647</v>
      </c>
      <c r="R68" s="2" t="s">
        <v>48</v>
      </c>
      <c r="S68" s="2" t="s">
        <v>3480</v>
      </c>
      <c r="T68" s="2"/>
      <c r="U68" s="2" t="s">
        <v>48</v>
      </c>
      <c r="V68" s="2" t="s">
        <v>48</v>
      </c>
      <c r="W68" s="2"/>
      <c r="X68" s="4" t="s">
        <v>3648</v>
      </c>
      <c r="Y68" s="4" t="s">
        <v>3649</v>
      </c>
      <c r="Z68" s="4" t="s">
        <v>3650</v>
      </c>
      <c r="AA68" s="2" t="s">
        <v>45</v>
      </c>
    </row>
    <row r="69" customFormat="false" ht="15" hidden="false" customHeight="false" outlineLevel="0" collapsed="false">
      <c r="A69" s="2" t="s">
        <v>3651</v>
      </c>
      <c r="B69" s="2" t="s">
        <v>15</v>
      </c>
      <c r="C69" s="2" t="s">
        <v>15</v>
      </c>
      <c r="D69" s="2" t="n">
        <v>100</v>
      </c>
      <c r="E69" s="2" t="s">
        <v>16</v>
      </c>
      <c r="F69" s="2" t="n">
        <v>73</v>
      </c>
      <c r="G69" s="2" t="s">
        <v>48</v>
      </c>
      <c r="H69" s="2" t="s">
        <v>3652</v>
      </c>
      <c r="I69" s="2" t="n">
        <v>70</v>
      </c>
      <c r="J69" s="2" t="s">
        <v>3653</v>
      </c>
      <c r="K69" s="2" t="s">
        <v>3654</v>
      </c>
      <c r="L69" s="2" t="n">
        <v>1.29</v>
      </c>
      <c r="M69" s="2" t="s">
        <v>45</v>
      </c>
      <c r="N69" s="2" t="s">
        <v>45</v>
      </c>
      <c r="O69" s="2" t="s">
        <v>48</v>
      </c>
      <c r="P69" s="2"/>
      <c r="Q69" s="2" t="s">
        <v>3655</v>
      </c>
      <c r="R69" s="2" t="s">
        <v>48</v>
      </c>
      <c r="S69" s="2" t="s">
        <v>3656</v>
      </c>
      <c r="T69" s="2"/>
      <c r="U69" s="2" t="s">
        <v>3657</v>
      </c>
      <c r="V69" s="2" t="s">
        <v>48</v>
      </c>
      <c r="W69" s="2"/>
      <c r="X69" s="4" t="s">
        <v>3658</v>
      </c>
      <c r="Y69" s="4" t="s">
        <v>3659</v>
      </c>
      <c r="Z69" s="4" t="s">
        <v>3660</v>
      </c>
      <c r="AA69" s="2" t="s">
        <v>45</v>
      </c>
    </row>
    <row r="70" customFormat="false" ht="15" hidden="false" customHeight="false" outlineLevel="0" collapsed="false">
      <c r="A70" s="2" t="s">
        <v>3661</v>
      </c>
      <c r="B70" s="2" t="s">
        <v>15</v>
      </c>
      <c r="C70" s="2" t="s">
        <v>15</v>
      </c>
      <c r="D70" s="2" t="n">
        <v>100</v>
      </c>
      <c r="E70" s="2" t="s">
        <v>176</v>
      </c>
      <c r="F70" s="2" t="n">
        <v>0</v>
      </c>
      <c r="G70" s="2" t="s">
        <v>48</v>
      </c>
      <c r="H70" s="2" t="s">
        <v>1309</v>
      </c>
      <c r="I70" s="2" t="n">
        <v>70</v>
      </c>
      <c r="J70" s="2" t="s">
        <v>3662</v>
      </c>
      <c r="K70" s="2" t="s">
        <v>3663</v>
      </c>
      <c r="L70" s="2" t="n">
        <v>0.22</v>
      </c>
      <c r="M70" s="2" t="s">
        <v>45</v>
      </c>
      <c r="N70" s="2" t="s">
        <v>45</v>
      </c>
      <c r="O70" s="2" t="s">
        <v>48</v>
      </c>
      <c r="P70" s="2"/>
      <c r="Q70" s="2" t="s">
        <v>2288</v>
      </c>
      <c r="R70" s="2" t="s">
        <v>48</v>
      </c>
      <c r="S70" s="2" t="s">
        <v>3664</v>
      </c>
      <c r="T70" s="2"/>
      <c r="U70" s="2" t="s">
        <v>48</v>
      </c>
      <c r="V70" s="2" t="s">
        <v>48</v>
      </c>
      <c r="W70" s="2"/>
      <c r="X70" s="4" t="s">
        <v>3665</v>
      </c>
      <c r="Y70" s="4" t="s">
        <v>3666</v>
      </c>
      <c r="Z70" s="4" t="s">
        <v>3667</v>
      </c>
      <c r="AA70" s="2" t="s">
        <v>45</v>
      </c>
    </row>
    <row r="71" customFormat="false" ht="15" hidden="false" customHeight="false" outlineLevel="0" collapsed="false">
      <c r="A71" s="2" t="s">
        <v>3668</v>
      </c>
      <c r="B71" s="2" t="s">
        <v>15</v>
      </c>
      <c r="C71" s="2" t="s">
        <v>15</v>
      </c>
      <c r="D71" s="2" t="n">
        <v>100</v>
      </c>
      <c r="E71" s="2" t="s">
        <v>176</v>
      </c>
      <c r="F71" s="2" t="n">
        <v>0</v>
      </c>
      <c r="G71" s="2" t="s">
        <v>48</v>
      </c>
      <c r="H71" s="2" t="s">
        <v>3669</v>
      </c>
      <c r="I71" s="2" t="n">
        <v>70</v>
      </c>
      <c r="J71" s="2" t="s">
        <v>3670</v>
      </c>
      <c r="K71" s="2" t="s">
        <v>3671</v>
      </c>
      <c r="L71" s="2" t="n">
        <v>1.43</v>
      </c>
      <c r="M71" s="2" t="s">
        <v>45</v>
      </c>
      <c r="N71" s="2" t="s">
        <v>45</v>
      </c>
      <c r="O71" s="2" t="s">
        <v>48</v>
      </c>
      <c r="P71" s="2"/>
      <c r="Q71" s="2" t="s">
        <v>3655</v>
      </c>
      <c r="R71" s="2" t="s">
        <v>48</v>
      </c>
      <c r="S71" s="2" t="s">
        <v>3656</v>
      </c>
      <c r="T71" s="2"/>
      <c r="U71" s="2" t="s">
        <v>3672</v>
      </c>
      <c r="V71" s="2" t="s">
        <v>48</v>
      </c>
      <c r="W71" s="2"/>
      <c r="X71" s="4" t="s">
        <v>3673</v>
      </c>
      <c r="Y71" s="4" t="s">
        <v>3674</v>
      </c>
      <c r="Z71" s="4" t="s">
        <v>3660</v>
      </c>
      <c r="AA71" s="2" t="s">
        <v>45</v>
      </c>
    </row>
    <row r="72" customFormat="false" ht="15" hidden="false" customHeight="false" outlineLevel="0" collapsed="false">
      <c r="A72" s="2" t="s">
        <v>3675</v>
      </c>
      <c r="B72" s="2" t="s">
        <v>15</v>
      </c>
      <c r="C72" s="2" t="s">
        <v>15</v>
      </c>
      <c r="D72" s="2" t="n">
        <v>95</v>
      </c>
      <c r="E72" s="2" t="s">
        <v>16</v>
      </c>
      <c r="F72" s="2" t="n">
        <v>74</v>
      </c>
      <c r="G72" s="2" t="s">
        <v>48</v>
      </c>
      <c r="H72" s="2" t="s">
        <v>1309</v>
      </c>
      <c r="I72" s="2" t="n">
        <v>70</v>
      </c>
      <c r="J72" s="2" t="s">
        <v>3676</v>
      </c>
      <c r="K72" s="2" t="s">
        <v>3677</v>
      </c>
      <c r="L72" s="2" t="n">
        <v>0.27</v>
      </c>
      <c r="M72" s="2" t="s">
        <v>45</v>
      </c>
      <c r="N72" s="2" t="s">
        <v>45</v>
      </c>
      <c r="O72" s="2" t="s">
        <v>48</v>
      </c>
      <c r="P72" s="2"/>
      <c r="Q72" s="2" t="s">
        <v>3655</v>
      </c>
      <c r="R72" s="2" t="s">
        <v>48</v>
      </c>
      <c r="S72" s="2" t="s">
        <v>3678</v>
      </c>
      <c r="T72" s="2"/>
      <c r="U72" s="2" t="s">
        <v>48</v>
      </c>
      <c r="V72" s="2" t="s">
        <v>48</v>
      </c>
      <c r="W72" s="2"/>
      <c r="X72" s="4" t="s">
        <v>3679</v>
      </c>
      <c r="Y72" s="4" t="s">
        <v>3680</v>
      </c>
      <c r="Z72" s="4" t="s">
        <v>3681</v>
      </c>
      <c r="AA72" s="2" t="s">
        <v>45</v>
      </c>
    </row>
    <row r="73" customFormat="false" ht="15" hidden="false" customHeight="false" outlineLevel="0" collapsed="false">
      <c r="A73" s="2" t="s">
        <v>3682</v>
      </c>
      <c r="B73" s="2" t="s">
        <v>6</v>
      </c>
      <c r="C73" s="2" t="s">
        <v>6</v>
      </c>
      <c r="D73" s="2" t="n">
        <v>100</v>
      </c>
      <c r="E73" s="2" t="s">
        <v>160</v>
      </c>
      <c r="F73" s="2" t="n">
        <v>48</v>
      </c>
      <c r="G73" s="2" t="s">
        <v>48</v>
      </c>
      <c r="H73" s="2" t="s">
        <v>48</v>
      </c>
      <c r="I73" s="2" t="n">
        <v>70</v>
      </c>
      <c r="J73" s="2" t="s">
        <v>3683</v>
      </c>
      <c r="K73" s="2" t="s">
        <v>3684</v>
      </c>
      <c r="L73" s="2" t="n">
        <v>1.32</v>
      </c>
      <c r="M73" s="2" t="s">
        <v>45</v>
      </c>
      <c r="N73" s="2" t="s">
        <v>45</v>
      </c>
      <c r="O73" s="2" t="s">
        <v>48</v>
      </c>
      <c r="P73" s="2"/>
      <c r="Q73" s="2" t="s">
        <v>2288</v>
      </c>
      <c r="R73" s="2" t="s">
        <v>48</v>
      </c>
      <c r="S73" s="2" t="s">
        <v>3685</v>
      </c>
      <c r="T73" s="2"/>
      <c r="U73" s="2" t="s">
        <v>48</v>
      </c>
      <c r="V73" s="2" t="s">
        <v>48</v>
      </c>
      <c r="W73" s="2"/>
      <c r="X73" s="4" t="s">
        <v>3686</v>
      </c>
      <c r="Y73" s="4" t="s">
        <v>3687</v>
      </c>
      <c r="Z73" s="4" t="s">
        <v>3688</v>
      </c>
      <c r="AA73" s="2" t="s">
        <v>45</v>
      </c>
    </row>
    <row r="74" customFormat="false" ht="15" hidden="false" customHeight="false" outlineLevel="0" collapsed="false">
      <c r="A74" s="2" t="s">
        <v>3372</v>
      </c>
      <c r="B74" s="2" t="s">
        <v>15</v>
      </c>
      <c r="C74" s="2" t="s">
        <v>15</v>
      </c>
      <c r="D74" s="2" t="n">
        <v>100</v>
      </c>
      <c r="E74" s="2" t="s">
        <v>13</v>
      </c>
      <c r="F74" s="2" t="n">
        <v>100</v>
      </c>
      <c r="G74" s="2" t="s">
        <v>48</v>
      </c>
      <c r="H74" s="2" t="s">
        <v>1309</v>
      </c>
      <c r="I74" s="2" t="n">
        <v>70</v>
      </c>
      <c r="J74" s="2" t="s">
        <v>3689</v>
      </c>
      <c r="K74" s="2" t="s">
        <v>3690</v>
      </c>
      <c r="L74" s="2" t="n">
        <v>1.01</v>
      </c>
      <c r="M74" s="2" t="s">
        <v>45</v>
      </c>
      <c r="N74" s="2" t="s">
        <v>45</v>
      </c>
      <c r="O74" s="2" t="s">
        <v>48</v>
      </c>
      <c r="P74" s="2"/>
      <c r="Q74" s="2" t="s">
        <v>3691</v>
      </c>
      <c r="R74" s="2" t="s">
        <v>48</v>
      </c>
      <c r="S74" s="2" t="s">
        <v>3692</v>
      </c>
      <c r="T74" s="2"/>
      <c r="U74" s="2" t="s">
        <v>48</v>
      </c>
      <c r="V74" s="2" t="s">
        <v>48</v>
      </c>
      <c r="W74" s="2"/>
      <c r="X74" s="4" t="s">
        <v>3693</v>
      </c>
      <c r="Y74" s="4" t="s">
        <v>3694</v>
      </c>
      <c r="Z74" s="4" t="s">
        <v>3695</v>
      </c>
      <c r="AA74" s="2" t="s">
        <v>45</v>
      </c>
    </row>
    <row r="75" customFormat="false" ht="15" hidden="false" customHeight="false" outlineLevel="0" collapsed="false">
      <c r="A75" s="2" t="s">
        <v>3380</v>
      </c>
      <c r="B75" s="2" t="s">
        <v>15</v>
      </c>
      <c r="C75" s="2" t="s">
        <v>15</v>
      </c>
      <c r="D75" s="2" t="n">
        <v>100</v>
      </c>
      <c r="E75" s="2" t="s">
        <v>13</v>
      </c>
      <c r="F75" s="2" t="n">
        <v>100</v>
      </c>
      <c r="G75" s="2" t="s">
        <v>48</v>
      </c>
      <c r="H75" s="2" t="s">
        <v>1309</v>
      </c>
      <c r="I75" s="2" t="n">
        <v>70</v>
      </c>
      <c r="J75" s="2" t="s">
        <v>3696</v>
      </c>
      <c r="K75" s="2" t="s">
        <v>3697</v>
      </c>
      <c r="L75" s="2" t="n">
        <v>0.99</v>
      </c>
      <c r="M75" s="2" t="s">
        <v>45</v>
      </c>
      <c r="N75" s="2" t="s">
        <v>45</v>
      </c>
      <c r="O75" s="2" t="s">
        <v>48</v>
      </c>
      <c r="P75" s="2"/>
      <c r="Q75" s="2" t="s">
        <v>3691</v>
      </c>
      <c r="R75" s="2" t="s">
        <v>48</v>
      </c>
      <c r="S75" s="2" t="s">
        <v>3692</v>
      </c>
      <c r="T75" s="2"/>
      <c r="U75" s="2" t="s">
        <v>48</v>
      </c>
      <c r="V75" s="2" t="s">
        <v>48</v>
      </c>
      <c r="W75" s="2"/>
      <c r="X75" s="4" t="s">
        <v>3698</v>
      </c>
      <c r="Y75" s="4" t="s">
        <v>3699</v>
      </c>
      <c r="Z75" s="4" t="s">
        <v>3695</v>
      </c>
      <c r="AA75" s="2" t="s">
        <v>45</v>
      </c>
    </row>
    <row r="76" customFormat="false" ht="15" hidden="false" customHeight="false" outlineLevel="0" collapsed="false">
      <c r="A76" s="2" t="s">
        <v>3386</v>
      </c>
      <c r="B76" s="2" t="s">
        <v>15</v>
      </c>
      <c r="C76" s="2" t="s">
        <v>15</v>
      </c>
      <c r="D76" s="2" t="n">
        <v>100</v>
      </c>
      <c r="E76" s="2" t="s">
        <v>13</v>
      </c>
      <c r="F76" s="2" t="n">
        <v>100</v>
      </c>
      <c r="G76" s="2" t="s">
        <v>48</v>
      </c>
      <c r="H76" s="2" t="s">
        <v>1309</v>
      </c>
      <c r="I76" s="2" t="n">
        <v>70</v>
      </c>
      <c r="J76" s="2" t="s">
        <v>3700</v>
      </c>
      <c r="K76" s="2" t="s">
        <v>3701</v>
      </c>
      <c r="L76" s="2" t="n">
        <v>0.96</v>
      </c>
      <c r="M76" s="2" t="s">
        <v>45</v>
      </c>
      <c r="N76" s="2" t="s">
        <v>45</v>
      </c>
      <c r="O76" s="2" t="s">
        <v>48</v>
      </c>
      <c r="P76" s="2"/>
      <c r="Q76" s="2" t="s">
        <v>3691</v>
      </c>
      <c r="R76" s="2" t="s">
        <v>48</v>
      </c>
      <c r="S76" s="2" t="s">
        <v>3692</v>
      </c>
      <c r="T76" s="2"/>
      <c r="U76" s="2" t="s">
        <v>48</v>
      </c>
      <c r="V76" s="2" t="s">
        <v>48</v>
      </c>
      <c r="W76" s="2"/>
      <c r="X76" s="4" t="s">
        <v>3702</v>
      </c>
      <c r="Y76" s="4" t="s">
        <v>3703</v>
      </c>
      <c r="Z76" s="4" t="s">
        <v>3695</v>
      </c>
      <c r="AA76" s="2" t="s">
        <v>45</v>
      </c>
    </row>
    <row r="77" customFormat="false" ht="15" hidden="false" customHeight="false" outlineLevel="0" collapsed="false">
      <c r="A77" s="2" t="s">
        <v>3392</v>
      </c>
      <c r="B77" s="2" t="s">
        <v>15</v>
      </c>
      <c r="C77" s="2" t="s">
        <v>15</v>
      </c>
      <c r="D77" s="2" t="n">
        <v>100</v>
      </c>
      <c r="E77" s="2" t="s">
        <v>13</v>
      </c>
      <c r="F77" s="2" t="n">
        <v>100</v>
      </c>
      <c r="G77" s="2" t="s">
        <v>48</v>
      </c>
      <c r="H77" s="2" t="s">
        <v>1309</v>
      </c>
      <c r="I77" s="2" t="n">
        <v>70</v>
      </c>
      <c r="J77" s="2" t="s">
        <v>3704</v>
      </c>
      <c r="K77" s="2" t="s">
        <v>3705</v>
      </c>
      <c r="L77" s="2" t="n">
        <v>1.03</v>
      </c>
      <c r="M77" s="2" t="s">
        <v>45</v>
      </c>
      <c r="N77" s="2" t="s">
        <v>45</v>
      </c>
      <c r="O77" s="2" t="s">
        <v>48</v>
      </c>
      <c r="P77" s="2"/>
      <c r="Q77" s="2" t="s">
        <v>3691</v>
      </c>
      <c r="R77" s="2" t="s">
        <v>48</v>
      </c>
      <c r="S77" s="2" t="s">
        <v>3692</v>
      </c>
      <c r="T77" s="2"/>
      <c r="U77" s="2" t="s">
        <v>48</v>
      </c>
      <c r="V77" s="2" t="s">
        <v>48</v>
      </c>
      <c r="W77" s="2"/>
      <c r="X77" s="4" t="s">
        <v>3706</v>
      </c>
      <c r="Y77" s="4" t="s">
        <v>3707</v>
      </c>
      <c r="Z77" s="4" t="s">
        <v>3695</v>
      </c>
      <c r="AA77" s="2" t="s">
        <v>45</v>
      </c>
    </row>
    <row r="78" customFormat="false" ht="15" hidden="false" customHeight="false" outlineLevel="0" collapsed="false">
      <c r="A78" s="2" t="s">
        <v>3398</v>
      </c>
      <c r="B78" s="2" t="s">
        <v>15</v>
      </c>
      <c r="C78" s="2" t="s">
        <v>15</v>
      </c>
      <c r="D78" s="2" t="n">
        <v>100</v>
      </c>
      <c r="E78" s="2" t="s">
        <v>13</v>
      </c>
      <c r="F78" s="2" t="n">
        <v>100</v>
      </c>
      <c r="G78" s="2" t="s">
        <v>48</v>
      </c>
      <c r="H78" s="2" t="s">
        <v>1309</v>
      </c>
      <c r="I78" s="2" t="n">
        <v>70</v>
      </c>
      <c r="J78" s="2" t="s">
        <v>3708</v>
      </c>
      <c r="K78" s="2" t="s">
        <v>3709</v>
      </c>
      <c r="L78" s="2" t="n">
        <v>0.93</v>
      </c>
      <c r="M78" s="2" t="s">
        <v>45</v>
      </c>
      <c r="N78" s="2" t="s">
        <v>45</v>
      </c>
      <c r="O78" s="2" t="s">
        <v>48</v>
      </c>
      <c r="P78" s="2"/>
      <c r="Q78" s="2" t="s">
        <v>3691</v>
      </c>
      <c r="R78" s="2" t="s">
        <v>48</v>
      </c>
      <c r="S78" s="2" t="s">
        <v>3692</v>
      </c>
      <c r="T78" s="2"/>
      <c r="U78" s="2" t="s">
        <v>48</v>
      </c>
      <c r="V78" s="2" t="s">
        <v>48</v>
      </c>
      <c r="W78" s="2"/>
      <c r="X78" s="4" t="s">
        <v>3710</v>
      </c>
      <c r="Y78" s="4" t="s">
        <v>3711</v>
      </c>
      <c r="Z78" s="4" t="s">
        <v>3695</v>
      </c>
      <c r="AA78" s="2" t="s">
        <v>45</v>
      </c>
    </row>
    <row r="79" customFormat="false" ht="15" hidden="false" customHeight="false" outlineLevel="0" collapsed="false">
      <c r="A79" s="2" t="s">
        <v>3404</v>
      </c>
      <c r="B79" s="2" t="s">
        <v>15</v>
      </c>
      <c r="C79" s="2" t="s">
        <v>15</v>
      </c>
      <c r="D79" s="2" t="n">
        <v>100</v>
      </c>
      <c r="E79" s="2" t="s">
        <v>13</v>
      </c>
      <c r="F79" s="2" t="n">
        <v>100</v>
      </c>
      <c r="G79" s="2" t="s">
        <v>48</v>
      </c>
      <c r="H79" s="2" t="s">
        <v>1309</v>
      </c>
      <c r="I79" s="2" t="n">
        <v>70</v>
      </c>
      <c r="J79" s="2" t="s">
        <v>3712</v>
      </c>
      <c r="K79" s="2" t="s">
        <v>3713</v>
      </c>
      <c r="L79" s="2" t="n">
        <v>0.97</v>
      </c>
      <c r="M79" s="2" t="s">
        <v>45</v>
      </c>
      <c r="N79" s="2" t="s">
        <v>45</v>
      </c>
      <c r="O79" s="2" t="s">
        <v>48</v>
      </c>
      <c r="P79" s="2"/>
      <c r="Q79" s="2" t="s">
        <v>3691</v>
      </c>
      <c r="R79" s="2" t="s">
        <v>48</v>
      </c>
      <c r="S79" s="2" t="s">
        <v>3692</v>
      </c>
      <c r="T79" s="2"/>
      <c r="U79" s="2" t="s">
        <v>48</v>
      </c>
      <c r="V79" s="2" t="s">
        <v>48</v>
      </c>
      <c r="W79" s="2"/>
      <c r="X79" s="4" t="s">
        <v>3714</v>
      </c>
      <c r="Y79" s="4" t="s">
        <v>3715</v>
      </c>
      <c r="Z79" s="4" t="s">
        <v>3695</v>
      </c>
      <c r="AA79" s="2" t="s">
        <v>45</v>
      </c>
    </row>
    <row r="80" customFormat="false" ht="15" hidden="false" customHeight="false" outlineLevel="0" collapsed="false">
      <c r="A80" s="2" t="s">
        <v>1769</v>
      </c>
      <c r="B80" s="2" t="s">
        <v>15</v>
      </c>
      <c r="C80" s="2" t="s">
        <v>15</v>
      </c>
      <c r="D80" s="2" t="n">
        <v>100</v>
      </c>
      <c r="E80" s="2" t="s">
        <v>13</v>
      </c>
      <c r="F80" s="2" t="n">
        <v>100</v>
      </c>
      <c r="G80" s="2" t="s">
        <v>48</v>
      </c>
      <c r="H80" s="2" t="s">
        <v>1309</v>
      </c>
      <c r="I80" s="2" t="n">
        <v>70</v>
      </c>
      <c r="J80" s="2" t="s">
        <v>3716</v>
      </c>
      <c r="K80" s="2" t="s">
        <v>3717</v>
      </c>
      <c r="L80" s="2" t="n">
        <v>0.99</v>
      </c>
      <c r="M80" s="2" t="s">
        <v>45</v>
      </c>
      <c r="N80" s="2" t="s">
        <v>45</v>
      </c>
      <c r="O80" s="2" t="s">
        <v>48</v>
      </c>
      <c r="P80" s="2"/>
      <c r="Q80" s="2" t="s">
        <v>3691</v>
      </c>
      <c r="R80" s="2" t="s">
        <v>48</v>
      </c>
      <c r="S80" s="2" t="s">
        <v>3692</v>
      </c>
      <c r="T80" s="2"/>
      <c r="U80" s="2" t="s">
        <v>48</v>
      </c>
      <c r="V80" s="2" t="s">
        <v>48</v>
      </c>
      <c r="W80" s="2"/>
      <c r="X80" s="4" t="s">
        <v>3718</v>
      </c>
      <c r="Y80" s="4" t="s">
        <v>3719</v>
      </c>
      <c r="Z80" s="4" t="s">
        <v>3695</v>
      </c>
      <c r="AA80" s="2" t="s">
        <v>45</v>
      </c>
    </row>
    <row r="81" customFormat="false" ht="15" hidden="false" customHeight="false" outlineLevel="0" collapsed="false">
      <c r="A81" s="2" t="s">
        <v>3415</v>
      </c>
      <c r="B81" s="2" t="s">
        <v>15</v>
      </c>
      <c r="C81" s="2" t="s">
        <v>15</v>
      </c>
      <c r="D81" s="2" t="n">
        <v>100</v>
      </c>
      <c r="E81" s="2" t="s">
        <v>13</v>
      </c>
      <c r="F81" s="2" t="n">
        <v>100</v>
      </c>
      <c r="G81" s="2" t="s">
        <v>48</v>
      </c>
      <c r="H81" s="2" t="s">
        <v>1309</v>
      </c>
      <c r="I81" s="2" t="n">
        <v>70</v>
      </c>
      <c r="J81" s="2" t="s">
        <v>3720</v>
      </c>
      <c r="K81" s="2" t="s">
        <v>3721</v>
      </c>
      <c r="L81" s="2" t="n">
        <v>1.16</v>
      </c>
      <c r="M81" s="2" t="s">
        <v>45</v>
      </c>
      <c r="N81" s="2" t="s">
        <v>45</v>
      </c>
      <c r="O81" s="2" t="s">
        <v>48</v>
      </c>
      <c r="P81" s="2"/>
      <c r="Q81" s="2" t="s">
        <v>3691</v>
      </c>
      <c r="R81" s="2" t="s">
        <v>48</v>
      </c>
      <c r="S81" s="2" t="s">
        <v>3692</v>
      </c>
      <c r="T81" s="2"/>
      <c r="U81" s="2" t="s">
        <v>48</v>
      </c>
      <c r="V81" s="2" t="s">
        <v>48</v>
      </c>
      <c r="W81" s="2"/>
      <c r="X81" s="4" t="s">
        <v>3722</v>
      </c>
      <c r="Y81" s="4" t="s">
        <v>3723</v>
      </c>
      <c r="Z81" s="4" t="s">
        <v>3695</v>
      </c>
      <c r="AA81" s="2" t="s">
        <v>45</v>
      </c>
    </row>
    <row r="82" customFormat="false" ht="15" hidden="false" customHeight="false" outlineLevel="0" collapsed="false">
      <c r="A82" s="2" t="s">
        <v>3421</v>
      </c>
      <c r="B82" s="2" t="s">
        <v>15</v>
      </c>
      <c r="C82" s="2" t="s">
        <v>15</v>
      </c>
      <c r="D82" s="2" t="n">
        <v>100</v>
      </c>
      <c r="E82" s="2" t="s">
        <v>13</v>
      </c>
      <c r="F82" s="2" t="n">
        <v>100</v>
      </c>
      <c r="G82" s="2" t="s">
        <v>48</v>
      </c>
      <c r="H82" s="2" t="s">
        <v>1309</v>
      </c>
      <c r="I82" s="2" t="n">
        <v>70</v>
      </c>
      <c r="J82" s="2" t="s">
        <v>3724</v>
      </c>
      <c r="K82" s="2" t="s">
        <v>3725</v>
      </c>
      <c r="L82" s="2" t="n">
        <v>1.01</v>
      </c>
      <c r="M82" s="2" t="s">
        <v>45</v>
      </c>
      <c r="N82" s="2" t="s">
        <v>45</v>
      </c>
      <c r="O82" s="2" t="s">
        <v>48</v>
      </c>
      <c r="P82" s="2"/>
      <c r="Q82" s="2" t="s">
        <v>3691</v>
      </c>
      <c r="R82" s="2" t="s">
        <v>48</v>
      </c>
      <c r="S82" s="2" t="s">
        <v>3692</v>
      </c>
      <c r="T82" s="2"/>
      <c r="U82" s="2" t="s">
        <v>48</v>
      </c>
      <c r="V82" s="2" t="s">
        <v>48</v>
      </c>
      <c r="W82" s="2"/>
      <c r="X82" s="4" t="s">
        <v>3726</v>
      </c>
      <c r="Y82" s="4" t="s">
        <v>3727</v>
      </c>
      <c r="Z82" s="4" t="s">
        <v>3695</v>
      </c>
      <c r="AA82" s="2" t="s">
        <v>45</v>
      </c>
    </row>
    <row r="83" customFormat="false" ht="15" hidden="false" customHeight="false" outlineLevel="0" collapsed="false">
      <c r="A83" s="2" t="s">
        <v>3427</v>
      </c>
      <c r="B83" s="2" t="s">
        <v>15</v>
      </c>
      <c r="C83" s="2" t="s">
        <v>15</v>
      </c>
      <c r="D83" s="2" t="n">
        <v>100</v>
      </c>
      <c r="E83" s="2" t="s">
        <v>13</v>
      </c>
      <c r="F83" s="2" t="n">
        <v>100</v>
      </c>
      <c r="G83" s="2" t="s">
        <v>48</v>
      </c>
      <c r="H83" s="2" t="s">
        <v>1309</v>
      </c>
      <c r="I83" s="2" t="n">
        <v>70</v>
      </c>
      <c r="J83" s="2" t="s">
        <v>3728</v>
      </c>
      <c r="K83" s="2" t="s">
        <v>3729</v>
      </c>
      <c r="L83" s="2" t="n">
        <v>0.95</v>
      </c>
      <c r="M83" s="2" t="s">
        <v>45</v>
      </c>
      <c r="N83" s="2" t="s">
        <v>45</v>
      </c>
      <c r="O83" s="2" t="s">
        <v>48</v>
      </c>
      <c r="P83" s="2"/>
      <c r="Q83" s="2" t="s">
        <v>3691</v>
      </c>
      <c r="R83" s="2" t="s">
        <v>48</v>
      </c>
      <c r="S83" s="2" t="s">
        <v>3692</v>
      </c>
      <c r="T83" s="2"/>
      <c r="U83" s="2" t="s">
        <v>48</v>
      </c>
      <c r="V83" s="2" t="s">
        <v>48</v>
      </c>
      <c r="W83" s="2"/>
      <c r="X83" s="4" t="s">
        <v>3730</v>
      </c>
      <c r="Y83" s="4" t="s">
        <v>3731</v>
      </c>
      <c r="Z83" s="4" t="s">
        <v>3695</v>
      </c>
      <c r="AA83" s="2" t="s">
        <v>45</v>
      </c>
    </row>
    <row r="84" customFormat="false" ht="15" hidden="false" customHeight="false" outlineLevel="0" collapsed="false">
      <c r="A84" s="2" t="s">
        <v>3433</v>
      </c>
      <c r="B84" s="2" t="s">
        <v>15</v>
      </c>
      <c r="C84" s="2" t="s">
        <v>15</v>
      </c>
      <c r="D84" s="2" t="n">
        <v>100</v>
      </c>
      <c r="E84" s="2" t="s">
        <v>13</v>
      </c>
      <c r="F84" s="2" t="n">
        <v>100</v>
      </c>
      <c r="G84" s="2" t="s">
        <v>48</v>
      </c>
      <c r="H84" s="2" t="s">
        <v>1309</v>
      </c>
      <c r="I84" s="2" t="n">
        <v>70</v>
      </c>
      <c r="J84" s="2" t="s">
        <v>3732</v>
      </c>
      <c r="K84" s="2" t="s">
        <v>3733</v>
      </c>
      <c r="L84" s="2" t="n">
        <v>1.02</v>
      </c>
      <c r="M84" s="2" t="s">
        <v>45</v>
      </c>
      <c r="N84" s="2" t="s">
        <v>45</v>
      </c>
      <c r="O84" s="2" t="s">
        <v>48</v>
      </c>
      <c r="P84" s="2"/>
      <c r="Q84" s="2" t="s">
        <v>3691</v>
      </c>
      <c r="R84" s="2" t="s">
        <v>48</v>
      </c>
      <c r="S84" s="2" t="s">
        <v>3692</v>
      </c>
      <c r="T84" s="2"/>
      <c r="U84" s="2" t="s">
        <v>48</v>
      </c>
      <c r="V84" s="2" t="s">
        <v>48</v>
      </c>
      <c r="W84" s="2"/>
      <c r="X84" s="4" t="s">
        <v>3734</v>
      </c>
      <c r="Y84" s="4" t="s">
        <v>3735</v>
      </c>
      <c r="Z84" s="4" t="s">
        <v>3695</v>
      </c>
      <c r="AA84" s="2" t="s">
        <v>45</v>
      </c>
    </row>
    <row r="85" customFormat="false" ht="15" hidden="false" customHeight="false" outlineLevel="0" collapsed="false">
      <c r="A85" s="2" t="s">
        <v>3439</v>
      </c>
      <c r="B85" s="2" t="s">
        <v>15</v>
      </c>
      <c r="C85" s="2" t="s">
        <v>15</v>
      </c>
      <c r="D85" s="2" t="n">
        <v>100</v>
      </c>
      <c r="E85" s="2" t="s">
        <v>13</v>
      </c>
      <c r="F85" s="2" t="n">
        <v>100</v>
      </c>
      <c r="G85" s="2" t="s">
        <v>48</v>
      </c>
      <c r="H85" s="2" t="s">
        <v>1309</v>
      </c>
      <c r="I85" s="2" t="n">
        <v>70</v>
      </c>
      <c r="J85" s="2" t="s">
        <v>3736</v>
      </c>
      <c r="K85" s="2" t="s">
        <v>3737</v>
      </c>
      <c r="L85" s="2" t="n">
        <v>1.02</v>
      </c>
      <c r="M85" s="2" t="s">
        <v>45</v>
      </c>
      <c r="N85" s="2" t="s">
        <v>45</v>
      </c>
      <c r="O85" s="2" t="s">
        <v>48</v>
      </c>
      <c r="P85" s="2"/>
      <c r="Q85" s="2" t="s">
        <v>3691</v>
      </c>
      <c r="R85" s="2" t="s">
        <v>48</v>
      </c>
      <c r="S85" s="2" t="s">
        <v>3692</v>
      </c>
      <c r="T85" s="2"/>
      <c r="U85" s="2" t="s">
        <v>48</v>
      </c>
      <c r="V85" s="2" t="s">
        <v>48</v>
      </c>
      <c r="W85" s="2"/>
      <c r="X85" s="4" t="s">
        <v>3738</v>
      </c>
      <c r="Y85" s="4" t="s">
        <v>3739</v>
      </c>
      <c r="Z85" s="4" t="s">
        <v>3695</v>
      </c>
      <c r="AA85" s="2" t="s">
        <v>45</v>
      </c>
    </row>
    <row r="86" customFormat="false" ht="15" hidden="false" customHeight="false" outlineLevel="0" collapsed="false">
      <c r="A86" s="2" t="s">
        <v>3445</v>
      </c>
      <c r="B86" s="2" t="s">
        <v>15</v>
      </c>
      <c r="C86" s="2" t="s">
        <v>15</v>
      </c>
      <c r="D86" s="2" t="n">
        <v>100</v>
      </c>
      <c r="E86" s="2" t="s">
        <v>13</v>
      </c>
      <c r="F86" s="2" t="n">
        <v>100</v>
      </c>
      <c r="G86" s="2" t="s">
        <v>48</v>
      </c>
      <c r="H86" s="2" t="s">
        <v>1309</v>
      </c>
      <c r="I86" s="2" t="n">
        <v>70</v>
      </c>
      <c r="J86" s="2" t="s">
        <v>3740</v>
      </c>
      <c r="K86" s="2" t="s">
        <v>3741</v>
      </c>
      <c r="L86" s="2" t="n">
        <v>0.95</v>
      </c>
      <c r="M86" s="2" t="s">
        <v>45</v>
      </c>
      <c r="N86" s="2" t="s">
        <v>45</v>
      </c>
      <c r="O86" s="2" t="s">
        <v>48</v>
      </c>
      <c r="P86" s="2"/>
      <c r="Q86" s="2" t="s">
        <v>3691</v>
      </c>
      <c r="R86" s="2" t="s">
        <v>48</v>
      </c>
      <c r="S86" s="2" t="s">
        <v>3692</v>
      </c>
      <c r="T86" s="2"/>
      <c r="U86" s="2" t="s">
        <v>48</v>
      </c>
      <c r="V86" s="2" t="s">
        <v>48</v>
      </c>
      <c r="W86" s="2"/>
      <c r="X86" s="4" t="s">
        <v>3742</v>
      </c>
      <c r="Y86" s="4" t="s">
        <v>3743</v>
      </c>
      <c r="Z86" s="4" t="s">
        <v>3695</v>
      </c>
      <c r="AA86" s="2" t="s">
        <v>45</v>
      </c>
    </row>
    <row r="87" customFormat="false" ht="15" hidden="false" customHeight="false" outlineLevel="0" collapsed="false">
      <c r="A87" s="2" t="s">
        <v>1676</v>
      </c>
      <c r="B87" s="2" t="s">
        <v>15</v>
      </c>
      <c r="C87" s="2" t="s">
        <v>15</v>
      </c>
      <c r="D87" s="2" t="n">
        <v>100</v>
      </c>
      <c r="E87" s="2" t="s">
        <v>13</v>
      </c>
      <c r="F87" s="2" t="n">
        <v>100</v>
      </c>
      <c r="G87" s="2" t="s">
        <v>48</v>
      </c>
      <c r="H87" s="2" t="s">
        <v>1309</v>
      </c>
      <c r="I87" s="2" t="n">
        <v>70</v>
      </c>
      <c r="J87" s="2" t="s">
        <v>3744</v>
      </c>
      <c r="K87" s="2" t="s">
        <v>3745</v>
      </c>
      <c r="L87" s="2" t="n">
        <v>0.96</v>
      </c>
      <c r="M87" s="2" t="s">
        <v>45</v>
      </c>
      <c r="N87" s="2" t="s">
        <v>45</v>
      </c>
      <c r="O87" s="2" t="s">
        <v>48</v>
      </c>
      <c r="P87" s="2"/>
      <c r="Q87" s="2" t="s">
        <v>3691</v>
      </c>
      <c r="R87" s="2" t="s">
        <v>48</v>
      </c>
      <c r="S87" s="2" t="s">
        <v>3692</v>
      </c>
      <c r="T87" s="2"/>
      <c r="U87" s="2" t="s">
        <v>48</v>
      </c>
      <c r="V87" s="2" t="s">
        <v>48</v>
      </c>
      <c r="W87" s="2"/>
      <c r="X87" s="4" t="s">
        <v>3746</v>
      </c>
      <c r="Y87" s="4" t="s">
        <v>3747</v>
      </c>
      <c r="Z87" s="4" t="s">
        <v>3695</v>
      </c>
      <c r="AA87" s="2"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5" min="4" style="0" width="18"/>
    <col collapsed="false" customWidth="true" hidden="false" outlineLevel="0" max="6" min="6" style="0" width="19"/>
    <col collapsed="false" customWidth="true" hidden="false" outlineLevel="0" max="7" min="7" style="0" width="25"/>
    <col collapsed="false" customWidth="true" hidden="false" outlineLevel="0" max="8" min="8" style="0" width="22"/>
    <col collapsed="false" customWidth="true" hidden="false" outlineLevel="0" max="9" min="9" style="0" width="20"/>
    <col collapsed="false" customWidth="true" hidden="false" outlineLevel="0" max="10" min="10" style="0" width="16"/>
    <col collapsed="false" customWidth="true" hidden="false" outlineLevel="0" max="11" min="11" style="0" width="22"/>
    <col collapsed="false" customWidth="true" hidden="false" outlineLevel="0" max="12" min="12" style="0" width="21"/>
    <col collapsed="false" customWidth="true" hidden="false" outlineLevel="0" max="13" min="13" style="0" width="20"/>
    <col collapsed="false" customWidth="true" hidden="false" outlineLevel="0" max="14" min="14" style="0" width="30"/>
    <col collapsed="false" customWidth="true" hidden="false" outlineLevel="0" max="16" min="15" style="0" width="14"/>
    <col collapsed="false" customWidth="true" hidden="false" outlineLevel="0" max="17" min="17" style="0" width="23"/>
    <col collapsed="false" customWidth="true" hidden="false" outlineLevel="0" max="18" min="18" style="0" width="18"/>
    <col collapsed="false" customWidth="true" hidden="false" outlineLevel="0" max="19" min="19" style="0" width="20"/>
    <col collapsed="false" customWidth="true" hidden="false" outlineLevel="0" max="20" min="20" style="0" width="19"/>
    <col collapsed="false" customWidth="true" hidden="false" outlineLevel="0" max="21" min="21" style="0" width="21"/>
  </cols>
  <sheetData>
    <row r="1" customFormat="false" ht="15" hidden="false" customHeight="false" outlineLevel="0" collapsed="false">
      <c r="A1" s="1" t="s">
        <v>21</v>
      </c>
      <c r="B1" s="1" t="s">
        <v>22</v>
      </c>
      <c r="C1" s="1" t="s">
        <v>23</v>
      </c>
      <c r="D1" s="1" t="s">
        <v>24</v>
      </c>
      <c r="E1" s="1" t="s">
        <v>25</v>
      </c>
      <c r="F1" s="1" t="s">
        <v>26</v>
      </c>
      <c r="G1" s="1" t="s">
        <v>27</v>
      </c>
      <c r="H1" s="1" t="s">
        <v>28</v>
      </c>
      <c r="I1" s="1" t="s">
        <v>29</v>
      </c>
      <c r="J1" s="1" t="s">
        <v>30</v>
      </c>
      <c r="K1" s="1" t="s">
        <v>31</v>
      </c>
      <c r="L1" s="1" t="s">
        <v>33</v>
      </c>
      <c r="M1" s="1" t="s">
        <v>34</v>
      </c>
      <c r="N1" s="1" t="s">
        <v>35</v>
      </c>
      <c r="O1" s="1" t="s">
        <v>36</v>
      </c>
      <c r="P1" s="1" t="s">
        <v>37</v>
      </c>
      <c r="Q1" s="1" t="s">
        <v>38</v>
      </c>
      <c r="R1" s="1" t="s">
        <v>39</v>
      </c>
      <c r="S1" s="1" t="s">
        <v>40</v>
      </c>
      <c r="T1" s="1" t="s">
        <v>41</v>
      </c>
      <c r="U1" s="1" t="s">
        <v>42</v>
      </c>
    </row>
    <row r="2" customFormat="false" ht="15" hidden="false" customHeight="false" outlineLevel="0" collapsed="false">
      <c r="A2" s="2" t="s">
        <v>16</v>
      </c>
      <c r="B2" s="4" t="s">
        <v>3748</v>
      </c>
      <c r="C2" s="2" t="s">
        <v>56</v>
      </c>
      <c r="D2" s="2" t="s">
        <v>56</v>
      </c>
      <c r="E2" s="2" t="s">
        <v>56</v>
      </c>
      <c r="F2" s="2" t="s">
        <v>16</v>
      </c>
      <c r="G2" s="2" t="s">
        <v>3749</v>
      </c>
      <c r="H2" s="2" t="n">
        <v>70</v>
      </c>
      <c r="I2" s="2" t="s">
        <v>18</v>
      </c>
      <c r="J2" s="2" t="s">
        <v>3750</v>
      </c>
      <c r="K2" s="2" t="s">
        <v>58</v>
      </c>
      <c r="L2" s="2" t="n">
        <v>100</v>
      </c>
      <c r="M2" s="2" t="s">
        <v>16</v>
      </c>
      <c r="N2" s="2" t="n">
        <v>100</v>
      </c>
      <c r="O2" s="2" t="s">
        <v>3751</v>
      </c>
      <c r="P2" s="2" t="s">
        <v>3752</v>
      </c>
      <c r="Q2" s="2" t="n">
        <v>0.11</v>
      </c>
      <c r="R2" s="2" t="s">
        <v>45</v>
      </c>
      <c r="S2" s="2" t="s">
        <v>51</v>
      </c>
      <c r="T2" s="4" t="s">
        <v>3753</v>
      </c>
      <c r="U2" s="4" t="s">
        <v>3754</v>
      </c>
    </row>
    <row r="3" customFormat="false" ht="15" hidden="false" customHeight="false" outlineLevel="0" collapsed="false">
      <c r="A3" s="2" t="s">
        <v>3755</v>
      </c>
      <c r="B3" s="4" t="s">
        <v>3756</v>
      </c>
      <c r="C3" s="2" t="s">
        <v>56</v>
      </c>
      <c r="D3" s="2" t="s">
        <v>56</v>
      </c>
      <c r="E3" s="2" t="s">
        <v>56</v>
      </c>
      <c r="F3" s="2" t="s">
        <v>16</v>
      </c>
      <c r="G3" s="2" t="s">
        <v>3749</v>
      </c>
      <c r="H3" s="2" t="n">
        <v>70</v>
      </c>
      <c r="I3" s="2" t="s">
        <v>18</v>
      </c>
      <c r="J3" s="2" t="s">
        <v>3750</v>
      </c>
      <c r="K3" s="2" t="s">
        <v>58</v>
      </c>
      <c r="L3" s="2" t="n">
        <v>89</v>
      </c>
      <c r="M3" s="2" t="s">
        <v>16</v>
      </c>
      <c r="N3" s="2" t="n">
        <v>89</v>
      </c>
      <c r="O3" s="2" t="s">
        <v>3757</v>
      </c>
      <c r="P3" s="2" t="s">
        <v>3758</v>
      </c>
      <c r="Q3" s="2" t="n">
        <v>0.16</v>
      </c>
      <c r="R3" s="2" t="s">
        <v>45</v>
      </c>
      <c r="S3" s="2" t="s">
        <v>51</v>
      </c>
      <c r="T3" s="4" t="s">
        <v>3759</v>
      </c>
      <c r="U3" s="4" t="s">
        <v>3754</v>
      </c>
    </row>
    <row r="4" customFormat="false" ht="15" hidden="false" customHeight="false" outlineLevel="0" collapsed="false">
      <c r="A4" s="2" t="s">
        <v>3760</v>
      </c>
      <c r="B4" s="4" t="s">
        <v>3761</v>
      </c>
      <c r="C4" s="2" t="s">
        <v>56</v>
      </c>
      <c r="D4" s="2" t="s">
        <v>56</v>
      </c>
      <c r="E4" s="2" t="s">
        <v>56</v>
      </c>
      <c r="F4" s="2" t="s">
        <v>16</v>
      </c>
      <c r="G4" s="2" t="s">
        <v>3749</v>
      </c>
      <c r="H4" s="2" t="n">
        <v>70</v>
      </c>
      <c r="I4" s="2" t="s">
        <v>18</v>
      </c>
      <c r="J4" s="2" t="s">
        <v>3750</v>
      </c>
      <c r="K4" s="2" t="s">
        <v>58</v>
      </c>
      <c r="L4" s="2" t="n">
        <v>91</v>
      </c>
      <c r="M4" s="2" t="s">
        <v>16</v>
      </c>
      <c r="N4" s="2" t="n">
        <v>91</v>
      </c>
      <c r="O4" s="2" t="s">
        <v>3762</v>
      </c>
      <c r="P4" s="2" t="s">
        <v>3763</v>
      </c>
      <c r="Q4" s="2" t="n">
        <v>0.68</v>
      </c>
      <c r="R4" s="2" t="s">
        <v>45</v>
      </c>
      <c r="S4" s="2" t="s">
        <v>51</v>
      </c>
      <c r="T4" s="4" t="s">
        <v>3764</v>
      </c>
      <c r="U4" s="4" t="s">
        <v>3754</v>
      </c>
    </row>
    <row r="5" customFormat="false" ht="15" hidden="false" customHeight="false" outlineLevel="0" collapsed="false">
      <c r="A5" s="2" t="s">
        <v>3765</v>
      </c>
      <c r="B5" s="4" t="s">
        <v>3766</v>
      </c>
      <c r="C5" s="2" t="s">
        <v>56</v>
      </c>
      <c r="D5" s="2" t="s">
        <v>56</v>
      </c>
      <c r="E5" s="2" t="s">
        <v>56</v>
      </c>
      <c r="F5" s="2" t="s">
        <v>16</v>
      </c>
      <c r="G5" s="2" t="s">
        <v>3749</v>
      </c>
      <c r="H5" s="2" t="n">
        <v>70</v>
      </c>
      <c r="I5" s="2" t="s">
        <v>18</v>
      </c>
      <c r="J5" s="2" t="s">
        <v>3750</v>
      </c>
      <c r="K5" s="2" t="s">
        <v>58</v>
      </c>
      <c r="L5" s="2" t="n">
        <v>84</v>
      </c>
      <c r="M5" s="2" t="s">
        <v>16</v>
      </c>
      <c r="N5" s="2" t="n">
        <v>84</v>
      </c>
      <c r="O5" s="2" t="s">
        <v>3767</v>
      </c>
      <c r="P5" s="2" t="s">
        <v>3768</v>
      </c>
      <c r="Q5" s="2" t="n">
        <v>0.17</v>
      </c>
      <c r="R5" s="2" t="s">
        <v>45</v>
      </c>
      <c r="S5" s="2" t="s">
        <v>51</v>
      </c>
      <c r="T5" s="4" t="s">
        <v>3769</v>
      </c>
      <c r="U5" s="4" t="s">
        <v>3754</v>
      </c>
    </row>
    <row r="6" customFormat="false" ht="15" hidden="false" customHeight="false" outlineLevel="0" collapsed="false">
      <c r="A6" s="2" t="s">
        <v>3582</v>
      </c>
      <c r="B6" s="4" t="s">
        <v>3770</v>
      </c>
      <c r="C6" s="2" t="s">
        <v>56</v>
      </c>
      <c r="D6" s="2" t="s">
        <v>56</v>
      </c>
      <c r="E6" s="2" t="s">
        <v>56</v>
      </c>
      <c r="F6" s="2" t="s">
        <v>16</v>
      </c>
      <c r="G6" s="2" t="s">
        <v>3749</v>
      </c>
      <c r="H6" s="2" t="n">
        <v>70</v>
      </c>
      <c r="I6" s="2" t="s">
        <v>18</v>
      </c>
      <c r="J6" s="2" t="s">
        <v>3750</v>
      </c>
      <c r="K6" s="2" t="s">
        <v>58</v>
      </c>
      <c r="L6" s="2" t="n">
        <v>100</v>
      </c>
      <c r="M6" s="2" t="s">
        <v>16</v>
      </c>
      <c r="N6" s="2" t="n">
        <v>100</v>
      </c>
      <c r="O6" s="2" t="s">
        <v>3771</v>
      </c>
      <c r="P6" s="2" t="s">
        <v>3772</v>
      </c>
      <c r="Q6" s="2" t="n">
        <v>0.15</v>
      </c>
      <c r="R6" s="2" t="s">
        <v>45</v>
      </c>
      <c r="S6" s="2" t="s">
        <v>51</v>
      </c>
      <c r="T6" s="4" t="s">
        <v>3773</v>
      </c>
      <c r="U6" s="4" t="s">
        <v>3754</v>
      </c>
    </row>
    <row r="7" customFormat="false" ht="15" hidden="false" customHeight="false" outlineLevel="0" collapsed="false">
      <c r="A7" s="2" t="s">
        <v>3774</v>
      </c>
      <c r="B7" s="4" t="s">
        <v>3775</v>
      </c>
      <c r="C7" s="2" t="s">
        <v>56</v>
      </c>
      <c r="D7" s="2" t="s">
        <v>56</v>
      </c>
      <c r="E7" s="2" t="s">
        <v>56</v>
      </c>
      <c r="F7" s="2" t="s">
        <v>16</v>
      </c>
      <c r="G7" s="2" t="s">
        <v>3749</v>
      </c>
      <c r="H7" s="2" t="n">
        <v>70</v>
      </c>
      <c r="I7" s="2" t="s">
        <v>18</v>
      </c>
      <c r="J7" s="2" t="s">
        <v>3750</v>
      </c>
      <c r="K7" s="2" t="s">
        <v>58</v>
      </c>
      <c r="L7" s="2" t="n">
        <v>100</v>
      </c>
      <c r="M7" s="2" t="s">
        <v>16</v>
      </c>
      <c r="N7" s="2" t="n">
        <v>100</v>
      </c>
      <c r="O7" s="2" t="s">
        <v>3776</v>
      </c>
      <c r="P7" s="2" t="s">
        <v>3777</v>
      </c>
      <c r="Q7" s="2" t="n">
        <v>0.55</v>
      </c>
      <c r="R7" s="2" t="s">
        <v>45</v>
      </c>
      <c r="S7" s="2" t="s">
        <v>51</v>
      </c>
      <c r="T7" s="4" t="s">
        <v>3778</v>
      </c>
      <c r="U7" s="4" t="s">
        <v>3754</v>
      </c>
    </row>
    <row r="8" customFormat="false" ht="15" hidden="false" customHeight="false" outlineLevel="0" collapsed="false">
      <c r="A8" s="2" t="s">
        <v>3516</v>
      </c>
      <c r="B8" s="4" t="s">
        <v>3779</v>
      </c>
      <c r="C8" s="2" t="s">
        <v>56</v>
      </c>
      <c r="D8" s="2" t="s">
        <v>56</v>
      </c>
      <c r="E8" s="2" t="s">
        <v>56</v>
      </c>
      <c r="F8" s="2" t="s">
        <v>16</v>
      </c>
      <c r="G8" s="2" t="s">
        <v>3749</v>
      </c>
      <c r="H8" s="2" t="n">
        <v>70</v>
      </c>
      <c r="I8" s="2" t="s">
        <v>18</v>
      </c>
      <c r="J8" s="2" t="s">
        <v>3750</v>
      </c>
      <c r="K8" s="2" t="s">
        <v>58</v>
      </c>
      <c r="L8" s="2" t="n">
        <v>100</v>
      </c>
      <c r="M8" s="2" t="s">
        <v>16</v>
      </c>
      <c r="N8" s="2" t="n">
        <v>100</v>
      </c>
      <c r="O8" s="2" t="s">
        <v>3780</v>
      </c>
      <c r="P8" s="2" t="s">
        <v>3781</v>
      </c>
      <c r="Q8" s="2" t="n">
        <v>0.28</v>
      </c>
      <c r="R8" s="2" t="s">
        <v>45</v>
      </c>
      <c r="S8" s="2" t="s">
        <v>51</v>
      </c>
      <c r="T8" s="4" t="s">
        <v>3782</v>
      </c>
      <c r="U8" s="4" t="s">
        <v>3754</v>
      </c>
    </row>
    <row r="9" customFormat="false" ht="15" hidden="false" customHeight="false" outlineLevel="0" collapsed="false">
      <c r="A9" s="2" t="s">
        <v>3783</v>
      </c>
      <c r="B9" s="4" t="s">
        <v>3784</v>
      </c>
      <c r="C9" s="2" t="s">
        <v>56</v>
      </c>
      <c r="D9" s="2" t="s">
        <v>56</v>
      </c>
      <c r="E9" s="2" t="s">
        <v>56</v>
      </c>
      <c r="F9" s="2" t="s">
        <v>16</v>
      </c>
      <c r="G9" s="2" t="s">
        <v>3749</v>
      </c>
      <c r="H9" s="2" t="n">
        <v>70</v>
      </c>
      <c r="I9" s="2" t="s">
        <v>18</v>
      </c>
      <c r="J9" s="2" t="s">
        <v>3750</v>
      </c>
      <c r="K9" s="2" t="s">
        <v>58</v>
      </c>
      <c r="L9" s="2" t="n">
        <v>100</v>
      </c>
      <c r="M9" s="2" t="s">
        <v>16</v>
      </c>
      <c r="N9" s="2" t="n">
        <v>100</v>
      </c>
      <c r="O9" s="2" t="s">
        <v>3785</v>
      </c>
      <c r="P9" s="2" t="s">
        <v>3786</v>
      </c>
      <c r="Q9" s="2" t="n">
        <v>0.16</v>
      </c>
      <c r="R9" s="2" t="s">
        <v>45</v>
      </c>
      <c r="S9" s="2" t="s">
        <v>51</v>
      </c>
      <c r="T9" s="4" t="s">
        <v>3787</v>
      </c>
      <c r="U9" s="4" t="s">
        <v>3754</v>
      </c>
    </row>
    <row r="10" customFormat="false" ht="15" hidden="false" customHeight="false" outlineLevel="0" collapsed="false">
      <c r="A10" s="2" t="s">
        <v>3547</v>
      </c>
      <c r="B10" s="4" t="s">
        <v>3788</v>
      </c>
      <c r="C10" s="2" t="s">
        <v>56</v>
      </c>
      <c r="D10" s="2" t="s">
        <v>56</v>
      </c>
      <c r="E10" s="2" t="s">
        <v>56</v>
      </c>
      <c r="F10" s="2" t="s">
        <v>16</v>
      </c>
      <c r="G10" s="2" t="s">
        <v>3749</v>
      </c>
      <c r="H10" s="2" t="n">
        <v>70</v>
      </c>
      <c r="I10" s="2" t="s">
        <v>18</v>
      </c>
      <c r="J10" s="2" t="s">
        <v>3750</v>
      </c>
      <c r="K10" s="2" t="s">
        <v>58</v>
      </c>
      <c r="L10" s="2" t="n">
        <v>100</v>
      </c>
      <c r="M10" s="2" t="s">
        <v>16</v>
      </c>
      <c r="N10" s="2" t="n">
        <v>100</v>
      </c>
      <c r="O10" s="2" t="s">
        <v>3789</v>
      </c>
      <c r="P10" s="2" t="s">
        <v>3790</v>
      </c>
      <c r="Q10" s="2" t="n">
        <v>0.23</v>
      </c>
      <c r="R10" s="2" t="s">
        <v>45</v>
      </c>
      <c r="S10" s="2" t="s">
        <v>51</v>
      </c>
      <c r="T10" s="4" t="s">
        <v>3791</v>
      </c>
      <c r="U10" s="4" t="s">
        <v>3754</v>
      </c>
    </row>
    <row r="11" customFormat="false" ht="15" hidden="false" customHeight="false" outlineLevel="0" collapsed="false">
      <c r="A11" s="2" t="s">
        <v>3627</v>
      </c>
      <c r="B11" s="4" t="s">
        <v>3792</v>
      </c>
      <c r="C11" s="2" t="s">
        <v>56</v>
      </c>
      <c r="D11" s="2" t="s">
        <v>56</v>
      </c>
      <c r="E11" s="2" t="s">
        <v>56</v>
      </c>
      <c r="F11" s="2" t="s">
        <v>16</v>
      </c>
      <c r="G11" s="2" t="s">
        <v>3749</v>
      </c>
      <c r="H11" s="2" t="n">
        <v>70</v>
      </c>
      <c r="I11" s="2" t="s">
        <v>18</v>
      </c>
      <c r="J11" s="2" t="s">
        <v>3750</v>
      </c>
      <c r="K11" s="2" t="s">
        <v>58</v>
      </c>
      <c r="L11" s="2" t="n">
        <v>100</v>
      </c>
      <c r="M11" s="2" t="s">
        <v>16</v>
      </c>
      <c r="N11" s="2" t="n">
        <v>100</v>
      </c>
      <c r="O11" s="2" t="s">
        <v>3793</v>
      </c>
      <c r="P11" s="2" t="s">
        <v>3794</v>
      </c>
      <c r="Q11" s="2" t="n">
        <v>0.2</v>
      </c>
      <c r="R11" s="2" t="s">
        <v>45</v>
      </c>
      <c r="S11" s="2" t="s">
        <v>51</v>
      </c>
      <c r="T11" s="4" t="s">
        <v>3795</v>
      </c>
      <c r="U11" s="4" t="s">
        <v>3754</v>
      </c>
    </row>
    <row r="12" customFormat="false" ht="15" hidden="false" customHeight="false" outlineLevel="0" collapsed="false">
      <c r="A12" s="2" t="s">
        <v>3796</v>
      </c>
      <c r="B12" s="4" t="s">
        <v>3797</v>
      </c>
      <c r="C12" s="2" t="s">
        <v>56</v>
      </c>
      <c r="D12" s="2" t="s">
        <v>56</v>
      </c>
      <c r="E12" s="2" t="s">
        <v>56</v>
      </c>
      <c r="F12" s="2" t="s">
        <v>16</v>
      </c>
      <c r="G12" s="2" t="s">
        <v>3749</v>
      </c>
      <c r="H12" s="2" t="n">
        <v>70</v>
      </c>
      <c r="I12" s="2" t="s">
        <v>18</v>
      </c>
      <c r="J12" s="2" t="s">
        <v>3750</v>
      </c>
      <c r="K12" s="2" t="s">
        <v>58</v>
      </c>
      <c r="L12" s="2" t="n">
        <v>100</v>
      </c>
      <c r="M12" s="2" t="s">
        <v>16</v>
      </c>
      <c r="N12" s="2" t="n">
        <v>100</v>
      </c>
      <c r="O12" s="2" t="s">
        <v>3798</v>
      </c>
      <c r="P12" s="2" t="s">
        <v>3799</v>
      </c>
      <c r="Q12" s="2" t="n">
        <v>0.15</v>
      </c>
      <c r="R12" s="2" t="s">
        <v>45</v>
      </c>
      <c r="S12" s="2" t="s">
        <v>51</v>
      </c>
      <c r="T12" s="4" t="s">
        <v>3800</v>
      </c>
      <c r="U12" s="4" t="s">
        <v>3754</v>
      </c>
    </row>
    <row r="13" customFormat="false" ht="15" hidden="false" customHeight="false" outlineLevel="0" collapsed="false">
      <c r="A13" s="2" t="s">
        <v>3801</v>
      </c>
      <c r="B13" s="4" t="s">
        <v>3802</v>
      </c>
      <c r="C13" s="2" t="s">
        <v>56</v>
      </c>
      <c r="D13" s="2" t="s">
        <v>56</v>
      </c>
      <c r="E13" s="2" t="s">
        <v>56</v>
      </c>
      <c r="F13" s="2" t="s">
        <v>16</v>
      </c>
      <c r="G13" s="2" t="s">
        <v>3749</v>
      </c>
      <c r="H13" s="2" t="n">
        <v>70</v>
      </c>
      <c r="I13" s="2" t="s">
        <v>18</v>
      </c>
      <c r="J13" s="2" t="s">
        <v>3750</v>
      </c>
      <c r="K13" s="2" t="s">
        <v>58</v>
      </c>
      <c r="L13" s="2" t="n">
        <v>100</v>
      </c>
      <c r="M13" s="2" t="s">
        <v>16</v>
      </c>
      <c r="N13" s="2" t="n">
        <v>100</v>
      </c>
      <c r="O13" s="2" t="s">
        <v>3803</v>
      </c>
      <c r="P13" s="2" t="s">
        <v>3804</v>
      </c>
      <c r="Q13" s="2" t="n">
        <v>0.56</v>
      </c>
      <c r="R13" s="2" t="s">
        <v>45</v>
      </c>
      <c r="S13" s="2" t="s">
        <v>51</v>
      </c>
      <c r="T13" s="4" t="s">
        <v>3805</v>
      </c>
      <c r="U13" s="4" t="s">
        <v>3754</v>
      </c>
    </row>
    <row r="14" customFormat="false" ht="15" hidden="false" customHeight="false" outlineLevel="0" collapsed="false">
      <c r="A14" s="2" t="s">
        <v>3806</v>
      </c>
      <c r="B14" s="4" t="s">
        <v>3807</v>
      </c>
      <c r="C14" s="2" t="s">
        <v>56</v>
      </c>
      <c r="D14" s="2" t="s">
        <v>56</v>
      </c>
      <c r="E14" s="2" t="s">
        <v>56</v>
      </c>
      <c r="F14" s="2" t="s">
        <v>16</v>
      </c>
      <c r="G14" s="2" t="s">
        <v>3749</v>
      </c>
      <c r="H14" s="2" t="n">
        <v>70</v>
      </c>
      <c r="I14" s="2" t="s">
        <v>18</v>
      </c>
      <c r="J14" s="2" t="s">
        <v>3750</v>
      </c>
      <c r="K14" s="2" t="s">
        <v>58</v>
      </c>
      <c r="L14" s="2" t="n">
        <v>100</v>
      </c>
      <c r="M14" s="2" t="s">
        <v>16</v>
      </c>
      <c r="N14" s="2" t="n">
        <v>100</v>
      </c>
      <c r="O14" s="2" t="s">
        <v>3808</v>
      </c>
      <c r="P14" s="2" t="s">
        <v>3809</v>
      </c>
      <c r="Q14" s="2" t="n">
        <v>0.24</v>
      </c>
      <c r="R14" s="2" t="s">
        <v>45</v>
      </c>
      <c r="S14" s="2" t="s">
        <v>51</v>
      </c>
      <c r="T14" s="4" t="s">
        <v>3810</v>
      </c>
      <c r="U14" s="4" t="s">
        <v>3754</v>
      </c>
    </row>
    <row r="15" customFormat="false" ht="15" hidden="false" customHeight="false" outlineLevel="0" collapsed="false">
      <c r="A15" s="2" t="s">
        <v>3527</v>
      </c>
      <c r="B15" s="4" t="s">
        <v>3811</v>
      </c>
      <c r="C15" s="2" t="s">
        <v>56</v>
      </c>
      <c r="D15" s="2" t="s">
        <v>56</v>
      </c>
      <c r="E15" s="2" t="s">
        <v>56</v>
      </c>
      <c r="F15" s="2" t="s">
        <v>16</v>
      </c>
      <c r="G15" s="2" t="s">
        <v>3749</v>
      </c>
      <c r="H15" s="2" t="n">
        <v>70</v>
      </c>
      <c r="I15" s="2" t="s">
        <v>18</v>
      </c>
      <c r="J15" s="2" t="s">
        <v>3750</v>
      </c>
      <c r="K15" s="2" t="s">
        <v>58</v>
      </c>
      <c r="L15" s="2" t="n">
        <v>100</v>
      </c>
      <c r="M15" s="2" t="s">
        <v>16</v>
      </c>
      <c r="N15" s="2" t="n">
        <v>100</v>
      </c>
      <c r="O15" s="2" t="s">
        <v>3812</v>
      </c>
      <c r="P15" s="2" t="s">
        <v>3813</v>
      </c>
      <c r="Q15" s="2" t="n">
        <v>0.54</v>
      </c>
      <c r="R15" s="2" t="s">
        <v>45</v>
      </c>
      <c r="S15" s="2" t="s">
        <v>51</v>
      </c>
      <c r="T15" s="4" t="s">
        <v>3814</v>
      </c>
      <c r="U15" s="4" t="s">
        <v>3754</v>
      </c>
    </row>
    <row r="16" customFormat="false" ht="15" hidden="false" customHeight="false" outlineLevel="0" collapsed="false">
      <c r="A16" s="2" t="s">
        <v>3542</v>
      </c>
      <c r="B16" s="4" t="s">
        <v>3815</v>
      </c>
      <c r="C16" s="2" t="s">
        <v>56</v>
      </c>
      <c r="D16" s="2" t="s">
        <v>56</v>
      </c>
      <c r="E16" s="2" t="s">
        <v>56</v>
      </c>
      <c r="F16" s="2" t="s">
        <v>16</v>
      </c>
      <c r="G16" s="2" t="s">
        <v>3749</v>
      </c>
      <c r="H16" s="2" t="n">
        <v>70</v>
      </c>
      <c r="I16" s="2" t="s">
        <v>18</v>
      </c>
      <c r="J16" s="2" t="s">
        <v>3750</v>
      </c>
      <c r="K16" s="2" t="s">
        <v>58</v>
      </c>
      <c r="L16" s="2" t="n">
        <v>100</v>
      </c>
      <c r="M16" s="2" t="s">
        <v>16</v>
      </c>
      <c r="N16" s="2" t="n">
        <v>100</v>
      </c>
      <c r="O16" s="2" t="s">
        <v>3816</v>
      </c>
      <c r="P16" s="2" t="s">
        <v>3817</v>
      </c>
      <c r="Q16" s="2" t="n">
        <v>0.2</v>
      </c>
      <c r="R16" s="2" t="s">
        <v>45</v>
      </c>
      <c r="S16" s="2" t="s">
        <v>51</v>
      </c>
      <c r="T16" s="4" t="s">
        <v>3818</v>
      </c>
      <c r="U16" s="4" t="s">
        <v>3754</v>
      </c>
    </row>
    <row r="17" customFormat="false" ht="15" hidden="false" customHeight="false" outlineLevel="0" collapsed="false">
      <c r="A17" s="2" t="s">
        <v>3552</v>
      </c>
      <c r="B17" s="4" t="s">
        <v>3819</v>
      </c>
      <c r="C17" s="2" t="s">
        <v>56</v>
      </c>
      <c r="D17" s="2" t="s">
        <v>56</v>
      </c>
      <c r="E17" s="2" t="s">
        <v>56</v>
      </c>
      <c r="F17" s="2" t="s">
        <v>16</v>
      </c>
      <c r="G17" s="2" t="s">
        <v>3749</v>
      </c>
      <c r="H17" s="2" t="n">
        <v>70</v>
      </c>
      <c r="I17" s="2" t="s">
        <v>18</v>
      </c>
      <c r="J17" s="2" t="s">
        <v>3750</v>
      </c>
      <c r="K17" s="2" t="s">
        <v>58</v>
      </c>
      <c r="L17" s="2" t="n">
        <v>100</v>
      </c>
      <c r="M17" s="2" t="s">
        <v>16</v>
      </c>
      <c r="N17" s="2" t="n">
        <v>100</v>
      </c>
      <c r="O17" s="2" t="s">
        <v>3820</v>
      </c>
      <c r="P17" s="2" t="s">
        <v>3821</v>
      </c>
      <c r="Q17" s="2" t="n">
        <v>0.18</v>
      </c>
      <c r="R17" s="2" t="s">
        <v>45</v>
      </c>
      <c r="S17" s="2" t="s">
        <v>51</v>
      </c>
      <c r="T17" s="4" t="s">
        <v>3822</v>
      </c>
      <c r="U17" s="4" t="s">
        <v>3754</v>
      </c>
    </row>
    <row r="18" customFormat="false" ht="15" hidden="false" customHeight="false" outlineLevel="0" collapsed="false">
      <c r="A18" s="2" t="s">
        <v>3557</v>
      </c>
      <c r="B18" s="4" t="s">
        <v>3823</v>
      </c>
      <c r="C18" s="2" t="s">
        <v>56</v>
      </c>
      <c r="D18" s="2" t="s">
        <v>56</v>
      </c>
      <c r="E18" s="2" t="s">
        <v>56</v>
      </c>
      <c r="F18" s="2" t="s">
        <v>16</v>
      </c>
      <c r="G18" s="2" t="s">
        <v>3749</v>
      </c>
      <c r="H18" s="2" t="n">
        <v>70</v>
      </c>
      <c r="I18" s="2" t="s">
        <v>18</v>
      </c>
      <c r="J18" s="2" t="s">
        <v>3750</v>
      </c>
      <c r="K18" s="2" t="s">
        <v>58</v>
      </c>
      <c r="L18" s="2" t="n">
        <v>100</v>
      </c>
      <c r="M18" s="2" t="s">
        <v>16</v>
      </c>
      <c r="N18" s="2" t="n">
        <v>100</v>
      </c>
      <c r="O18" s="2" t="s">
        <v>3824</v>
      </c>
      <c r="P18" s="2" t="s">
        <v>3825</v>
      </c>
      <c r="Q18" s="2" t="n">
        <v>0.16</v>
      </c>
      <c r="R18" s="2" t="s">
        <v>45</v>
      </c>
      <c r="S18" s="2" t="s">
        <v>51</v>
      </c>
      <c r="T18" s="4" t="s">
        <v>3826</v>
      </c>
      <c r="U18" s="4" t="s">
        <v>3754</v>
      </c>
    </row>
    <row r="19" customFormat="false" ht="15" hidden="false" customHeight="false" outlineLevel="0" collapsed="false">
      <c r="A19" s="2" t="s">
        <v>3562</v>
      </c>
      <c r="B19" s="4" t="s">
        <v>3827</v>
      </c>
      <c r="C19" s="2" t="s">
        <v>56</v>
      </c>
      <c r="D19" s="2" t="s">
        <v>56</v>
      </c>
      <c r="E19" s="2" t="s">
        <v>56</v>
      </c>
      <c r="F19" s="2" t="s">
        <v>16</v>
      </c>
      <c r="G19" s="2" t="s">
        <v>3749</v>
      </c>
      <c r="H19" s="2" t="n">
        <v>70</v>
      </c>
      <c r="I19" s="2" t="s">
        <v>18</v>
      </c>
      <c r="J19" s="2" t="s">
        <v>3750</v>
      </c>
      <c r="K19" s="2" t="s">
        <v>58</v>
      </c>
      <c r="L19" s="2" t="n">
        <v>100</v>
      </c>
      <c r="M19" s="2" t="s">
        <v>16</v>
      </c>
      <c r="N19" s="2" t="n">
        <v>100</v>
      </c>
      <c r="O19" s="2" t="s">
        <v>3828</v>
      </c>
      <c r="P19" s="2" t="s">
        <v>3829</v>
      </c>
      <c r="Q19" s="2" t="n">
        <v>0.17</v>
      </c>
      <c r="R19" s="2" t="s">
        <v>45</v>
      </c>
      <c r="S19" s="2" t="s">
        <v>51</v>
      </c>
      <c r="T19" s="4" t="s">
        <v>3830</v>
      </c>
      <c r="U19" s="4" t="s">
        <v>3754</v>
      </c>
    </row>
    <row r="20" customFormat="false" ht="15" hidden="false" customHeight="false" outlineLevel="0" collapsed="false">
      <c r="A20" s="2" t="s">
        <v>3567</v>
      </c>
      <c r="B20" s="4" t="s">
        <v>3831</v>
      </c>
      <c r="C20" s="2" t="s">
        <v>56</v>
      </c>
      <c r="D20" s="2" t="s">
        <v>56</v>
      </c>
      <c r="E20" s="2" t="s">
        <v>56</v>
      </c>
      <c r="F20" s="2" t="s">
        <v>16</v>
      </c>
      <c r="G20" s="2" t="s">
        <v>3749</v>
      </c>
      <c r="H20" s="2" t="n">
        <v>70</v>
      </c>
      <c r="I20" s="2" t="s">
        <v>18</v>
      </c>
      <c r="J20" s="2" t="s">
        <v>3750</v>
      </c>
      <c r="K20" s="2" t="s">
        <v>58</v>
      </c>
      <c r="L20" s="2" t="n">
        <v>100</v>
      </c>
      <c r="M20" s="2" t="s">
        <v>16</v>
      </c>
      <c r="N20" s="2" t="n">
        <v>100</v>
      </c>
      <c r="O20" s="2" t="s">
        <v>3832</v>
      </c>
      <c r="P20" s="2" t="s">
        <v>3833</v>
      </c>
      <c r="Q20" s="2" t="n">
        <v>0.14</v>
      </c>
      <c r="R20" s="2" t="s">
        <v>45</v>
      </c>
      <c r="S20" s="2" t="s">
        <v>51</v>
      </c>
      <c r="T20" s="4" t="s">
        <v>3834</v>
      </c>
      <c r="U20" s="4" t="s">
        <v>3754</v>
      </c>
    </row>
    <row r="21" customFormat="false" ht="15" hidden="false" customHeight="false" outlineLevel="0" collapsed="false">
      <c r="A21" s="2" t="s">
        <v>3835</v>
      </c>
      <c r="B21" s="4" t="s">
        <v>3836</v>
      </c>
      <c r="C21" s="2" t="s">
        <v>56</v>
      </c>
      <c r="D21" s="2" t="s">
        <v>56</v>
      </c>
      <c r="E21" s="2" t="s">
        <v>56</v>
      </c>
      <c r="F21" s="2" t="s">
        <v>16</v>
      </c>
      <c r="G21" s="2" t="s">
        <v>3749</v>
      </c>
      <c r="H21" s="2" t="n">
        <v>70</v>
      </c>
      <c r="I21" s="2" t="s">
        <v>18</v>
      </c>
      <c r="J21" s="2" t="s">
        <v>3750</v>
      </c>
      <c r="K21" s="2" t="s">
        <v>58</v>
      </c>
      <c r="L21" s="2" t="n">
        <v>100</v>
      </c>
      <c r="M21" s="2" t="s">
        <v>16</v>
      </c>
      <c r="N21" s="2" t="n">
        <v>100</v>
      </c>
      <c r="O21" s="2" t="s">
        <v>3837</v>
      </c>
      <c r="P21" s="2" t="s">
        <v>3838</v>
      </c>
      <c r="Q21" s="2" t="n">
        <v>0.16</v>
      </c>
      <c r="R21" s="2" t="s">
        <v>45</v>
      </c>
      <c r="S21" s="2" t="s">
        <v>51</v>
      </c>
      <c r="T21" s="4" t="s">
        <v>3839</v>
      </c>
      <c r="U21" s="4" t="s">
        <v>3754</v>
      </c>
    </row>
    <row r="22" customFormat="false" ht="15" hidden="false" customHeight="false" outlineLevel="0" collapsed="false">
      <c r="A22" s="2" t="s">
        <v>3572</v>
      </c>
      <c r="B22" s="4" t="s">
        <v>3840</v>
      </c>
      <c r="C22" s="2" t="s">
        <v>56</v>
      </c>
      <c r="D22" s="2" t="s">
        <v>56</v>
      </c>
      <c r="E22" s="2" t="s">
        <v>56</v>
      </c>
      <c r="F22" s="2" t="s">
        <v>16</v>
      </c>
      <c r="G22" s="2" t="s">
        <v>3749</v>
      </c>
      <c r="H22" s="2" t="n">
        <v>70</v>
      </c>
      <c r="I22" s="2" t="s">
        <v>18</v>
      </c>
      <c r="J22" s="2" t="s">
        <v>3750</v>
      </c>
      <c r="K22" s="2" t="s">
        <v>58</v>
      </c>
      <c r="L22" s="2" t="n">
        <v>100</v>
      </c>
      <c r="M22" s="2" t="s">
        <v>16</v>
      </c>
      <c r="N22" s="2" t="n">
        <v>100</v>
      </c>
      <c r="O22" s="2" t="s">
        <v>3841</v>
      </c>
      <c r="P22" s="2" t="s">
        <v>3842</v>
      </c>
      <c r="Q22" s="2" t="n">
        <v>0.2</v>
      </c>
      <c r="R22" s="2" t="s">
        <v>45</v>
      </c>
      <c r="S22" s="2" t="s">
        <v>51</v>
      </c>
      <c r="T22" s="4" t="s">
        <v>3843</v>
      </c>
      <c r="U22" s="4" t="s">
        <v>3754</v>
      </c>
    </row>
    <row r="23" customFormat="false" ht="15" hidden="false" customHeight="false" outlineLevel="0" collapsed="false">
      <c r="A23" s="2" t="s">
        <v>3577</v>
      </c>
      <c r="B23" s="4" t="s">
        <v>3844</v>
      </c>
      <c r="C23" s="2" t="s">
        <v>56</v>
      </c>
      <c r="D23" s="2" t="s">
        <v>56</v>
      </c>
      <c r="E23" s="2" t="s">
        <v>56</v>
      </c>
      <c r="F23" s="2" t="s">
        <v>16</v>
      </c>
      <c r="G23" s="2" t="s">
        <v>3749</v>
      </c>
      <c r="H23" s="2" t="n">
        <v>70</v>
      </c>
      <c r="I23" s="2" t="s">
        <v>18</v>
      </c>
      <c r="J23" s="2" t="s">
        <v>3750</v>
      </c>
      <c r="K23" s="2" t="s">
        <v>58</v>
      </c>
      <c r="L23" s="2" t="n">
        <v>100</v>
      </c>
      <c r="M23" s="2" t="s">
        <v>16</v>
      </c>
      <c r="N23" s="2" t="n">
        <v>100</v>
      </c>
      <c r="O23" s="2" t="s">
        <v>3845</v>
      </c>
      <c r="P23" s="2" t="s">
        <v>3846</v>
      </c>
      <c r="Q23" s="2" t="n">
        <v>0.14</v>
      </c>
      <c r="R23" s="2" t="s">
        <v>45</v>
      </c>
      <c r="S23" s="2" t="s">
        <v>51</v>
      </c>
      <c r="T23" s="4" t="s">
        <v>3847</v>
      </c>
      <c r="U23" s="4" t="s">
        <v>3754</v>
      </c>
    </row>
    <row r="24" customFormat="false" ht="15" hidden="false" customHeight="false" outlineLevel="0" collapsed="false">
      <c r="A24" s="2" t="s">
        <v>3848</v>
      </c>
      <c r="B24" s="4" t="s">
        <v>3849</v>
      </c>
      <c r="C24" s="2" t="s">
        <v>56</v>
      </c>
      <c r="D24" s="2" t="s">
        <v>56</v>
      </c>
      <c r="E24" s="2" t="s">
        <v>56</v>
      </c>
      <c r="F24" s="2" t="s">
        <v>16</v>
      </c>
      <c r="G24" s="2" t="s">
        <v>3749</v>
      </c>
      <c r="H24" s="2" t="n">
        <v>70</v>
      </c>
      <c r="I24" s="2" t="s">
        <v>18</v>
      </c>
      <c r="J24" s="2" t="s">
        <v>3750</v>
      </c>
      <c r="K24" s="2" t="s">
        <v>58</v>
      </c>
      <c r="L24" s="2" t="n">
        <v>100</v>
      </c>
      <c r="M24" s="2" t="s">
        <v>16</v>
      </c>
      <c r="N24" s="2" t="n">
        <v>100</v>
      </c>
      <c r="O24" s="2" t="s">
        <v>3850</v>
      </c>
      <c r="P24" s="2" t="s">
        <v>3851</v>
      </c>
      <c r="Q24" s="2" t="n">
        <v>0.21</v>
      </c>
      <c r="R24" s="2" t="s">
        <v>45</v>
      </c>
      <c r="S24" s="2" t="s">
        <v>51</v>
      </c>
      <c r="T24" s="4" t="s">
        <v>3852</v>
      </c>
      <c r="U24" s="4" t="s">
        <v>3754</v>
      </c>
    </row>
    <row r="25" customFormat="false" ht="15" hidden="false" customHeight="false" outlineLevel="0" collapsed="false">
      <c r="A25" s="2" t="s">
        <v>3617</v>
      </c>
      <c r="B25" s="4" t="s">
        <v>3853</v>
      </c>
      <c r="C25" s="2" t="s">
        <v>56</v>
      </c>
      <c r="D25" s="2" t="s">
        <v>56</v>
      </c>
      <c r="E25" s="2" t="s">
        <v>56</v>
      </c>
      <c r="F25" s="2" t="s">
        <v>16</v>
      </c>
      <c r="G25" s="2" t="s">
        <v>3749</v>
      </c>
      <c r="H25" s="2" t="n">
        <v>70</v>
      </c>
      <c r="I25" s="2" t="s">
        <v>18</v>
      </c>
      <c r="J25" s="2" t="s">
        <v>3750</v>
      </c>
      <c r="K25" s="2" t="s">
        <v>58</v>
      </c>
      <c r="L25" s="2" t="n">
        <v>100</v>
      </c>
      <c r="M25" s="2" t="s">
        <v>16</v>
      </c>
      <c r="N25" s="2" t="n">
        <v>100</v>
      </c>
      <c r="O25" s="2" t="s">
        <v>3854</v>
      </c>
      <c r="P25" s="2" t="s">
        <v>3855</v>
      </c>
      <c r="Q25" s="2" t="n">
        <v>0.18</v>
      </c>
      <c r="R25" s="2" t="s">
        <v>45</v>
      </c>
      <c r="S25" s="2" t="s">
        <v>51</v>
      </c>
      <c r="T25" s="4" t="s">
        <v>3856</v>
      </c>
      <c r="U25" s="4" t="s">
        <v>3754</v>
      </c>
    </row>
    <row r="26" customFormat="false" ht="15" hidden="false" customHeight="false" outlineLevel="0" collapsed="false">
      <c r="A26" s="2" t="s">
        <v>3587</v>
      </c>
      <c r="B26" s="4" t="s">
        <v>3857</v>
      </c>
      <c r="C26" s="2" t="s">
        <v>56</v>
      </c>
      <c r="D26" s="2" t="s">
        <v>56</v>
      </c>
      <c r="E26" s="2" t="s">
        <v>56</v>
      </c>
      <c r="F26" s="2" t="s">
        <v>16</v>
      </c>
      <c r="G26" s="2" t="s">
        <v>3749</v>
      </c>
      <c r="H26" s="2" t="n">
        <v>70</v>
      </c>
      <c r="I26" s="2" t="s">
        <v>18</v>
      </c>
      <c r="J26" s="2" t="s">
        <v>3750</v>
      </c>
      <c r="K26" s="2" t="s">
        <v>58</v>
      </c>
      <c r="L26" s="2" t="n">
        <v>100</v>
      </c>
      <c r="M26" s="2" t="s">
        <v>16</v>
      </c>
      <c r="N26" s="2" t="n">
        <v>100</v>
      </c>
      <c r="O26" s="2" t="s">
        <v>3858</v>
      </c>
      <c r="P26" s="2" t="s">
        <v>3859</v>
      </c>
      <c r="Q26" s="2" t="n">
        <v>0.19</v>
      </c>
      <c r="R26" s="2" t="s">
        <v>45</v>
      </c>
      <c r="S26" s="2" t="s">
        <v>51</v>
      </c>
      <c r="T26" s="4" t="s">
        <v>3860</v>
      </c>
      <c r="U26" s="4" t="s">
        <v>3754</v>
      </c>
    </row>
    <row r="27" customFormat="false" ht="15" hidden="false" customHeight="false" outlineLevel="0" collapsed="false">
      <c r="A27" s="2" t="s">
        <v>3861</v>
      </c>
      <c r="B27" s="4" t="s">
        <v>3862</v>
      </c>
      <c r="C27" s="2" t="s">
        <v>56</v>
      </c>
      <c r="D27" s="2" t="s">
        <v>56</v>
      </c>
      <c r="E27" s="2" t="s">
        <v>56</v>
      </c>
      <c r="F27" s="2" t="s">
        <v>16</v>
      </c>
      <c r="G27" s="2" t="s">
        <v>3749</v>
      </c>
      <c r="H27" s="2" t="n">
        <v>70</v>
      </c>
      <c r="I27" s="2" t="s">
        <v>18</v>
      </c>
      <c r="J27" s="2" t="s">
        <v>3750</v>
      </c>
      <c r="K27" s="2" t="s">
        <v>58</v>
      </c>
      <c r="L27" s="2" t="n">
        <v>100</v>
      </c>
      <c r="M27" s="2" t="s">
        <v>16</v>
      </c>
      <c r="N27" s="2" t="n">
        <v>100</v>
      </c>
      <c r="O27" s="2" t="s">
        <v>3863</v>
      </c>
      <c r="P27" s="2" t="s">
        <v>3864</v>
      </c>
      <c r="Q27" s="2" t="n">
        <v>0.15</v>
      </c>
      <c r="R27" s="2" t="s">
        <v>45</v>
      </c>
      <c r="S27" s="2" t="s">
        <v>51</v>
      </c>
      <c r="T27" s="4" t="s">
        <v>3865</v>
      </c>
      <c r="U27" s="4" t="s">
        <v>3754</v>
      </c>
    </row>
    <row r="28" customFormat="false" ht="15" hidden="false" customHeight="false" outlineLevel="0" collapsed="false">
      <c r="A28" s="2" t="s">
        <v>3632</v>
      </c>
      <c r="B28" s="4" t="s">
        <v>3866</v>
      </c>
      <c r="C28" s="2" t="s">
        <v>56</v>
      </c>
      <c r="D28" s="2" t="s">
        <v>56</v>
      </c>
      <c r="E28" s="2" t="s">
        <v>56</v>
      </c>
      <c r="F28" s="2" t="s">
        <v>16</v>
      </c>
      <c r="G28" s="2" t="s">
        <v>3749</v>
      </c>
      <c r="H28" s="2" t="n">
        <v>70</v>
      </c>
      <c r="I28" s="2" t="s">
        <v>18</v>
      </c>
      <c r="J28" s="2" t="s">
        <v>3750</v>
      </c>
      <c r="K28" s="2" t="s">
        <v>58</v>
      </c>
      <c r="L28" s="2" t="n">
        <v>100</v>
      </c>
      <c r="M28" s="2" t="s">
        <v>16</v>
      </c>
      <c r="N28" s="2" t="n">
        <v>100</v>
      </c>
      <c r="O28" s="2" t="s">
        <v>3867</v>
      </c>
      <c r="P28" s="2" t="s">
        <v>3868</v>
      </c>
      <c r="Q28" s="2" t="n">
        <v>0.16</v>
      </c>
      <c r="R28" s="2" t="s">
        <v>45</v>
      </c>
      <c r="S28" s="2" t="s">
        <v>51</v>
      </c>
      <c r="T28" s="4" t="s">
        <v>3869</v>
      </c>
      <c r="U28" s="4" t="s">
        <v>3754</v>
      </c>
    </row>
    <row r="29" customFormat="false" ht="15" hidden="false" customHeight="false" outlineLevel="0" collapsed="false">
      <c r="A29" s="2" t="s">
        <v>3870</v>
      </c>
      <c r="B29" s="4" t="s">
        <v>3871</v>
      </c>
      <c r="C29" s="2" t="s">
        <v>56</v>
      </c>
      <c r="D29" s="2" t="s">
        <v>56</v>
      </c>
      <c r="E29" s="2" t="s">
        <v>56</v>
      </c>
      <c r="F29" s="2" t="s">
        <v>16</v>
      </c>
      <c r="G29" s="2" t="s">
        <v>3749</v>
      </c>
      <c r="H29" s="2" t="n">
        <v>70</v>
      </c>
      <c r="I29" s="2" t="s">
        <v>18</v>
      </c>
      <c r="J29" s="2" t="s">
        <v>3750</v>
      </c>
      <c r="K29" s="2" t="s">
        <v>58</v>
      </c>
      <c r="L29" s="2" t="n">
        <v>100</v>
      </c>
      <c r="M29" s="2" t="s">
        <v>16</v>
      </c>
      <c r="N29" s="2" t="n">
        <v>100</v>
      </c>
      <c r="O29" s="2" t="s">
        <v>3872</v>
      </c>
      <c r="P29" s="2" t="s">
        <v>3873</v>
      </c>
      <c r="Q29" s="2" t="n">
        <v>0.18</v>
      </c>
      <c r="R29" s="2" t="s">
        <v>45</v>
      </c>
      <c r="S29" s="2" t="s">
        <v>51</v>
      </c>
      <c r="T29" s="4" t="s">
        <v>3874</v>
      </c>
      <c r="U29" s="4" t="s">
        <v>3754</v>
      </c>
    </row>
    <row r="30" customFormat="false" ht="15" hidden="false" customHeight="false" outlineLevel="0" collapsed="false">
      <c r="A30" s="2" t="s">
        <v>3875</v>
      </c>
      <c r="B30" s="4" t="s">
        <v>3876</v>
      </c>
      <c r="C30" s="2" t="s">
        <v>56</v>
      </c>
      <c r="D30" s="2" t="s">
        <v>56</v>
      </c>
      <c r="E30" s="2" t="s">
        <v>56</v>
      </c>
      <c r="F30" s="2" t="s">
        <v>16</v>
      </c>
      <c r="G30" s="2" t="s">
        <v>3749</v>
      </c>
      <c r="H30" s="2" t="n">
        <v>70</v>
      </c>
      <c r="I30" s="2" t="s">
        <v>18</v>
      </c>
      <c r="J30" s="2" t="s">
        <v>3750</v>
      </c>
      <c r="K30" s="2" t="s">
        <v>58</v>
      </c>
      <c r="L30" s="2" t="n">
        <v>100</v>
      </c>
      <c r="M30" s="2" t="s">
        <v>16</v>
      </c>
      <c r="N30" s="2" t="n">
        <v>100</v>
      </c>
      <c r="O30" s="2" t="s">
        <v>3877</v>
      </c>
      <c r="P30" s="2" t="s">
        <v>3878</v>
      </c>
      <c r="Q30" s="2" t="n">
        <v>0.15</v>
      </c>
      <c r="R30" s="2" t="s">
        <v>45</v>
      </c>
      <c r="S30" s="2" t="s">
        <v>51</v>
      </c>
      <c r="T30" s="4" t="s">
        <v>3879</v>
      </c>
      <c r="U30" s="4" t="s">
        <v>3754</v>
      </c>
    </row>
    <row r="31" customFormat="false" ht="15" hidden="false" customHeight="false" outlineLevel="0" collapsed="false">
      <c r="A31" s="2" t="s">
        <v>3880</v>
      </c>
      <c r="B31" s="4" t="s">
        <v>3881</v>
      </c>
      <c r="C31" s="2" t="s">
        <v>56</v>
      </c>
      <c r="D31" s="2" t="s">
        <v>56</v>
      </c>
      <c r="E31" s="2" t="s">
        <v>56</v>
      </c>
      <c r="F31" s="2" t="s">
        <v>16</v>
      </c>
      <c r="G31" s="2" t="s">
        <v>3749</v>
      </c>
      <c r="H31" s="2" t="n">
        <v>70</v>
      </c>
      <c r="I31" s="2" t="s">
        <v>18</v>
      </c>
      <c r="J31" s="2" t="s">
        <v>3750</v>
      </c>
      <c r="K31" s="2" t="s">
        <v>58</v>
      </c>
      <c r="L31" s="2" t="n">
        <v>100</v>
      </c>
      <c r="M31" s="2" t="s">
        <v>16</v>
      </c>
      <c r="N31" s="2" t="n">
        <v>100</v>
      </c>
      <c r="O31" s="2" t="s">
        <v>3882</v>
      </c>
      <c r="P31" s="2" t="s">
        <v>3883</v>
      </c>
      <c r="Q31" s="2" t="n">
        <v>0.19</v>
      </c>
      <c r="R31" s="2" t="s">
        <v>45</v>
      </c>
      <c r="S31" s="2" t="s">
        <v>51</v>
      </c>
      <c r="T31" s="4" t="s">
        <v>3884</v>
      </c>
      <c r="U31" s="4" t="s">
        <v>3754</v>
      </c>
    </row>
    <row r="32" customFormat="false" ht="15" hidden="false" customHeight="false" outlineLevel="0" collapsed="false">
      <c r="A32" s="2" t="s">
        <v>3885</v>
      </c>
      <c r="B32" s="4" t="s">
        <v>3886</v>
      </c>
      <c r="C32" s="2" t="s">
        <v>56</v>
      </c>
      <c r="D32" s="2" t="s">
        <v>56</v>
      </c>
      <c r="E32" s="2" t="s">
        <v>56</v>
      </c>
      <c r="F32" s="2" t="s">
        <v>16</v>
      </c>
      <c r="G32" s="2" t="s">
        <v>3749</v>
      </c>
      <c r="H32" s="2" t="n">
        <v>70</v>
      </c>
      <c r="I32" s="2" t="s">
        <v>18</v>
      </c>
      <c r="J32" s="2" t="s">
        <v>3750</v>
      </c>
      <c r="K32" s="2" t="s">
        <v>58</v>
      </c>
      <c r="L32" s="2" t="n">
        <v>100</v>
      </c>
      <c r="M32" s="2" t="s">
        <v>16</v>
      </c>
      <c r="N32" s="2" t="n">
        <v>100</v>
      </c>
      <c r="O32" s="2" t="s">
        <v>3887</v>
      </c>
      <c r="P32" s="2" t="s">
        <v>3888</v>
      </c>
      <c r="Q32" s="2" t="n">
        <v>0.16</v>
      </c>
      <c r="R32" s="2" t="s">
        <v>45</v>
      </c>
      <c r="S32" s="2" t="s">
        <v>51</v>
      </c>
      <c r="T32" s="4" t="s">
        <v>3889</v>
      </c>
      <c r="U32" s="4" t="s">
        <v>3754</v>
      </c>
    </row>
    <row r="33" customFormat="false" ht="15" hidden="false" customHeight="false" outlineLevel="0" collapsed="false">
      <c r="A33" s="2" t="s">
        <v>3890</v>
      </c>
      <c r="B33" s="4" t="s">
        <v>3891</v>
      </c>
      <c r="C33" s="2" t="s">
        <v>56</v>
      </c>
      <c r="D33" s="2" t="s">
        <v>56</v>
      </c>
      <c r="E33" s="2" t="s">
        <v>56</v>
      </c>
      <c r="F33" s="2" t="s">
        <v>16</v>
      </c>
      <c r="G33" s="2" t="s">
        <v>3749</v>
      </c>
      <c r="H33" s="2" t="n">
        <v>70</v>
      </c>
      <c r="I33" s="2" t="s">
        <v>18</v>
      </c>
      <c r="J33" s="2" t="s">
        <v>3750</v>
      </c>
      <c r="K33" s="2" t="s">
        <v>58</v>
      </c>
      <c r="L33" s="2" t="n">
        <v>100</v>
      </c>
      <c r="M33" s="2" t="s">
        <v>16</v>
      </c>
      <c r="N33" s="2" t="n">
        <v>100</v>
      </c>
      <c r="O33" s="2" t="s">
        <v>3892</v>
      </c>
      <c r="P33" s="2" t="s">
        <v>3893</v>
      </c>
      <c r="Q33" s="2" t="n">
        <v>0.15</v>
      </c>
      <c r="R33" s="2" t="s">
        <v>45</v>
      </c>
      <c r="S33" s="2" t="s">
        <v>51</v>
      </c>
      <c r="T33" s="4" t="s">
        <v>3894</v>
      </c>
      <c r="U33" s="4" t="s">
        <v>3754</v>
      </c>
    </row>
    <row r="34" customFormat="false" ht="15" hidden="false" customHeight="false" outlineLevel="0" collapsed="false">
      <c r="A34" s="2" t="s">
        <v>3895</v>
      </c>
      <c r="B34" s="4" t="s">
        <v>3896</v>
      </c>
      <c r="C34" s="2" t="s">
        <v>56</v>
      </c>
      <c r="D34" s="2" t="s">
        <v>56</v>
      </c>
      <c r="E34" s="2" t="s">
        <v>56</v>
      </c>
      <c r="F34" s="2" t="s">
        <v>16</v>
      </c>
      <c r="G34" s="2" t="s">
        <v>3749</v>
      </c>
      <c r="H34" s="2" t="n">
        <v>70</v>
      </c>
      <c r="I34" s="2" t="s">
        <v>18</v>
      </c>
      <c r="J34" s="2" t="s">
        <v>3750</v>
      </c>
      <c r="K34" s="2" t="s">
        <v>58</v>
      </c>
      <c r="L34" s="2" t="n">
        <v>100</v>
      </c>
      <c r="M34" s="2" t="s">
        <v>16</v>
      </c>
      <c r="N34" s="2" t="n">
        <v>100</v>
      </c>
      <c r="O34" s="2" t="s">
        <v>3897</v>
      </c>
      <c r="P34" s="2" t="s">
        <v>3898</v>
      </c>
      <c r="Q34" s="2" t="n">
        <v>0.12</v>
      </c>
      <c r="R34" s="2" t="s">
        <v>45</v>
      </c>
      <c r="S34" s="2" t="s">
        <v>51</v>
      </c>
      <c r="T34" s="4" t="s">
        <v>3899</v>
      </c>
      <c r="U34" s="4" t="s">
        <v>3754</v>
      </c>
    </row>
    <row r="35" customFormat="false" ht="15" hidden="false" customHeight="false" outlineLevel="0" collapsed="false">
      <c r="A35" s="2" t="s">
        <v>3622</v>
      </c>
      <c r="B35" s="4" t="s">
        <v>3900</v>
      </c>
      <c r="C35" s="2" t="s">
        <v>56</v>
      </c>
      <c r="D35" s="2" t="s">
        <v>56</v>
      </c>
      <c r="E35" s="2" t="s">
        <v>56</v>
      </c>
      <c r="F35" s="2" t="s">
        <v>16</v>
      </c>
      <c r="G35" s="2" t="s">
        <v>3749</v>
      </c>
      <c r="H35" s="2" t="n">
        <v>70</v>
      </c>
      <c r="I35" s="2" t="s">
        <v>18</v>
      </c>
      <c r="J35" s="2" t="s">
        <v>3750</v>
      </c>
      <c r="K35" s="2" t="s">
        <v>58</v>
      </c>
      <c r="L35" s="2" t="n">
        <v>100</v>
      </c>
      <c r="M35" s="2" t="s">
        <v>16</v>
      </c>
      <c r="N35" s="2" t="n">
        <v>100</v>
      </c>
      <c r="O35" s="2" t="s">
        <v>3901</v>
      </c>
      <c r="P35" s="2" t="s">
        <v>3902</v>
      </c>
      <c r="Q35" s="2" t="n">
        <v>0.12</v>
      </c>
      <c r="R35" s="2" t="s">
        <v>45</v>
      </c>
      <c r="S35" s="2" t="s">
        <v>51</v>
      </c>
      <c r="T35" s="4" t="s">
        <v>3903</v>
      </c>
      <c r="U35" s="4" t="s">
        <v>3754</v>
      </c>
    </row>
    <row r="36" customFormat="false" ht="15" hidden="false" customHeight="false" outlineLevel="0" collapsed="false">
      <c r="A36" s="2" t="s">
        <v>3592</v>
      </c>
      <c r="B36" s="4" t="s">
        <v>3904</v>
      </c>
      <c r="C36" s="2" t="s">
        <v>56</v>
      </c>
      <c r="D36" s="2" t="s">
        <v>56</v>
      </c>
      <c r="E36" s="2" t="s">
        <v>56</v>
      </c>
      <c r="F36" s="2" t="s">
        <v>16</v>
      </c>
      <c r="G36" s="2" t="s">
        <v>3749</v>
      </c>
      <c r="H36" s="2" t="n">
        <v>70</v>
      </c>
      <c r="I36" s="2" t="s">
        <v>18</v>
      </c>
      <c r="J36" s="2" t="s">
        <v>3750</v>
      </c>
      <c r="K36" s="2" t="s">
        <v>58</v>
      </c>
      <c r="L36" s="2" t="n">
        <v>100</v>
      </c>
      <c r="M36" s="2" t="s">
        <v>16</v>
      </c>
      <c r="N36" s="2" t="n">
        <v>100</v>
      </c>
      <c r="O36" s="2" t="s">
        <v>3905</v>
      </c>
      <c r="P36" s="2" t="s">
        <v>3906</v>
      </c>
      <c r="Q36" s="2" t="n">
        <v>0.16</v>
      </c>
      <c r="R36" s="2" t="s">
        <v>45</v>
      </c>
      <c r="S36" s="2" t="s">
        <v>51</v>
      </c>
      <c r="T36" s="4" t="s">
        <v>3907</v>
      </c>
      <c r="U36" s="4" t="s">
        <v>3754</v>
      </c>
    </row>
    <row r="37" customFormat="false" ht="15" hidden="false" customHeight="false" outlineLevel="0" collapsed="false">
      <c r="A37" s="2" t="s">
        <v>3597</v>
      </c>
      <c r="B37" s="4" t="s">
        <v>3908</v>
      </c>
      <c r="C37" s="2" t="s">
        <v>56</v>
      </c>
      <c r="D37" s="2" t="s">
        <v>56</v>
      </c>
      <c r="E37" s="2" t="s">
        <v>56</v>
      </c>
      <c r="F37" s="2" t="s">
        <v>16</v>
      </c>
      <c r="G37" s="2" t="s">
        <v>3749</v>
      </c>
      <c r="H37" s="2" t="n">
        <v>70</v>
      </c>
      <c r="I37" s="2" t="s">
        <v>18</v>
      </c>
      <c r="J37" s="2" t="s">
        <v>3750</v>
      </c>
      <c r="K37" s="2" t="s">
        <v>58</v>
      </c>
      <c r="L37" s="2" t="n">
        <v>100</v>
      </c>
      <c r="M37" s="2" t="s">
        <v>16</v>
      </c>
      <c r="N37" s="2" t="n">
        <v>100</v>
      </c>
      <c r="O37" s="2" t="s">
        <v>3909</v>
      </c>
      <c r="P37" s="2" t="s">
        <v>3910</v>
      </c>
      <c r="Q37" s="2" t="n">
        <v>0.15</v>
      </c>
      <c r="R37" s="2" t="s">
        <v>45</v>
      </c>
      <c r="S37" s="2" t="s">
        <v>51</v>
      </c>
      <c r="T37" s="4" t="s">
        <v>3911</v>
      </c>
      <c r="U37" s="4" t="s">
        <v>3754</v>
      </c>
    </row>
    <row r="38" customFormat="false" ht="15" hidden="false" customHeight="false" outlineLevel="0" collapsed="false">
      <c r="A38" s="2" t="s">
        <v>3602</v>
      </c>
      <c r="B38" s="4" t="s">
        <v>3912</v>
      </c>
      <c r="C38" s="2" t="s">
        <v>56</v>
      </c>
      <c r="D38" s="2" t="s">
        <v>56</v>
      </c>
      <c r="E38" s="2" t="s">
        <v>56</v>
      </c>
      <c r="F38" s="2" t="s">
        <v>16</v>
      </c>
      <c r="G38" s="2" t="s">
        <v>3749</v>
      </c>
      <c r="H38" s="2" t="n">
        <v>70</v>
      </c>
      <c r="I38" s="2" t="s">
        <v>18</v>
      </c>
      <c r="J38" s="2" t="s">
        <v>3750</v>
      </c>
      <c r="K38" s="2" t="s">
        <v>58</v>
      </c>
      <c r="L38" s="2" t="n">
        <v>100</v>
      </c>
      <c r="M38" s="2" t="s">
        <v>16</v>
      </c>
      <c r="N38" s="2" t="n">
        <v>100</v>
      </c>
      <c r="O38" s="2" t="s">
        <v>3913</v>
      </c>
      <c r="P38" s="2" t="s">
        <v>3914</v>
      </c>
      <c r="Q38" s="2" t="n">
        <v>0.13</v>
      </c>
      <c r="R38" s="2" t="s">
        <v>45</v>
      </c>
      <c r="S38" s="2" t="s">
        <v>51</v>
      </c>
      <c r="T38" s="4" t="s">
        <v>3915</v>
      </c>
      <c r="U38" s="4" t="s">
        <v>3754</v>
      </c>
    </row>
    <row r="39" customFormat="false" ht="15" hidden="false" customHeight="false" outlineLevel="0" collapsed="false">
      <c r="A39" s="2" t="s">
        <v>3607</v>
      </c>
      <c r="B39" s="4" t="s">
        <v>3916</v>
      </c>
      <c r="C39" s="2" t="s">
        <v>56</v>
      </c>
      <c r="D39" s="2" t="s">
        <v>56</v>
      </c>
      <c r="E39" s="2" t="s">
        <v>56</v>
      </c>
      <c r="F39" s="2" t="s">
        <v>16</v>
      </c>
      <c r="G39" s="2" t="s">
        <v>3749</v>
      </c>
      <c r="H39" s="2" t="n">
        <v>70</v>
      </c>
      <c r="I39" s="2" t="s">
        <v>18</v>
      </c>
      <c r="J39" s="2" t="s">
        <v>3750</v>
      </c>
      <c r="K39" s="2" t="s">
        <v>58</v>
      </c>
      <c r="L39" s="2" t="n">
        <v>100</v>
      </c>
      <c r="M39" s="2" t="s">
        <v>16</v>
      </c>
      <c r="N39" s="2" t="n">
        <v>100</v>
      </c>
      <c r="O39" s="2" t="s">
        <v>3917</v>
      </c>
      <c r="P39" s="2" t="s">
        <v>3918</v>
      </c>
      <c r="Q39" s="2" t="n">
        <v>0.12</v>
      </c>
      <c r="R39" s="2" t="s">
        <v>45</v>
      </c>
      <c r="S39" s="2" t="s">
        <v>51</v>
      </c>
      <c r="T39" s="4" t="s">
        <v>3919</v>
      </c>
      <c r="U39" s="4" t="s">
        <v>3754</v>
      </c>
    </row>
    <row r="40" customFormat="false" ht="15" hidden="false" customHeight="false" outlineLevel="0" collapsed="false">
      <c r="A40" s="2" t="s">
        <v>3920</v>
      </c>
      <c r="B40" s="4" t="s">
        <v>3921</v>
      </c>
      <c r="C40" s="2" t="s">
        <v>56</v>
      </c>
      <c r="D40" s="2" t="s">
        <v>56</v>
      </c>
      <c r="E40" s="2" t="s">
        <v>56</v>
      </c>
      <c r="F40" s="2" t="s">
        <v>16</v>
      </c>
      <c r="G40" s="2" t="s">
        <v>3749</v>
      </c>
      <c r="H40" s="2" t="n">
        <v>70</v>
      </c>
      <c r="I40" s="2" t="s">
        <v>18</v>
      </c>
      <c r="J40" s="2" t="s">
        <v>3750</v>
      </c>
      <c r="K40" s="2" t="s">
        <v>58</v>
      </c>
      <c r="L40" s="2" t="n">
        <v>100</v>
      </c>
      <c r="M40" s="2" t="s">
        <v>16</v>
      </c>
      <c r="N40" s="2" t="n">
        <v>100</v>
      </c>
      <c r="O40" s="2" t="s">
        <v>3922</v>
      </c>
      <c r="P40" s="2" t="s">
        <v>3923</v>
      </c>
      <c r="Q40" s="2" t="n">
        <v>0.12</v>
      </c>
      <c r="R40" s="2" t="s">
        <v>45</v>
      </c>
      <c r="S40" s="2" t="s">
        <v>51</v>
      </c>
      <c r="T40" s="4" t="s">
        <v>3924</v>
      </c>
      <c r="U40" s="4" t="s">
        <v>3754</v>
      </c>
    </row>
    <row r="41" customFormat="false" ht="15" hidden="false" customHeight="false" outlineLevel="0" collapsed="false">
      <c r="A41" s="2" t="s">
        <v>3532</v>
      </c>
      <c r="B41" s="4" t="s">
        <v>3925</v>
      </c>
      <c r="C41" s="2" t="s">
        <v>56</v>
      </c>
      <c r="D41" s="2" t="s">
        <v>56</v>
      </c>
      <c r="E41" s="2" t="s">
        <v>56</v>
      </c>
      <c r="F41" s="2" t="s">
        <v>16</v>
      </c>
      <c r="G41" s="2" t="s">
        <v>3749</v>
      </c>
      <c r="H41" s="2" t="n">
        <v>70</v>
      </c>
      <c r="I41" s="2" t="s">
        <v>18</v>
      </c>
      <c r="J41" s="2" t="s">
        <v>3750</v>
      </c>
      <c r="K41" s="2" t="s">
        <v>58</v>
      </c>
      <c r="L41" s="2" t="n">
        <v>100</v>
      </c>
      <c r="M41" s="2" t="s">
        <v>16</v>
      </c>
      <c r="N41" s="2" t="n">
        <v>100</v>
      </c>
      <c r="O41" s="2" t="s">
        <v>3926</v>
      </c>
      <c r="P41" s="2" t="s">
        <v>3927</v>
      </c>
      <c r="Q41" s="2" t="n">
        <v>0.12</v>
      </c>
      <c r="R41" s="2" t="s">
        <v>45</v>
      </c>
      <c r="S41" s="2" t="s">
        <v>51</v>
      </c>
      <c r="T41" s="4" t="s">
        <v>3928</v>
      </c>
      <c r="U41" s="4" t="s">
        <v>3754</v>
      </c>
    </row>
    <row r="42" customFormat="false" ht="15" hidden="false" customHeight="false" outlineLevel="0" collapsed="false">
      <c r="A42" s="2" t="s">
        <v>3929</v>
      </c>
      <c r="B42" s="4" t="s">
        <v>3930</v>
      </c>
      <c r="C42" s="2" t="s">
        <v>56</v>
      </c>
      <c r="D42" s="2" t="s">
        <v>56</v>
      </c>
      <c r="E42" s="2" t="s">
        <v>56</v>
      </c>
      <c r="F42" s="2" t="s">
        <v>16</v>
      </c>
      <c r="G42" s="2" t="s">
        <v>3749</v>
      </c>
      <c r="H42" s="2" t="n">
        <v>70</v>
      </c>
      <c r="I42" s="2" t="s">
        <v>18</v>
      </c>
      <c r="J42" s="2" t="s">
        <v>3750</v>
      </c>
      <c r="K42" s="2" t="s">
        <v>58</v>
      </c>
      <c r="L42" s="2" t="n">
        <v>100</v>
      </c>
      <c r="M42" s="2" t="s">
        <v>16</v>
      </c>
      <c r="N42" s="2" t="n">
        <v>100</v>
      </c>
      <c r="O42" s="2" t="s">
        <v>3931</v>
      </c>
      <c r="P42" s="2" t="s">
        <v>3932</v>
      </c>
      <c r="Q42" s="2" t="n">
        <v>0.13</v>
      </c>
      <c r="R42" s="2" t="s">
        <v>45</v>
      </c>
      <c r="S42" s="2" t="s">
        <v>51</v>
      </c>
      <c r="T42" s="4" t="s">
        <v>3933</v>
      </c>
      <c r="U42" s="4" t="s">
        <v>3754</v>
      </c>
    </row>
    <row r="43" customFormat="false" ht="15" hidden="false" customHeight="false" outlineLevel="0" collapsed="false">
      <c r="A43" s="2" t="s">
        <v>3934</v>
      </c>
      <c r="B43" s="4" t="s">
        <v>3935</v>
      </c>
      <c r="C43" s="2" t="s">
        <v>56</v>
      </c>
      <c r="D43" s="2" t="s">
        <v>56</v>
      </c>
      <c r="E43" s="2" t="s">
        <v>56</v>
      </c>
      <c r="F43" s="2" t="s">
        <v>16</v>
      </c>
      <c r="G43" s="2" t="s">
        <v>3749</v>
      </c>
      <c r="H43" s="2" t="n">
        <v>70</v>
      </c>
      <c r="I43" s="2" t="s">
        <v>18</v>
      </c>
      <c r="J43" s="2" t="s">
        <v>3750</v>
      </c>
      <c r="K43" s="2" t="s">
        <v>58</v>
      </c>
      <c r="L43" s="2" t="n">
        <v>100</v>
      </c>
      <c r="M43" s="2" t="s">
        <v>16</v>
      </c>
      <c r="N43" s="2" t="n">
        <v>100</v>
      </c>
      <c r="O43" s="2" t="s">
        <v>3936</v>
      </c>
      <c r="P43" s="2" t="s">
        <v>3937</v>
      </c>
      <c r="Q43" s="2" t="n">
        <v>0.13</v>
      </c>
      <c r="R43" s="2" t="s">
        <v>45</v>
      </c>
      <c r="S43" s="2" t="s">
        <v>51</v>
      </c>
      <c r="T43" s="4" t="s">
        <v>3938</v>
      </c>
      <c r="U43" s="4" t="s">
        <v>3754</v>
      </c>
    </row>
    <row r="44" customFormat="false" ht="15" hidden="false" customHeight="false" outlineLevel="0" collapsed="false">
      <c r="A44" s="2" t="s">
        <v>3939</v>
      </c>
      <c r="B44" s="4" t="s">
        <v>3940</v>
      </c>
      <c r="C44" s="2" t="s">
        <v>56</v>
      </c>
      <c r="D44" s="2" t="s">
        <v>56</v>
      </c>
      <c r="E44" s="2" t="s">
        <v>56</v>
      </c>
      <c r="F44" s="2" t="s">
        <v>16</v>
      </c>
      <c r="G44" s="2" t="s">
        <v>3749</v>
      </c>
      <c r="H44" s="2" t="n">
        <v>70</v>
      </c>
      <c r="I44" s="2" t="s">
        <v>18</v>
      </c>
      <c r="J44" s="2" t="s">
        <v>3750</v>
      </c>
      <c r="K44" s="2" t="s">
        <v>58</v>
      </c>
      <c r="L44" s="2" t="n">
        <v>100</v>
      </c>
      <c r="M44" s="2" t="s">
        <v>16</v>
      </c>
      <c r="N44" s="2" t="n">
        <v>100</v>
      </c>
      <c r="O44" s="2" t="s">
        <v>3941</v>
      </c>
      <c r="P44" s="2" t="s">
        <v>3942</v>
      </c>
      <c r="Q44" s="2" t="n">
        <v>0.13</v>
      </c>
      <c r="R44" s="2" t="s">
        <v>45</v>
      </c>
      <c r="S44" s="2" t="s">
        <v>51</v>
      </c>
      <c r="T44" s="4" t="s">
        <v>3943</v>
      </c>
      <c r="U44" s="4" t="s">
        <v>3754</v>
      </c>
    </row>
    <row r="45" customFormat="false" ht="15" hidden="false" customHeight="false" outlineLevel="0" collapsed="false">
      <c r="A45" s="2" t="s">
        <v>3612</v>
      </c>
      <c r="B45" s="4" t="s">
        <v>3944</v>
      </c>
      <c r="C45" s="2" t="s">
        <v>56</v>
      </c>
      <c r="D45" s="2" t="s">
        <v>56</v>
      </c>
      <c r="E45" s="2" t="s">
        <v>56</v>
      </c>
      <c r="F45" s="2" t="s">
        <v>16</v>
      </c>
      <c r="G45" s="2" t="s">
        <v>3749</v>
      </c>
      <c r="H45" s="2" t="n">
        <v>70</v>
      </c>
      <c r="I45" s="2" t="s">
        <v>18</v>
      </c>
      <c r="J45" s="2" t="s">
        <v>3750</v>
      </c>
      <c r="K45" s="2" t="s">
        <v>58</v>
      </c>
      <c r="L45" s="2" t="n">
        <v>100</v>
      </c>
      <c r="M45" s="2" t="s">
        <v>16</v>
      </c>
      <c r="N45" s="2" t="n">
        <v>100</v>
      </c>
      <c r="O45" s="2" t="s">
        <v>3945</v>
      </c>
      <c r="P45" s="2" t="s">
        <v>3946</v>
      </c>
      <c r="Q45" s="2" t="n">
        <v>0.12</v>
      </c>
      <c r="R45" s="2" t="s">
        <v>45</v>
      </c>
      <c r="S45" s="2" t="s">
        <v>51</v>
      </c>
      <c r="T45" s="4" t="s">
        <v>3947</v>
      </c>
      <c r="U45" s="4" t="s">
        <v>3754</v>
      </c>
    </row>
    <row r="46" customFormat="false" ht="15" hidden="false" customHeight="false" outlineLevel="0" collapsed="false">
      <c r="A46" s="2" t="s">
        <v>3948</v>
      </c>
      <c r="B46" s="4" t="s">
        <v>3949</v>
      </c>
      <c r="C46" s="2" t="s">
        <v>56</v>
      </c>
      <c r="D46" s="2" t="s">
        <v>56</v>
      </c>
      <c r="E46" s="2" t="s">
        <v>56</v>
      </c>
      <c r="F46" s="2" t="s">
        <v>16</v>
      </c>
      <c r="G46" s="2" t="s">
        <v>3749</v>
      </c>
      <c r="H46" s="2" t="n">
        <v>70</v>
      </c>
      <c r="I46" s="2" t="s">
        <v>18</v>
      </c>
      <c r="J46" s="2" t="s">
        <v>3750</v>
      </c>
      <c r="K46" s="2" t="s">
        <v>58</v>
      </c>
      <c r="L46" s="2" t="n">
        <v>90</v>
      </c>
      <c r="M46" s="2" t="s">
        <v>16</v>
      </c>
      <c r="N46" s="2" t="n">
        <v>90</v>
      </c>
      <c r="O46" s="2" t="s">
        <v>3950</v>
      </c>
      <c r="P46" s="2" t="s">
        <v>3951</v>
      </c>
      <c r="Q46" s="2" t="n">
        <v>0.11</v>
      </c>
      <c r="R46" s="2" t="s">
        <v>45</v>
      </c>
      <c r="S46" s="2" t="s">
        <v>51</v>
      </c>
      <c r="T46" s="4" t="s">
        <v>3952</v>
      </c>
      <c r="U46" s="4" t="s">
        <v>3754</v>
      </c>
    </row>
    <row r="47" customFormat="false" ht="15" hidden="false" customHeight="false" outlineLevel="0" collapsed="false">
      <c r="A47" s="2" t="s">
        <v>3953</v>
      </c>
      <c r="B47" s="4" t="s">
        <v>3954</v>
      </c>
      <c r="C47" s="2" t="s">
        <v>56</v>
      </c>
      <c r="D47" s="2" t="s">
        <v>56</v>
      </c>
      <c r="E47" s="2" t="s">
        <v>56</v>
      </c>
      <c r="F47" s="2" t="s">
        <v>16</v>
      </c>
      <c r="G47" s="2" t="s">
        <v>3749</v>
      </c>
      <c r="H47" s="2" t="n">
        <v>70</v>
      </c>
      <c r="I47" s="2" t="s">
        <v>18</v>
      </c>
      <c r="J47" s="2" t="s">
        <v>3750</v>
      </c>
      <c r="K47" s="2" t="s">
        <v>58</v>
      </c>
      <c r="L47" s="2" t="n">
        <v>93</v>
      </c>
      <c r="M47" s="2" t="s">
        <v>16</v>
      </c>
      <c r="N47" s="2" t="n">
        <v>93</v>
      </c>
      <c r="O47" s="2" t="s">
        <v>3955</v>
      </c>
      <c r="P47" s="2" t="s">
        <v>3956</v>
      </c>
      <c r="Q47" s="2" t="n">
        <v>0.13</v>
      </c>
      <c r="R47" s="2" t="s">
        <v>45</v>
      </c>
      <c r="S47" s="2" t="s">
        <v>51</v>
      </c>
      <c r="T47" s="4" t="s">
        <v>3957</v>
      </c>
      <c r="U47" s="4" t="s">
        <v>3754</v>
      </c>
    </row>
    <row r="48" customFormat="false" ht="15" hidden="false" customHeight="false" outlineLevel="0" collapsed="false">
      <c r="A48" s="2" t="s">
        <v>3958</v>
      </c>
      <c r="B48" s="4" t="s">
        <v>3959</v>
      </c>
      <c r="C48" s="2" t="s">
        <v>56</v>
      </c>
      <c r="D48" s="2" t="s">
        <v>56</v>
      </c>
      <c r="E48" s="2" t="s">
        <v>56</v>
      </c>
      <c r="F48" s="2" t="s">
        <v>16</v>
      </c>
      <c r="G48" s="2" t="s">
        <v>3749</v>
      </c>
      <c r="H48" s="2" t="n">
        <v>70</v>
      </c>
      <c r="I48" s="2" t="s">
        <v>18</v>
      </c>
      <c r="J48" s="2" t="s">
        <v>3750</v>
      </c>
      <c r="K48" s="2" t="s">
        <v>58</v>
      </c>
      <c r="L48" s="2" t="n">
        <v>100</v>
      </c>
      <c r="M48" s="2" t="s">
        <v>16</v>
      </c>
      <c r="N48" s="2" t="n">
        <v>100</v>
      </c>
      <c r="O48" s="2" t="s">
        <v>3960</v>
      </c>
      <c r="P48" s="2" t="s">
        <v>3961</v>
      </c>
      <c r="Q48" s="2" t="n">
        <v>0.19</v>
      </c>
      <c r="R48" s="2" t="s">
        <v>45</v>
      </c>
      <c r="S48" s="2" t="s">
        <v>51</v>
      </c>
      <c r="T48" s="4" t="s">
        <v>3962</v>
      </c>
      <c r="U48" s="4" t="s">
        <v>3754</v>
      </c>
    </row>
    <row r="49" customFormat="false" ht="15" hidden="false" customHeight="false" outlineLevel="0" collapsed="false">
      <c r="A49" s="2" t="s">
        <v>3963</v>
      </c>
      <c r="B49" s="4" t="s">
        <v>3964</v>
      </c>
      <c r="C49" s="2" t="s">
        <v>56</v>
      </c>
      <c r="D49" s="2" t="s">
        <v>56</v>
      </c>
      <c r="E49" s="2" t="s">
        <v>56</v>
      </c>
      <c r="F49" s="2" t="s">
        <v>16</v>
      </c>
      <c r="G49" s="2" t="s">
        <v>3749</v>
      </c>
      <c r="H49" s="2" t="n">
        <v>70</v>
      </c>
      <c r="I49" s="2" t="s">
        <v>18</v>
      </c>
      <c r="J49" s="2" t="s">
        <v>3750</v>
      </c>
      <c r="K49" s="2" t="s">
        <v>58</v>
      </c>
      <c r="L49" s="2" t="n">
        <v>91</v>
      </c>
      <c r="M49" s="2" t="s">
        <v>16</v>
      </c>
      <c r="N49" s="2" t="n">
        <v>91</v>
      </c>
      <c r="O49" s="2" t="s">
        <v>3965</v>
      </c>
      <c r="P49" s="2" t="s">
        <v>3966</v>
      </c>
      <c r="Q49" s="2" t="n">
        <v>0.36</v>
      </c>
      <c r="R49" s="2" t="s">
        <v>45</v>
      </c>
      <c r="S49" s="2" t="s">
        <v>51</v>
      </c>
      <c r="T49" s="4" t="s">
        <v>3967</v>
      </c>
      <c r="U49" s="4" t="s">
        <v>3754</v>
      </c>
    </row>
    <row r="50" customFormat="false" ht="15" hidden="false" customHeight="false" outlineLevel="0" collapsed="false">
      <c r="A50" s="2" t="s">
        <v>3968</v>
      </c>
      <c r="B50" s="4" t="s">
        <v>3969</v>
      </c>
      <c r="C50" s="2" t="s">
        <v>56</v>
      </c>
      <c r="D50" s="2" t="s">
        <v>56</v>
      </c>
      <c r="E50" s="2" t="s">
        <v>56</v>
      </c>
      <c r="F50" s="2" t="s">
        <v>16</v>
      </c>
      <c r="G50" s="2" t="s">
        <v>3749</v>
      </c>
      <c r="H50" s="2" t="n">
        <v>70</v>
      </c>
      <c r="I50" s="2" t="s">
        <v>18</v>
      </c>
      <c r="J50" s="2" t="s">
        <v>3750</v>
      </c>
      <c r="K50" s="2" t="s">
        <v>58</v>
      </c>
      <c r="L50" s="2" t="n">
        <v>93</v>
      </c>
      <c r="M50" s="2" t="s">
        <v>16</v>
      </c>
      <c r="N50" s="2" t="n">
        <v>93</v>
      </c>
      <c r="O50" s="2" t="s">
        <v>3970</v>
      </c>
      <c r="P50" s="2" t="s">
        <v>3971</v>
      </c>
      <c r="Q50" s="2" t="n">
        <v>0.13</v>
      </c>
      <c r="R50" s="2" t="s">
        <v>45</v>
      </c>
      <c r="S50" s="2" t="s">
        <v>51</v>
      </c>
      <c r="T50" s="4" t="s">
        <v>3972</v>
      </c>
      <c r="U50" s="4" t="s">
        <v>3754</v>
      </c>
    </row>
    <row r="51" customFormat="false" ht="15" hidden="false" customHeight="false" outlineLevel="0" collapsed="false">
      <c r="A51" s="2" t="s">
        <v>3973</v>
      </c>
      <c r="B51" s="4" t="s">
        <v>3974</v>
      </c>
      <c r="C51" s="2" t="s">
        <v>56</v>
      </c>
      <c r="D51" s="2" t="s">
        <v>56</v>
      </c>
      <c r="E51" s="2" t="s">
        <v>56</v>
      </c>
      <c r="F51" s="2" t="s">
        <v>16</v>
      </c>
      <c r="G51" s="2" t="s">
        <v>3749</v>
      </c>
      <c r="H51" s="2" t="n">
        <v>70</v>
      </c>
      <c r="I51" s="2" t="s">
        <v>18</v>
      </c>
      <c r="J51" s="2" t="s">
        <v>3750</v>
      </c>
      <c r="K51" s="2" t="s">
        <v>58</v>
      </c>
      <c r="L51" s="2" t="n">
        <v>93</v>
      </c>
      <c r="M51" s="2" t="s">
        <v>16</v>
      </c>
      <c r="N51" s="2" t="n">
        <v>93</v>
      </c>
      <c r="O51" s="2" t="s">
        <v>3975</v>
      </c>
      <c r="P51" s="2" t="s">
        <v>3976</v>
      </c>
      <c r="Q51" s="2" t="n">
        <v>0.17</v>
      </c>
      <c r="R51" s="2" t="s">
        <v>45</v>
      </c>
      <c r="S51" s="2" t="s">
        <v>51</v>
      </c>
      <c r="T51" s="4" t="s">
        <v>3977</v>
      </c>
      <c r="U51" s="4" t="s">
        <v>3754</v>
      </c>
    </row>
    <row r="52" customFormat="false" ht="15" hidden="false" customHeight="false" outlineLevel="0" collapsed="false">
      <c r="A52" s="2" t="s">
        <v>3978</v>
      </c>
      <c r="B52" s="4" t="s">
        <v>3979</v>
      </c>
      <c r="C52" s="2" t="s">
        <v>56</v>
      </c>
      <c r="D52" s="2" t="s">
        <v>56</v>
      </c>
      <c r="E52" s="2" t="s">
        <v>56</v>
      </c>
      <c r="F52" s="2" t="s">
        <v>16</v>
      </c>
      <c r="G52" s="2" t="s">
        <v>3749</v>
      </c>
      <c r="H52" s="2" t="n">
        <v>70</v>
      </c>
      <c r="I52" s="2" t="s">
        <v>18</v>
      </c>
      <c r="J52" s="2" t="s">
        <v>3750</v>
      </c>
      <c r="K52" s="2" t="s">
        <v>58</v>
      </c>
      <c r="L52" s="2" t="n">
        <v>100</v>
      </c>
      <c r="M52" s="2" t="s">
        <v>16</v>
      </c>
      <c r="N52" s="2" t="n">
        <v>100</v>
      </c>
      <c r="O52" s="2" t="s">
        <v>3980</v>
      </c>
      <c r="P52" s="2" t="s">
        <v>3981</v>
      </c>
      <c r="Q52" s="2" t="n">
        <v>0.15</v>
      </c>
      <c r="R52" s="2" t="s">
        <v>45</v>
      </c>
      <c r="S52" s="2" t="s">
        <v>51</v>
      </c>
      <c r="T52" s="4" t="s">
        <v>3982</v>
      </c>
      <c r="U52" s="4" t="s">
        <v>3754</v>
      </c>
    </row>
    <row r="53" customFormat="false" ht="15" hidden="false" customHeight="false" outlineLevel="0" collapsed="false">
      <c r="A53" s="2" t="s">
        <v>3983</v>
      </c>
      <c r="B53" s="4" t="s">
        <v>3984</v>
      </c>
      <c r="C53" s="2" t="s">
        <v>56</v>
      </c>
      <c r="D53" s="2" t="s">
        <v>56</v>
      </c>
      <c r="E53" s="2" t="s">
        <v>56</v>
      </c>
      <c r="F53" s="2" t="s">
        <v>16</v>
      </c>
      <c r="G53" s="2" t="s">
        <v>3749</v>
      </c>
      <c r="H53" s="2" t="n">
        <v>70</v>
      </c>
      <c r="I53" s="2" t="s">
        <v>18</v>
      </c>
      <c r="J53" s="2" t="s">
        <v>3750</v>
      </c>
      <c r="K53" s="2" t="s">
        <v>58</v>
      </c>
      <c r="L53" s="2" t="n">
        <v>100</v>
      </c>
      <c r="M53" s="2" t="s">
        <v>16</v>
      </c>
      <c r="N53" s="2" t="n">
        <v>100</v>
      </c>
      <c r="O53" s="2" t="s">
        <v>3985</v>
      </c>
      <c r="P53" s="2" t="s">
        <v>3986</v>
      </c>
      <c r="Q53" s="2" t="n">
        <v>0.13</v>
      </c>
      <c r="R53" s="2" t="s">
        <v>45</v>
      </c>
      <c r="S53" s="2" t="s">
        <v>51</v>
      </c>
      <c r="T53" s="4" t="s">
        <v>3987</v>
      </c>
      <c r="U53" s="4" t="s">
        <v>3754</v>
      </c>
    </row>
    <row r="54" customFormat="false" ht="15" hidden="false" customHeight="false" outlineLevel="0" collapsed="false">
      <c r="A54" s="2" t="s">
        <v>3988</v>
      </c>
      <c r="B54" s="4" t="s">
        <v>3989</v>
      </c>
      <c r="C54" s="2" t="s">
        <v>56</v>
      </c>
      <c r="D54" s="2" t="s">
        <v>56</v>
      </c>
      <c r="E54" s="2" t="s">
        <v>56</v>
      </c>
      <c r="F54" s="2" t="s">
        <v>16</v>
      </c>
      <c r="G54" s="2" t="s">
        <v>3749</v>
      </c>
      <c r="H54" s="2" t="n">
        <v>70</v>
      </c>
      <c r="I54" s="2" t="s">
        <v>18</v>
      </c>
      <c r="J54" s="2" t="s">
        <v>3750</v>
      </c>
      <c r="K54" s="2" t="s">
        <v>58</v>
      </c>
      <c r="L54" s="2" t="n">
        <v>100</v>
      </c>
      <c r="M54" s="2" t="s">
        <v>16</v>
      </c>
      <c r="N54" s="2" t="n">
        <v>100</v>
      </c>
      <c r="O54" s="2" t="s">
        <v>3990</v>
      </c>
      <c r="P54" s="2" t="s">
        <v>3991</v>
      </c>
      <c r="Q54" s="2" t="n">
        <v>0.16</v>
      </c>
      <c r="R54" s="2" t="s">
        <v>45</v>
      </c>
      <c r="S54" s="2" t="s">
        <v>51</v>
      </c>
      <c r="T54" s="4" t="s">
        <v>3992</v>
      </c>
      <c r="U54" s="4" t="s">
        <v>3754</v>
      </c>
    </row>
    <row r="55" customFormat="false" ht="15" hidden="false" customHeight="false" outlineLevel="0" collapsed="false">
      <c r="A55" s="2" t="s">
        <v>3993</v>
      </c>
      <c r="B55" s="4" t="s">
        <v>3994</v>
      </c>
      <c r="C55" s="2" t="s">
        <v>56</v>
      </c>
      <c r="D55" s="2" t="s">
        <v>56</v>
      </c>
      <c r="E55" s="2" t="s">
        <v>56</v>
      </c>
      <c r="F55" s="2" t="s">
        <v>16</v>
      </c>
      <c r="G55" s="2" t="s">
        <v>3749</v>
      </c>
      <c r="H55" s="2" t="n">
        <v>70</v>
      </c>
      <c r="I55" s="2" t="s">
        <v>18</v>
      </c>
      <c r="J55" s="2" t="s">
        <v>3750</v>
      </c>
      <c r="K55" s="2" t="s">
        <v>58</v>
      </c>
      <c r="L55" s="2" t="n">
        <v>82</v>
      </c>
      <c r="M55" s="2" t="s">
        <v>16</v>
      </c>
      <c r="N55" s="2" t="n">
        <v>82</v>
      </c>
      <c r="O55" s="2" t="s">
        <v>3995</v>
      </c>
      <c r="P55" s="2" t="s">
        <v>3996</v>
      </c>
      <c r="Q55" s="2" t="n">
        <v>0.19</v>
      </c>
      <c r="R55" s="2" t="s">
        <v>45</v>
      </c>
      <c r="S55" s="2" t="s">
        <v>51</v>
      </c>
      <c r="T55" s="4" t="s">
        <v>3997</v>
      </c>
      <c r="U55" s="4" t="s">
        <v>3754</v>
      </c>
    </row>
    <row r="56" customFormat="false" ht="15" hidden="false" customHeight="false" outlineLevel="0" collapsed="false">
      <c r="A56" s="2" t="s">
        <v>3998</v>
      </c>
      <c r="B56" s="4" t="s">
        <v>3999</v>
      </c>
      <c r="C56" s="2" t="s">
        <v>56</v>
      </c>
      <c r="D56" s="2" t="s">
        <v>56</v>
      </c>
      <c r="E56" s="2" t="s">
        <v>56</v>
      </c>
      <c r="F56" s="2" t="s">
        <v>16</v>
      </c>
      <c r="G56" s="2" t="s">
        <v>3749</v>
      </c>
      <c r="H56" s="2" t="n">
        <v>70</v>
      </c>
      <c r="I56" s="2" t="s">
        <v>18</v>
      </c>
      <c r="J56" s="2" t="s">
        <v>3750</v>
      </c>
      <c r="K56" s="2" t="s">
        <v>58</v>
      </c>
      <c r="L56" s="2" t="n">
        <v>92</v>
      </c>
      <c r="M56" s="2" t="s">
        <v>16</v>
      </c>
      <c r="N56" s="2" t="n">
        <v>92</v>
      </c>
      <c r="O56" s="2" t="s">
        <v>4000</v>
      </c>
      <c r="P56" s="2" t="s">
        <v>4001</v>
      </c>
      <c r="Q56" s="2" t="n">
        <v>0.16</v>
      </c>
      <c r="R56" s="2" t="s">
        <v>45</v>
      </c>
      <c r="S56" s="2" t="s">
        <v>51</v>
      </c>
      <c r="T56" s="4" t="s">
        <v>4002</v>
      </c>
      <c r="U56" s="4" t="s">
        <v>3754</v>
      </c>
    </row>
    <row r="57" customFormat="false" ht="15" hidden="false" customHeight="false" outlineLevel="0" collapsed="false">
      <c r="A57" s="2" t="s">
        <v>4003</v>
      </c>
      <c r="B57" s="4" t="s">
        <v>4004</v>
      </c>
      <c r="C57" s="2" t="s">
        <v>56</v>
      </c>
      <c r="D57" s="2" t="s">
        <v>56</v>
      </c>
      <c r="E57" s="2" t="s">
        <v>56</v>
      </c>
      <c r="F57" s="2" t="s">
        <v>16</v>
      </c>
      <c r="G57" s="2" t="s">
        <v>3749</v>
      </c>
      <c r="H57" s="2" t="n">
        <v>70</v>
      </c>
      <c r="I57" s="2" t="s">
        <v>18</v>
      </c>
      <c r="J57" s="2" t="s">
        <v>3750</v>
      </c>
      <c r="K57" s="2" t="s">
        <v>58</v>
      </c>
      <c r="L57" s="2" t="n">
        <v>90</v>
      </c>
      <c r="M57" s="2" t="s">
        <v>16</v>
      </c>
      <c r="N57" s="2" t="n">
        <v>90</v>
      </c>
      <c r="O57" s="2" t="s">
        <v>4005</v>
      </c>
      <c r="P57" s="2" t="s">
        <v>4006</v>
      </c>
      <c r="Q57" s="2" t="n">
        <v>0.15</v>
      </c>
      <c r="R57" s="2" t="s">
        <v>45</v>
      </c>
      <c r="S57" s="2" t="s">
        <v>51</v>
      </c>
      <c r="T57" s="4" t="s">
        <v>4007</v>
      </c>
      <c r="U57" s="4" t="s">
        <v>3754</v>
      </c>
    </row>
    <row r="58" customFormat="false" ht="15" hidden="false" customHeight="false" outlineLevel="0" collapsed="false">
      <c r="A58" s="2" t="s">
        <v>4008</v>
      </c>
      <c r="B58" s="4" t="s">
        <v>4009</v>
      </c>
      <c r="C58" s="2" t="s">
        <v>56</v>
      </c>
      <c r="D58" s="2" t="s">
        <v>56</v>
      </c>
      <c r="E58" s="2" t="s">
        <v>56</v>
      </c>
      <c r="F58" s="2" t="s">
        <v>16</v>
      </c>
      <c r="G58" s="2" t="s">
        <v>3749</v>
      </c>
      <c r="H58" s="2" t="n">
        <v>70</v>
      </c>
      <c r="I58" s="2" t="s">
        <v>18</v>
      </c>
      <c r="J58" s="2" t="s">
        <v>3750</v>
      </c>
      <c r="K58" s="2" t="s">
        <v>58</v>
      </c>
      <c r="L58" s="2" t="n">
        <v>92</v>
      </c>
      <c r="M58" s="2" t="s">
        <v>16</v>
      </c>
      <c r="N58" s="2" t="n">
        <v>92</v>
      </c>
      <c r="O58" s="2" t="s">
        <v>4010</v>
      </c>
      <c r="P58" s="2" t="s">
        <v>4011</v>
      </c>
      <c r="Q58" s="2" t="n">
        <v>0.15</v>
      </c>
      <c r="R58" s="2" t="s">
        <v>45</v>
      </c>
      <c r="S58" s="2" t="s">
        <v>51</v>
      </c>
      <c r="T58" s="4" t="s">
        <v>4012</v>
      </c>
      <c r="U58" s="4" t="s">
        <v>3754</v>
      </c>
    </row>
    <row r="59" customFormat="false" ht="15" hidden="false" customHeight="false" outlineLevel="0" collapsed="false">
      <c r="A59" s="2" t="s">
        <v>4013</v>
      </c>
      <c r="B59" s="4" t="s">
        <v>4014</v>
      </c>
      <c r="C59" s="2" t="s">
        <v>56</v>
      </c>
      <c r="D59" s="2" t="s">
        <v>56</v>
      </c>
      <c r="E59" s="2" t="s">
        <v>56</v>
      </c>
      <c r="F59" s="2" t="s">
        <v>16</v>
      </c>
      <c r="G59" s="2" t="s">
        <v>3749</v>
      </c>
      <c r="H59" s="2" t="n">
        <v>70</v>
      </c>
      <c r="I59" s="2" t="s">
        <v>18</v>
      </c>
      <c r="J59" s="2" t="s">
        <v>3750</v>
      </c>
      <c r="K59" s="2" t="s">
        <v>58</v>
      </c>
      <c r="L59" s="2" t="n">
        <v>90</v>
      </c>
      <c r="M59" s="2" t="s">
        <v>16</v>
      </c>
      <c r="N59" s="2" t="n">
        <v>90</v>
      </c>
      <c r="O59" s="2" t="s">
        <v>4015</v>
      </c>
      <c r="P59" s="2" t="s">
        <v>4016</v>
      </c>
      <c r="Q59" s="2" t="n">
        <v>0.19</v>
      </c>
      <c r="R59" s="2" t="s">
        <v>45</v>
      </c>
      <c r="S59" s="2" t="s">
        <v>51</v>
      </c>
      <c r="T59" s="4" t="s">
        <v>4017</v>
      </c>
      <c r="U59" s="4" t="s">
        <v>3754</v>
      </c>
    </row>
    <row r="60" customFormat="false" ht="15" hidden="false" customHeight="false" outlineLevel="0" collapsed="false">
      <c r="A60" s="2" t="s">
        <v>4018</v>
      </c>
      <c r="B60" s="4" t="s">
        <v>4019</v>
      </c>
      <c r="C60" s="2" t="s">
        <v>56</v>
      </c>
      <c r="D60" s="2" t="s">
        <v>56</v>
      </c>
      <c r="E60" s="2" t="s">
        <v>56</v>
      </c>
      <c r="F60" s="2" t="s">
        <v>16</v>
      </c>
      <c r="G60" s="2" t="s">
        <v>3749</v>
      </c>
      <c r="H60" s="2" t="n">
        <v>70</v>
      </c>
      <c r="I60" s="2" t="s">
        <v>18</v>
      </c>
      <c r="J60" s="2" t="s">
        <v>3750</v>
      </c>
      <c r="K60" s="2" t="s">
        <v>58</v>
      </c>
      <c r="L60" s="2" t="n">
        <v>92</v>
      </c>
      <c r="M60" s="2" t="s">
        <v>16</v>
      </c>
      <c r="N60" s="2" t="n">
        <v>92</v>
      </c>
      <c r="O60" s="2" t="s">
        <v>4020</v>
      </c>
      <c r="P60" s="2" t="s">
        <v>4021</v>
      </c>
      <c r="Q60" s="2" t="n">
        <v>0.18</v>
      </c>
      <c r="R60" s="2" t="s">
        <v>45</v>
      </c>
      <c r="S60" s="2" t="s">
        <v>51</v>
      </c>
      <c r="T60" s="4" t="s">
        <v>4022</v>
      </c>
      <c r="U60" s="4" t="s">
        <v>3754</v>
      </c>
    </row>
    <row r="61" customFormat="false" ht="15" hidden="false" customHeight="false" outlineLevel="0" collapsed="false">
      <c r="A61" s="2" t="s">
        <v>4023</v>
      </c>
      <c r="B61" s="4" t="s">
        <v>4024</v>
      </c>
      <c r="C61" s="2" t="s">
        <v>56</v>
      </c>
      <c r="D61" s="2" t="s">
        <v>56</v>
      </c>
      <c r="E61" s="2" t="s">
        <v>56</v>
      </c>
      <c r="F61" s="2" t="s">
        <v>16</v>
      </c>
      <c r="G61" s="2" t="s">
        <v>3749</v>
      </c>
      <c r="H61" s="2" t="n">
        <v>70</v>
      </c>
      <c r="I61" s="2" t="s">
        <v>18</v>
      </c>
      <c r="J61" s="2" t="s">
        <v>3750</v>
      </c>
      <c r="K61" s="2" t="s">
        <v>58</v>
      </c>
      <c r="L61" s="2" t="n">
        <v>93</v>
      </c>
      <c r="M61" s="2" t="s">
        <v>16</v>
      </c>
      <c r="N61" s="2" t="n">
        <v>93</v>
      </c>
      <c r="O61" s="2" t="s">
        <v>4025</v>
      </c>
      <c r="P61" s="2" t="s">
        <v>4026</v>
      </c>
      <c r="Q61" s="2" t="n">
        <v>0.17</v>
      </c>
      <c r="R61" s="2" t="s">
        <v>45</v>
      </c>
      <c r="S61" s="2" t="s">
        <v>51</v>
      </c>
      <c r="T61" s="4" t="s">
        <v>4027</v>
      </c>
      <c r="U61" s="4" t="s">
        <v>3754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5" min="4" style="0" width="18"/>
    <col collapsed="false" customWidth="true" hidden="false" outlineLevel="0" max="6" min="6" style="0" width="19"/>
    <col collapsed="false" customWidth="true" hidden="false" outlineLevel="0" max="7" min="7" style="0" width="25"/>
    <col collapsed="false" customWidth="true" hidden="false" outlineLevel="0" max="8" min="8" style="0" width="22"/>
    <col collapsed="false" customWidth="true" hidden="false" outlineLevel="0" max="9" min="9" style="0" width="20"/>
    <col collapsed="false" customWidth="true" hidden="false" outlineLevel="0" max="10" min="10" style="0" width="16"/>
    <col collapsed="false" customWidth="true" hidden="false" outlineLevel="0" max="11" min="11" style="0" width="22"/>
    <col collapsed="false" customWidth="true" hidden="false" outlineLevel="0" max="12" min="12" style="0" width="21"/>
    <col collapsed="false" customWidth="true" hidden="false" outlineLevel="0" max="13" min="13" style="0" width="20"/>
    <col collapsed="false" customWidth="true" hidden="false" outlineLevel="0" max="14" min="14" style="0" width="30"/>
    <col collapsed="false" customWidth="true" hidden="false" outlineLevel="0" max="16" min="15" style="0" width="14"/>
    <col collapsed="false" customWidth="true" hidden="false" outlineLevel="0" max="17" min="17" style="0" width="23"/>
    <col collapsed="false" customWidth="true" hidden="false" outlineLevel="0" max="18" min="18" style="0" width="18"/>
    <col collapsed="false" customWidth="true" hidden="false" outlineLevel="0" max="19" min="19" style="0" width="20"/>
    <col collapsed="false" customWidth="true" hidden="false" outlineLevel="0" max="20" min="20" style="0" width="19"/>
    <col collapsed="false" customWidth="true" hidden="false" outlineLevel="0" max="21" min="21" style="0" width="21"/>
  </cols>
  <sheetData>
    <row r="1" customFormat="false" ht="15" hidden="false" customHeight="false" outlineLevel="0" collapsed="false">
      <c r="A1" s="1" t="s">
        <v>21</v>
      </c>
      <c r="B1" s="1" t="s">
        <v>22</v>
      </c>
      <c r="C1" s="1" t="s">
        <v>23</v>
      </c>
      <c r="D1" s="1" t="s">
        <v>24</v>
      </c>
      <c r="E1" s="1" t="s">
        <v>25</v>
      </c>
      <c r="F1" s="1" t="s">
        <v>26</v>
      </c>
      <c r="G1" s="1" t="s">
        <v>27</v>
      </c>
      <c r="H1" s="1" t="s">
        <v>28</v>
      </c>
      <c r="I1" s="1" t="s">
        <v>29</v>
      </c>
      <c r="J1" s="1" t="s">
        <v>30</v>
      </c>
      <c r="K1" s="1" t="s">
        <v>31</v>
      </c>
      <c r="L1" s="1" t="s">
        <v>33</v>
      </c>
      <c r="M1" s="1" t="s">
        <v>34</v>
      </c>
      <c r="N1" s="1" t="s">
        <v>35</v>
      </c>
      <c r="O1" s="1" t="s">
        <v>36</v>
      </c>
      <c r="P1" s="1" t="s">
        <v>37</v>
      </c>
      <c r="Q1" s="1" t="s">
        <v>38</v>
      </c>
      <c r="R1" s="1" t="s">
        <v>39</v>
      </c>
      <c r="S1" s="1" t="s">
        <v>40</v>
      </c>
      <c r="T1" s="1" t="s">
        <v>41</v>
      </c>
      <c r="U1" s="1" t="s">
        <v>42</v>
      </c>
    </row>
    <row r="2" customFormat="false" ht="15" hidden="false" customHeight="false" outlineLevel="0" collapsed="false">
      <c r="A2" s="2" t="s">
        <v>3304</v>
      </c>
      <c r="B2" s="4" t="s">
        <v>4028</v>
      </c>
      <c r="C2" s="2" t="s">
        <v>45</v>
      </c>
      <c r="D2" s="2" t="s">
        <v>45</v>
      </c>
      <c r="E2" s="2" t="s">
        <v>45</v>
      </c>
      <c r="F2" s="2" t="s">
        <v>17</v>
      </c>
      <c r="G2" s="2" t="s">
        <v>4029</v>
      </c>
      <c r="H2" s="2" t="n">
        <v>70</v>
      </c>
      <c r="I2" s="2" t="s">
        <v>17</v>
      </c>
      <c r="J2" s="2" t="s">
        <v>4029</v>
      </c>
      <c r="K2" s="2" t="s">
        <v>390</v>
      </c>
      <c r="L2" s="2" t="n">
        <v>100</v>
      </c>
      <c r="M2" s="2" t="s">
        <v>18</v>
      </c>
      <c r="N2" s="2" t="n">
        <v>100</v>
      </c>
      <c r="O2" s="2" t="s">
        <v>4030</v>
      </c>
      <c r="P2" s="2" t="s">
        <v>4031</v>
      </c>
      <c r="Q2" s="2" t="n">
        <v>0.22</v>
      </c>
      <c r="R2" s="2" t="s">
        <v>45</v>
      </c>
      <c r="S2" s="2" t="s">
        <v>4032</v>
      </c>
      <c r="T2" s="4" t="s">
        <v>4033</v>
      </c>
      <c r="U2" s="4" t="s">
        <v>4034</v>
      </c>
    </row>
    <row r="3" customFormat="false" ht="15" hidden="false" customHeight="false" outlineLevel="0" collapsed="false">
      <c r="A3" s="2" t="s">
        <v>4035</v>
      </c>
      <c r="B3" s="4" t="s">
        <v>4036</v>
      </c>
      <c r="C3" s="2" t="s">
        <v>45</v>
      </c>
      <c r="D3" s="2" t="s">
        <v>45</v>
      </c>
      <c r="E3" s="2" t="s">
        <v>45</v>
      </c>
      <c r="F3" s="2" t="s">
        <v>17</v>
      </c>
      <c r="G3" s="2" t="s">
        <v>4029</v>
      </c>
      <c r="H3" s="2" t="n">
        <v>70</v>
      </c>
      <c r="I3" s="2" t="s">
        <v>17</v>
      </c>
      <c r="J3" s="2" t="s">
        <v>4029</v>
      </c>
      <c r="K3" s="2" t="s">
        <v>390</v>
      </c>
      <c r="L3" s="2" t="n">
        <v>95</v>
      </c>
      <c r="M3" s="2" t="s">
        <v>18</v>
      </c>
      <c r="N3" s="2" t="n">
        <v>95</v>
      </c>
      <c r="O3" s="2" t="s">
        <v>4037</v>
      </c>
      <c r="P3" s="2" t="s">
        <v>4038</v>
      </c>
      <c r="Q3" s="2" t="n">
        <v>0.71</v>
      </c>
      <c r="R3" s="2" t="s">
        <v>45</v>
      </c>
      <c r="S3" s="2" t="s">
        <v>4032</v>
      </c>
      <c r="T3" s="4" t="s">
        <v>4039</v>
      </c>
      <c r="U3" s="4" t="s">
        <v>4034</v>
      </c>
    </row>
    <row r="4" customFormat="false" ht="15" hidden="false" customHeight="false" outlineLevel="0" collapsed="false">
      <c r="A4" s="2" t="s">
        <v>4040</v>
      </c>
      <c r="B4" s="4" t="s">
        <v>4041</v>
      </c>
      <c r="C4" s="2" t="s">
        <v>45</v>
      </c>
      <c r="D4" s="2" t="s">
        <v>45</v>
      </c>
      <c r="E4" s="2" t="s">
        <v>45</v>
      </c>
      <c r="F4" s="2" t="s">
        <v>17</v>
      </c>
      <c r="G4" s="2" t="s">
        <v>4029</v>
      </c>
      <c r="H4" s="2" t="n">
        <v>70</v>
      </c>
      <c r="I4" s="2" t="s">
        <v>17</v>
      </c>
      <c r="J4" s="2" t="s">
        <v>4029</v>
      </c>
      <c r="K4" s="2" t="s">
        <v>390</v>
      </c>
      <c r="L4" s="2" t="n">
        <v>100</v>
      </c>
      <c r="M4" s="2" t="s">
        <v>18</v>
      </c>
      <c r="N4" s="2" t="n">
        <v>100</v>
      </c>
      <c r="O4" s="2" t="s">
        <v>4042</v>
      </c>
      <c r="P4" s="2" t="s">
        <v>4043</v>
      </c>
      <c r="Q4" s="2" t="n">
        <v>0.22</v>
      </c>
      <c r="R4" s="2" t="s">
        <v>45</v>
      </c>
      <c r="S4" s="2" t="s">
        <v>4032</v>
      </c>
      <c r="T4" s="4" t="s">
        <v>4044</v>
      </c>
      <c r="U4" s="4" t="s">
        <v>4034</v>
      </c>
    </row>
    <row r="5" customFormat="false" ht="15" hidden="false" customHeight="false" outlineLevel="0" collapsed="false">
      <c r="A5" s="2" t="s">
        <v>4045</v>
      </c>
      <c r="B5" s="4" t="s">
        <v>4046</v>
      </c>
      <c r="C5" s="2" t="s">
        <v>45</v>
      </c>
      <c r="D5" s="2" t="s">
        <v>45</v>
      </c>
      <c r="E5" s="2" t="s">
        <v>45</v>
      </c>
      <c r="F5" s="2" t="s">
        <v>17</v>
      </c>
      <c r="G5" s="2" t="s">
        <v>4029</v>
      </c>
      <c r="H5" s="2" t="n">
        <v>70</v>
      </c>
      <c r="I5" s="2" t="s">
        <v>17</v>
      </c>
      <c r="J5" s="2" t="s">
        <v>4029</v>
      </c>
      <c r="K5" s="2" t="s">
        <v>390</v>
      </c>
      <c r="L5" s="2" t="n">
        <v>95</v>
      </c>
      <c r="M5" s="2" t="s">
        <v>18</v>
      </c>
      <c r="N5" s="2" t="n">
        <v>95</v>
      </c>
      <c r="O5" s="2" t="s">
        <v>4047</v>
      </c>
      <c r="P5" s="2" t="s">
        <v>4048</v>
      </c>
      <c r="Q5" s="2" t="n">
        <v>0.64</v>
      </c>
      <c r="R5" s="2" t="s">
        <v>45</v>
      </c>
      <c r="S5" s="2" t="s">
        <v>4032</v>
      </c>
      <c r="T5" s="4" t="s">
        <v>4049</v>
      </c>
      <c r="U5" s="4" t="s">
        <v>4034</v>
      </c>
    </row>
    <row r="6" customFormat="false" ht="15" hidden="false" customHeight="false" outlineLevel="0" collapsed="false">
      <c r="A6" s="2" t="s">
        <v>4050</v>
      </c>
      <c r="B6" s="4" t="s">
        <v>4051</v>
      </c>
      <c r="C6" s="2" t="s">
        <v>45</v>
      </c>
      <c r="D6" s="2" t="s">
        <v>45</v>
      </c>
      <c r="E6" s="2" t="s">
        <v>45</v>
      </c>
      <c r="F6" s="2" t="s">
        <v>17</v>
      </c>
      <c r="G6" s="2" t="s">
        <v>4029</v>
      </c>
      <c r="H6" s="2" t="n">
        <v>70</v>
      </c>
      <c r="I6" s="2" t="s">
        <v>17</v>
      </c>
      <c r="J6" s="2" t="s">
        <v>4029</v>
      </c>
      <c r="K6" s="2" t="s">
        <v>390</v>
      </c>
      <c r="L6" s="2" t="n">
        <v>100</v>
      </c>
      <c r="M6" s="2" t="s">
        <v>18</v>
      </c>
      <c r="N6" s="2" t="n">
        <v>100</v>
      </c>
      <c r="O6" s="2" t="s">
        <v>4052</v>
      </c>
      <c r="P6" s="2" t="s">
        <v>4053</v>
      </c>
      <c r="Q6" s="2" t="n">
        <v>0.27</v>
      </c>
      <c r="R6" s="2" t="s">
        <v>45</v>
      </c>
      <c r="S6" s="2" t="s">
        <v>4032</v>
      </c>
      <c r="T6" s="4" t="s">
        <v>4054</v>
      </c>
      <c r="U6" s="4" t="s">
        <v>4034</v>
      </c>
    </row>
    <row r="7" customFormat="false" ht="15" hidden="false" customHeight="false" outlineLevel="0" collapsed="false">
      <c r="A7" s="2" t="s">
        <v>4055</v>
      </c>
      <c r="B7" s="4" t="s">
        <v>4056</v>
      </c>
      <c r="C7" s="2" t="s">
        <v>56</v>
      </c>
      <c r="D7" s="2" t="s">
        <v>56</v>
      </c>
      <c r="E7" s="2" t="s">
        <v>56</v>
      </c>
      <c r="F7" s="2" t="s">
        <v>17</v>
      </c>
      <c r="G7" s="2" t="s">
        <v>4029</v>
      </c>
      <c r="H7" s="2" t="n">
        <v>70</v>
      </c>
      <c r="I7" s="2" t="s">
        <v>18</v>
      </c>
      <c r="J7" s="2" t="s">
        <v>4057</v>
      </c>
      <c r="K7" s="2" t="s">
        <v>58</v>
      </c>
      <c r="L7" s="2" t="n">
        <v>95</v>
      </c>
      <c r="M7" s="2" t="s">
        <v>176</v>
      </c>
      <c r="N7" s="2" t="n">
        <v>0</v>
      </c>
      <c r="O7" s="2" t="s">
        <v>4058</v>
      </c>
      <c r="P7" s="2" t="s">
        <v>4059</v>
      </c>
      <c r="Q7" s="2" t="n">
        <v>0.92</v>
      </c>
      <c r="R7" s="2" t="s">
        <v>45</v>
      </c>
      <c r="S7" s="2" t="s">
        <v>4032</v>
      </c>
      <c r="T7" s="4" t="s">
        <v>4060</v>
      </c>
      <c r="U7" s="4" t="s">
        <v>4061</v>
      </c>
    </row>
    <row r="8" customFormat="false" ht="15" hidden="false" customHeight="false" outlineLevel="0" collapsed="false">
      <c r="A8" s="2" t="s">
        <v>4062</v>
      </c>
      <c r="B8" s="4" t="s">
        <v>4063</v>
      </c>
      <c r="C8" s="2" t="s">
        <v>45</v>
      </c>
      <c r="D8" s="2" t="s">
        <v>45</v>
      </c>
      <c r="E8" s="2" t="s">
        <v>45</v>
      </c>
      <c r="F8" s="2" t="s">
        <v>17</v>
      </c>
      <c r="G8" s="2" t="s">
        <v>4029</v>
      </c>
      <c r="H8" s="2" t="n">
        <v>70</v>
      </c>
      <c r="I8" s="2" t="s">
        <v>17</v>
      </c>
      <c r="J8" s="2" t="s">
        <v>4029</v>
      </c>
      <c r="K8" s="2" t="s">
        <v>390</v>
      </c>
      <c r="L8" s="2" t="n">
        <v>95</v>
      </c>
      <c r="M8" s="2" t="s">
        <v>18</v>
      </c>
      <c r="N8" s="2" t="n">
        <v>95</v>
      </c>
      <c r="O8" s="2" t="s">
        <v>4064</v>
      </c>
      <c r="P8" s="2" t="s">
        <v>4065</v>
      </c>
      <c r="Q8" s="2" t="n">
        <v>0.6</v>
      </c>
      <c r="R8" s="2" t="s">
        <v>45</v>
      </c>
      <c r="S8" s="2" t="s">
        <v>4032</v>
      </c>
      <c r="T8" s="4" t="s">
        <v>4066</v>
      </c>
      <c r="U8" s="4" t="s">
        <v>4034</v>
      </c>
    </row>
    <row r="9" customFormat="false" ht="15" hidden="false" customHeight="false" outlineLevel="0" collapsed="false">
      <c r="A9" s="2" t="s">
        <v>4067</v>
      </c>
      <c r="B9" s="4" t="s">
        <v>4068</v>
      </c>
      <c r="C9" s="2" t="s">
        <v>45</v>
      </c>
      <c r="D9" s="2" t="s">
        <v>45</v>
      </c>
      <c r="E9" s="2" t="s">
        <v>45</v>
      </c>
      <c r="F9" s="2" t="s">
        <v>17</v>
      </c>
      <c r="G9" s="2" t="s">
        <v>4029</v>
      </c>
      <c r="H9" s="2" t="n">
        <v>70</v>
      </c>
      <c r="I9" s="2" t="s">
        <v>17</v>
      </c>
      <c r="J9" s="2" t="s">
        <v>4029</v>
      </c>
      <c r="K9" s="2" t="s">
        <v>390</v>
      </c>
      <c r="L9" s="2" t="n">
        <v>100</v>
      </c>
      <c r="M9" s="2" t="s">
        <v>18</v>
      </c>
      <c r="N9" s="2" t="n">
        <v>100</v>
      </c>
      <c r="O9" s="2" t="s">
        <v>4069</v>
      </c>
      <c r="P9" s="2" t="s">
        <v>4070</v>
      </c>
      <c r="Q9" s="2" t="n">
        <v>0.26</v>
      </c>
      <c r="R9" s="2" t="s">
        <v>45</v>
      </c>
      <c r="S9" s="2" t="s">
        <v>4032</v>
      </c>
      <c r="T9" s="4" t="s">
        <v>4071</v>
      </c>
      <c r="U9" s="4" t="s">
        <v>4034</v>
      </c>
    </row>
    <row r="10" customFormat="false" ht="15" hidden="false" customHeight="false" outlineLevel="0" collapsed="false">
      <c r="A10" s="2" t="s">
        <v>4072</v>
      </c>
      <c r="B10" s="4" t="s">
        <v>4073</v>
      </c>
      <c r="C10" s="2" t="s">
        <v>45</v>
      </c>
      <c r="D10" s="2" t="s">
        <v>45</v>
      </c>
      <c r="E10" s="2" t="s">
        <v>45</v>
      </c>
      <c r="F10" s="2" t="s">
        <v>17</v>
      </c>
      <c r="G10" s="2" t="s">
        <v>4029</v>
      </c>
      <c r="H10" s="2" t="n">
        <v>70</v>
      </c>
      <c r="I10" s="2" t="s">
        <v>17</v>
      </c>
      <c r="J10" s="2" t="s">
        <v>4029</v>
      </c>
      <c r="K10" s="2" t="s">
        <v>390</v>
      </c>
      <c r="L10" s="2" t="n">
        <v>95</v>
      </c>
      <c r="M10" s="2" t="s">
        <v>18</v>
      </c>
      <c r="N10" s="2" t="n">
        <v>95</v>
      </c>
      <c r="O10" s="2" t="s">
        <v>4074</v>
      </c>
      <c r="P10" s="2" t="s">
        <v>4075</v>
      </c>
      <c r="Q10" s="2" t="n">
        <v>0.62</v>
      </c>
      <c r="R10" s="2" t="s">
        <v>45</v>
      </c>
      <c r="S10" s="2" t="s">
        <v>4032</v>
      </c>
      <c r="T10" s="4" t="s">
        <v>4076</v>
      </c>
      <c r="U10" s="4" t="s">
        <v>4034</v>
      </c>
    </row>
    <row r="11" customFormat="false" ht="15" hidden="false" customHeight="false" outlineLevel="0" collapsed="false">
      <c r="A11" s="2" t="s">
        <v>4077</v>
      </c>
      <c r="B11" s="4" t="s">
        <v>4078</v>
      </c>
      <c r="C11" s="2" t="s">
        <v>45</v>
      </c>
      <c r="D11" s="2" t="s">
        <v>45</v>
      </c>
      <c r="E11" s="2" t="s">
        <v>45</v>
      </c>
      <c r="F11" s="2" t="s">
        <v>17</v>
      </c>
      <c r="G11" s="2" t="s">
        <v>4029</v>
      </c>
      <c r="H11" s="2" t="n">
        <v>70</v>
      </c>
      <c r="I11" s="2" t="s">
        <v>17</v>
      </c>
      <c r="J11" s="2" t="s">
        <v>4029</v>
      </c>
      <c r="K11" s="2" t="s">
        <v>390</v>
      </c>
      <c r="L11" s="2" t="n">
        <v>100</v>
      </c>
      <c r="M11" s="2" t="s">
        <v>18</v>
      </c>
      <c r="N11" s="2" t="n">
        <v>100</v>
      </c>
      <c r="O11" s="2" t="s">
        <v>4079</v>
      </c>
      <c r="P11" s="2" t="s">
        <v>4080</v>
      </c>
      <c r="Q11" s="2" t="n">
        <v>0.18</v>
      </c>
      <c r="R11" s="2" t="s">
        <v>45</v>
      </c>
      <c r="S11" s="2" t="s">
        <v>4032</v>
      </c>
      <c r="T11" s="4" t="s">
        <v>4081</v>
      </c>
      <c r="U11" s="4" t="s">
        <v>4034</v>
      </c>
    </row>
    <row r="12" customFormat="false" ht="15" hidden="false" customHeight="false" outlineLevel="0" collapsed="false">
      <c r="A12" s="2" t="s">
        <v>4082</v>
      </c>
      <c r="B12" s="4" t="s">
        <v>4083</v>
      </c>
      <c r="C12" s="2" t="s">
        <v>45</v>
      </c>
      <c r="D12" s="2" t="s">
        <v>45</v>
      </c>
      <c r="E12" s="2" t="s">
        <v>45</v>
      </c>
      <c r="F12" s="2" t="s">
        <v>17</v>
      </c>
      <c r="G12" s="2" t="s">
        <v>4029</v>
      </c>
      <c r="H12" s="2" t="n">
        <v>70</v>
      </c>
      <c r="I12" s="2" t="s">
        <v>17</v>
      </c>
      <c r="J12" s="2" t="s">
        <v>4029</v>
      </c>
      <c r="K12" s="2" t="s">
        <v>390</v>
      </c>
      <c r="L12" s="2" t="n">
        <v>95</v>
      </c>
      <c r="M12" s="2" t="s">
        <v>18</v>
      </c>
      <c r="N12" s="2" t="n">
        <v>95</v>
      </c>
      <c r="O12" s="2" t="s">
        <v>4084</v>
      </c>
      <c r="P12" s="2" t="s">
        <v>4085</v>
      </c>
      <c r="Q12" s="2" t="n">
        <v>0.67</v>
      </c>
      <c r="R12" s="2" t="s">
        <v>45</v>
      </c>
      <c r="S12" s="2" t="s">
        <v>4032</v>
      </c>
      <c r="T12" s="4" t="s">
        <v>4086</v>
      </c>
      <c r="U12" s="4" t="s">
        <v>4034</v>
      </c>
    </row>
    <row r="13" customFormat="false" ht="15" hidden="false" customHeight="false" outlineLevel="0" collapsed="false">
      <c r="A13" s="2" t="s">
        <v>4087</v>
      </c>
      <c r="B13" s="4" t="s">
        <v>4088</v>
      </c>
      <c r="C13" s="2" t="s">
        <v>45</v>
      </c>
      <c r="D13" s="2" t="s">
        <v>45</v>
      </c>
      <c r="E13" s="2" t="s">
        <v>45</v>
      </c>
      <c r="F13" s="2" t="s">
        <v>17</v>
      </c>
      <c r="G13" s="2" t="s">
        <v>4029</v>
      </c>
      <c r="H13" s="2" t="n">
        <v>70</v>
      </c>
      <c r="I13" s="2" t="s">
        <v>17</v>
      </c>
      <c r="J13" s="2" t="s">
        <v>4029</v>
      </c>
      <c r="K13" s="2" t="s">
        <v>390</v>
      </c>
      <c r="L13" s="2" t="n">
        <v>95</v>
      </c>
      <c r="M13" s="2" t="s">
        <v>18</v>
      </c>
      <c r="N13" s="2" t="n">
        <v>95</v>
      </c>
      <c r="O13" s="2" t="s">
        <v>4089</v>
      </c>
      <c r="P13" s="2" t="s">
        <v>4090</v>
      </c>
      <c r="Q13" s="2" t="n">
        <v>0.68</v>
      </c>
      <c r="R13" s="2" t="s">
        <v>45</v>
      </c>
      <c r="S13" s="2" t="s">
        <v>4032</v>
      </c>
      <c r="T13" s="4" t="s">
        <v>4091</v>
      </c>
      <c r="U13" s="4" t="s">
        <v>4034</v>
      </c>
    </row>
    <row r="14" customFormat="false" ht="15" hidden="false" customHeight="false" outlineLevel="0" collapsed="false">
      <c r="A14" s="2" t="s">
        <v>4092</v>
      </c>
      <c r="B14" s="4" t="s">
        <v>4093</v>
      </c>
      <c r="C14" s="2" t="s">
        <v>45</v>
      </c>
      <c r="D14" s="2" t="s">
        <v>45</v>
      </c>
      <c r="E14" s="2" t="s">
        <v>45</v>
      </c>
      <c r="F14" s="2" t="s">
        <v>17</v>
      </c>
      <c r="G14" s="2" t="s">
        <v>4029</v>
      </c>
      <c r="H14" s="2" t="n">
        <v>70</v>
      </c>
      <c r="I14" s="2" t="s">
        <v>17</v>
      </c>
      <c r="J14" s="2" t="s">
        <v>4029</v>
      </c>
      <c r="K14" s="2" t="s">
        <v>390</v>
      </c>
      <c r="L14" s="2" t="n">
        <v>95</v>
      </c>
      <c r="M14" s="2" t="s">
        <v>18</v>
      </c>
      <c r="N14" s="2" t="n">
        <v>95</v>
      </c>
      <c r="O14" s="2" t="s">
        <v>4094</v>
      </c>
      <c r="P14" s="2" t="s">
        <v>4095</v>
      </c>
      <c r="Q14" s="2" t="n">
        <v>0.57</v>
      </c>
      <c r="R14" s="2" t="s">
        <v>45</v>
      </c>
      <c r="S14" s="2" t="s">
        <v>4032</v>
      </c>
      <c r="T14" s="4" t="s">
        <v>4096</v>
      </c>
      <c r="U14" s="4" t="s">
        <v>4034</v>
      </c>
    </row>
    <row r="15" customFormat="false" ht="15" hidden="false" customHeight="false" outlineLevel="0" collapsed="false">
      <c r="A15" s="2" t="s">
        <v>4097</v>
      </c>
      <c r="B15" s="4" t="s">
        <v>4098</v>
      </c>
      <c r="C15" s="2" t="s">
        <v>45</v>
      </c>
      <c r="D15" s="2" t="s">
        <v>45</v>
      </c>
      <c r="E15" s="2" t="s">
        <v>45</v>
      </c>
      <c r="F15" s="2" t="s">
        <v>17</v>
      </c>
      <c r="G15" s="2" t="s">
        <v>4029</v>
      </c>
      <c r="H15" s="2" t="n">
        <v>70</v>
      </c>
      <c r="I15" s="2" t="s">
        <v>17</v>
      </c>
      <c r="J15" s="2" t="s">
        <v>4029</v>
      </c>
      <c r="K15" s="2" t="s">
        <v>390</v>
      </c>
      <c r="L15" s="2" t="n">
        <v>95</v>
      </c>
      <c r="M15" s="2" t="s">
        <v>18</v>
      </c>
      <c r="N15" s="2" t="n">
        <v>95</v>
      </c>
      <c r="O15" s="2" t="s">
        <v>4099</v>
      </c>
      <c r="P15" s="2" t="s">
        <v>4100</v>
      </c>
      <c r="Q15" s="2" t="n">
        <v>0.63</v>
      </c>
      <c r="R15" s="2" t="s">
        <v>45</v>
      </c>
      <c r="S15" s="2" t="s">
        <v>4032</v>
      </c>
      <c r="T15" s="4" t="s">
        <v>4101</v>
      </c>
      <c r="U15" s="4" t="s">
        <v>4034</v>
      </c>
    </row>
    <row r="16" customFormat="false" ht="15" hidden="false" customHeight="false" outlineLevel="0" collapsed="false">
      <c r="A16" s="2" t="s">
        <v>4102</v>
      </c>
      <c r="B16" s="4" t="s">
        <v>4103</v>
      </c>
      <c r="C16" s="2" t="s">
        <v>45</v>
      </c>
      <c r="D16" s="2" t="s">
        <v>45</v>
      </c>
      <c r="E16" s="2" t="s">
        <v>45</v>
      </c>
      <c r="F16" s="2" t="s">
        <v>17</v>
      </c>
      <c r="G16" s="2" t="s">
        <v>4029</v>
      </c>
      <c r="H16" s="2" t="n">
        <v>70</v>
      </c>
      <c r="I16" s="2" t="s">
        <v>17</v>
      </c>
      <c r="J16" s="2" t="s">
        <v>4029</v>
      </c>
      <c r="K16" s="2" t="s">
        <v>390</v>
      </c>
      <c r="L16" s="2" t="n">
        <v>95</v>
      </c>
      <c r="M16" s="2" t="s">
        <v>18</v>
      </c>
      <c r="N16" s="2" t="n">
        <v>95</v>
      </c>
      <c r="O16" s="2" t="s">
        <v>4104</v>
      </c>
      <c r="P16" s="2" t="s">
        <v>4105</v>
      </c>
      <c r="Q16" s="2" t="n">
        <v>0.62</v>
      </c>
      <c r="R16" s="2" t="s">
        <v>45</v>
      </c>
      <c r="S16" s="2" t="s">
        <v>4032</v>
      </c>
      <c r="T16" s="4" t="s">
        <v>4106</v>
      </c>
      <c r="U16" s="4" t="s">
        <v>4034</v>
      </c>
    </row>
    <row r="17" customFormat="false" ht="15" hidden="false" customHeight="false" outlineLevel="0" collapsed="false">
      <c r="A17" s="2" t="s">
        <v>4107</v>
      </c>
      <c r="B17" s="4" t="s">
        <v>4108</v>
      </c>
      <c r="C17" s="2" t="s">
        <v>45</v>
      </c>
      <c r="D17" s="2" t="s">
        <v>45</v>
      </c>
      <c r="E17" s="2" t="s">
        <v>45</v>
      </c>
      <c r="F17" s="2" t="s">
        <v>17</v>
      </c>
      <c r="G17" s="2" t="s">
        <v>4029</v>
      </c>
      <c r="H17" s="2" t="n">
        <v>70</v>
      </c>
      <c r="I17" s="2" t="s">
        <v>17</v>
      </c>
      <c r="J17" s="2" t="s">
        <v>4029</v>
      </c>
      <c r="K17" s="2" t="s">
        <v>390</v>
      </c>
      <c r="L17" s="2" t="n">
        <v>95</v>
      </c>
      <c r="M17" s="2" t="s">
        <v>18</v>
      </c>
      <c r="N17" s="2" t="n">
        <v>95</v>
      </c>
      <c r="O17" s="2" t="s">
        <v>4109</v>
      </c>
      <c r="P17" s="2" t="s">
        <v>4110</v>
      </c>
      <c r="Q17" s="2" t="n">
        <v>0.67</v>
      </c>
      <c r="R17" s="2" t="s">
        <v>45</v>
      </c>
      <c r="S17" s="2" t="s">
        <v>4032</v>
      </c>
      <c r="T17" s="4" t="s">
        <v>4111</v>
      </c>
      <c r="U17" s="4" t="s">
        <v>4034</v>
      </c>
    </row>
    <row r="18" customFormat="false" ht="15" hidden="false" customHeight="false" outlineLevel="0" collapsed="false">
      <c r="A18" s="2" t="s">
        <v>4112</v>
      </c>
      <c r="B18" s="4" t="s">
        <v>4113</v>
      </c>
      <c r="C18" s="2" t="s">
        <v>45</v>
      </c>
      <c r="D18" s="2" t="s">
        <v>45</v>
      </c>
      <c r="E18" s="2" t="s">
        <v>45</v>
      </c>
      <c r="F18" s="2" t="s">
        <v>17</v>
      </c>
      <c r="G18" s="2" t="s">
        <v>4029</v>
      </c>
      <c r="H18" s="2" t="n">
        <v>70</v>
      </c>
      <c r="I18" s="2" t="s">
        <v>17</v>
      </c>
      <c r="J18" s="2" t="s">
        <v>4029</v>
      </c>
      <c r="K18" s="2" t="s">
        <v>390</v>
      </c>
      <c r="L18" s="2" t="n">
        <v>95</v>
      </c>
      <c r="M18" s="2" t="s">
        <v>18</v>
      </c>
      <c r="N18" s="2" t="n">
        <v>95</v>
      </c>
      <c r="O18" s="2" t="s">
        <v>4114</v>
      </c>
      <c r="P18" s="2" t="s">
        <v>4115</v>
      </c>
      <c r="Q18" s="2" t="n">
        <v>0.74</v>
      </c>
      <c r="R18" s="2" t="s">
        <v>45</v>
      </c>
      <c r="S18" s="2" t="s">
        <v>4032</v>
      </c>
      <c r="T18" s="4" t="s">
        <v>4116</v>
      </c>
      <c r="U18" s="4" t="s">
        <v>4034</v>
      </c>
    </row>
    <row r="19" customFormat="false" ht="15" hidden="false" customHeight="false" outlineLevel="0" collapsed="false">
      <c r="A19" s="2" t="s">
        <v>4117</v>
      </c>
      <c r="B19" s="4" t="s">
        <v>4118</v>
      </c>
      <c r="C19" s="2" t="s">
        <v>45</v>
      </c>
      <c r="D19" s="2" t="s">
        <v>45</v>
      </c>
      <c r="E19" s="2" t="s">
        <v>45</v>
      </c>
      <c r="F19" s="2" t="s">
        <v>17</v>
      </c>
      <c r="G19" s="2" t="s">
        <v>4029</v>
      </c>
      <c r="H19" s="2" t="n">
        <v>70</v>
      </c>
      <c r="I19" s="2" t="s">
        <v>17</v>
      </c>
      <c r="J19" s="2" t="s">
        <v>4029</v>
      </c>
      <c r="K19" s="2" t="s">
        <v>390</v>
      </c>
      <c r="L19" s="2" t="n">
        <v>95</v>
      </c>
      <c r="M19" s="2" t="s">
        <v>18</v>
      </c>
      <c r="N19" s="2" t="n">
        <v>95</v>
      </c>
      <c r="O19" s="2" t="s">
        <v>4119</v>
      </c>
      <c r="P19" s="2" t="s">
        <v>4120</v>
      </c>
      <c r="Q19" s="2" t="n">
        <v>0.49</v>
      </c>
      <c r="R19" s="2" t="s">
        <v>45</v>
      </c>
      <c r="S19" s="2" t="s">
        <v>4032</v>
      </c>
      <c r="T19" s="4" t="s">
        <v>4121</v>
      </c>
      <c r="U19" s="4" t="s">
        <v>4034</v>
      </c>
    </row>
    <row r="20" customFormat="false" ht="15" hidden="false" customHeight="false" outlineLevel="0" collapsed="false">
      <c r="A20" s="2" t="s">
        <v>4122</v>
      </c>
      <c r="B20" s="4" t="s">
        <v>4123</v>
      </c>
      <c r="C20" s="2" t="s">
        <v>45</v>
      </c>
      <c r="D20" s="2" t="s">
        <v>45</v>
      </c>
      <c r="E20" s="2" t="s">
        <v>45</v>
      </c>
      <c r="F20" s="2" t="s">
        <v>17</v>
      </c>
      <c r="G20" s="2" t="s">
        <v>4029</v>
      </c>
      <c r="H20" s="2" t="n">
        <v>70</v>
      </c>
      <c r="I20" s="2" t="s">
        <v>17</v>
      </c>
      <c r="J20" s="2" t="s">
        <v>4029</v>
      </c>
      <c r="K20" s="2" t="s">
        <v>390</v>
      </c>
      <c r="L20" s="2" t="n">
        <v>95</v>
      </c>
      <c r="M20" s="2" t="s">
        <v>18</v>
      </c>
      <c r="N20" s="2" t="n">
        <v>95</v>
      </c>
      <c r="O20" s="2" t="s">
        <v>4124</v>
      </c>
      <c r="P20" s="2" t="s">
        <v>4125</v>
      </c>
      <c r="Q20" s="2" t="n">
        <v>0.54</v>
      </c>
      <c r="R20" s="2" t="s">
        <v>45</v>
      </c>
      <c r="S20" s="2" t="s">
        <v>4032</v>
      </c>
      <c r="T20" s="4" t="s">
        <v>4126</v>
      </c>
      <c r="U20" s="4" t="s">
        <v>4034</v>
      </c>
    </row>
    <row r="21" customFormat="false" ht="15" hidden="false" customHeight="false" outlineLevel="0" collapsed="false">
      <c r="A21" s="2" t="s">
        <v>4127</v>
      </c>
      <c r="B21" s="4" t="s">
        <v>4128</v>
      </c>
      <c r="C21" s="2" t="s">
        <v>45</v>
      </c>
      <c r="D21" s="2" t="s">
        <v>45</v>
      </c>
      <c r="E21" s="2" t="s">
        <v>45</v>
      </c>
      <c r="F21" s="2" t="s">
        <v>17</v>
      </c>
      <c r="G21" s="2" t="s">
        <v>4029</v>
      </c>
      <c r="H21" s="2" t="n">
        <v>70</v>
      </c>
      <c r="I21" s="2" t="s">
        <v>17</v>
      </c>
      <c r="J21" s="2" t="s">
        <v>4029</v>
      </c>
      <c r="K21" s="2" t="s">
        <v>390</v>
      </c>
      <c r="L21" s="2" t="n">
        <v>95</v>
      </c>
      <c r="M21" s="2" t="s">
        <v>18</v>
      </c>
      <c r="N21" s="2" t="n">
        <v>95</v>
      </c>
      <c r="O21" s="2" t="s">
        <v>4129</v>
      </c>
      <c r="P21" s="2" t="s">
        <v>4130</v>
      </c>
      <c r="Q21" s="2" t="n">
        <v>0.53</v>
      </c>
      <c r="R21" s="2" t="s">
        <v>45</v>
      </c>
      <c r="S21" s="2" t="s">
        <v>4032</v>
      </c>
      <c r="T21" s="4" t="s">
        <v>4131</v>
      </c>
      <c r="U21" s="4" t="s">
        <v>4034</v>
      </c>
    </row>
    <row r="22" customFormat="false" ht="15" hidden="false" customHeight="false" outlineLevel="0" collapsed="false">
      <c r="A22" s="2" t="s">
        <v>4132</v>
      </c>
      <c r="B22" s="4" t="s">
        <v>4133</v>
      </c>
      <c r="C22" s="2" t="s">
        <v>45</v>
      </c>
      <c r="D22" s="2" t="s">
        <v>45</v>
      </c>
      <c r="E22" s="2" t="s">
        <v>45</v>
      </c>
      <c r="F22" s="2" t="s">
        <v>17</v>
      </c>
      <c r="G22" s="2" t="s">
        <v>4029</v>
      </c>
      <c r="H22" s="2" t="n">
        <v>70</v>
      </c>
      <c r="I22" s="2" t="s">
        <v>17</v>
      </c>
      <c r="J22" s="2" t="s">
        <v>4029</v>
      </c>
      <c r="K22" s="2" t="s">
        <v>390</v>
      </c>
      <c r="L22" s="2" t="n">
        <v>95</v>
      </c>
      <c r="M22" s="2" t="s">
        <v>18</v>
      </c>
      <c r="N22" s="2" t="n">
        <v>95</v>
      </c>
      <c r="O22" s="2" t="s">
        <v>4134</v>
      </c>
      <c r="P22" s="2" t="s">
        <v>4135</v>
      </c>
      <c r="Q22" s="2" t="n">
        <v>0.65</v>
      </c>
      <c r="R22" s="2" t="s">
        <v>45</v>
      </c>
      <c r="S22" s="2" t="s">
        <v>4032</v>
      </c>
      <c r="T22" s="4" t="s">
        <v>4136</v>
      </c>
      <c r="U22" s="4" t="s">
        <v>4034</v>
      </c>
    </row>
    <row r="23" customFormat="false" ht="15" hidden="false" customHeight="false" outlineLevel="0" collapsed="false">
      <c r="A23" s="2" t="s">
        <v>4137</v>
      </c>
      <c r="B23" s="4" t="s">
        <v>4138</v>
      </c>
      <c r="C23" s="2" t="s">
        <v>45</v>
      </c>
      <c r="D23" s="2" t="s">
        <v>45</v>
      </c>
      <c r="E23" s="2" t="s">
        <v>45</v>
      </c>
      <c r="F23" s="2" t="s">
        <v>17</v>
      </c>
      <c r="G23" s="2" t="s">
        <v>4029</v>
      </c>
      <c r="H23" s="2" t="n">
        <v>70</v>
      </c>
      <c r="I23" s="2" t="s">
        <v>17</v>
      </c>
      <c r="J23" s="2" t="s">
        <v>4029</v>
      </c>
      <c r="K23" s="2" t="s">
        <v>390</v>
      </c>
      <c r="L23" s="2" t="n">
        <v>95</v>
      </c>
      <c r="M23" s="2" t="s">
        <v>18</v>
      </c>
      <c r="N23" s="2" t="n">
        <v>95</v>
      </c>
      <c r="O23" s="2" t="s">
        <v>4139</v>
      </c>
      <c r="P23" s="2" t="s">
        <v>4140</v>
      </c>
      <c r="Q23" s="2" t="n">
        <v>0.56</v>
      </c>
      <c r="R23" s="2" t="s">
        <v>45</v>
      </c>
      <c r="S23" s="2" t="s">
        <v>4032</v>
      </c>
      <c r="T23" s="4" t="s">
        <v>4141</v>
      </c>
      <c r="U23" s="4" t="s">
        <v>4034</v>
      </c>
    </row>
    <row r="24" customFormat="false" ht="15" hidden="false" customHeight="false" outlineLevel="0" collapsed="false">
      <c r="A24" s="2" t="s">
        <v>4142</v>
      </c>
      <c r="B24" s="4" t="s">
        <v>4143</v>
      </c>
      <c r="C24" s="2" t="s">
        <v>45</v>
      </c>
      <c r="D24" s="2" t="s">
        <v>45</v>
      </c>
      <c r="E24" s="2" t="s">
        <v>45</v>
      </c>
      <c r="F24" s="2" t="s">
        <v>17</v>
      </c>
      <c r="G24" s="2" t="s">
        <v>4029</v>
      </c>
      <c r="H24" s="2" t="n">
        <v>70</v>
      </c>
      <c r="I24" s="2" t="s">
        <v>17</v>
      </c>
      <c r="J24" s="2" t="s">
        <v>4029</v>
      </c>
      <c r="K24" s="2" t="s">
        <v>390</v>
      </c>
      <c r="L24" s="2" t="n">
        <v>95</v>
      </c>
      <c r="M24" s="2" t="s">
        <v>18</v>
      </c>
      <c r="N24" s="2" t="n">
        <v>95</v>
      </c>
      <c r="O24" s="2" t="s">
        <v>4144</v>
      </c>
      <c r="P24" s="2" t="s">
        <v>4145</v>
      </c>
      <c r="Q24" s="2" t="n">
        <v>0.57</v>
      </c>
      <c r="R24" s="2" t="s">
        <v>45</v>
      </c>
      <c r="S24" s="2" t="s">
        <v>4032</v>
      </c>
      <c r="T24" s="4" t="s">
        <v>4146</v>
      </c>
      <c r="U24" s="4" t="s">
        <v>4034</v>
      </c>
    </row>
    <row r="25" customFormat="false" ht="15" hidden="false" customHeight="false" outlineLevel="0" collapsed="false">
      <c r="A25" s="2" t="s">
        <v>4147</v>
      </c>
      <c r="B25" s="4" t="s">
        <v>4148</v>
      </c>
      <c r="C25" s="2" t="s">
        <v>45</v>
      </c>
      <c r="D25" s="2" t="s">
        <v>45</v>
      </c>
      <c r="E25" s="2" t="s">
        <v>45</v>
      </c>
      <c r="F25" s="2" t="s">
        <v>17</v>
      </c>
      <c r="G25" s="2" t="s">
        <v>4029</v>
      </c>
      <c r="H25" s="2" t="n">
        <v>70</v>
      </c>
      <c r="I25" s="2" t="s">
        <v>17</v>
      </c>
      <c r="J25" s="2" t="s">
        <v>4029</v>
      </c>
      <c r="K25" s="2" t="s">
        <v>390</v>
      </c>
      <c r="L25" s="2" t="n">
        <v>95</v>
      </c>
      <c r="M25" s="2" t="s">
        <v>18</v>
      </c>
      <c r="N25" s="2" t="n">
        <v>95</v>
      </c>
      <c r="O25" s="2" t="s">
        <v>4149</v>
      </c>
      <c r="P25" s="2" t="s">
        <v>4150</v>
      </c>
      <c r="Q25" s="2" t="n">
        <v>0.58</v>
      </c>
      <c r="R25" s="2" t="s">
        <v>45</v>
      </c>
      <c r="S25" s="2" t="s">
        <v>4032</v>
      </c>
      <c r="T25" s="4" t="s">
        <v>4151</v>
      </c>
      <c r="U25" s="4" t="s">
        <v>4034</v>
      </c>
    </row>
    <row r="26" customFormat="false" ht="15" hidden="false" customHeight="false" outlineLevel="0" collapsed="false">
      <c r="A26" s="2" t="s">
        <v>4152</v>
      </c>
      <c r="B26" s="4" t="s">
        <v>4153</v>
      </c>
      <c r="C26" s="2" t="s">
        <v>45</v>
      </c>
      <c r="D26" s="2" t="s">
        <v>45</v>
      </c>
      <c r="E26" s="2" t="s">
        <v>45</v>
      </c>
      <c r="F26" s="2" t="s">
        <v>17</v>
      </c>
      <c r="G26" s="2" t="s">
        <v>4029</v>
      </c>
      <c r="H26" s="2" t="n">
        <v>70</v>
      </c>
      <c r="I26" s="2" t="s">
        <v>17</v>
      </c>
      <c r="J26" s="2" t="s">
        <v>4029</v>
      </c>
      <c r="K26" s="2" t="s">
        <v>390</v>
      </c>
      <c r="L26" s="2" t="n">
        <v>95</v>
      </c>
      <c r="M26" s="2" t="s">
        <v>18</v>
      </c>
      <c r="N26" s="2" t="n">
        <v>95</v>
      </c>
      <c r="O26" s="2" t="s">
        <v>4154</v>
      </c>
      <c r="P26" s="2" t="s">
        <v>4155</v>
      </c>
      <c r="Q26" s="2" t="n">
        <v>0.62</v>
      </c>
      <c r="R26" s="2" t="s">
        <v>45</v>
      </c>
      <c r="S26" s="2" t="s">
        <v>4032</v>
      </c>
      <c r="T26" s="4" t="s">
        <v>4156</v>
      </c>
      <c r="U26" s="4" t="s">
        <v>4034</v>
      </c>
    </row>
    <row r="27" customFormat="false" ht="15" hidden="false" customHeight="false" outlineLevel="0" collapsed="false">
      <c r="A27" s="2" t="s">
        <v>4157</v>
      </c>
      <c r="B27" s="4" t="s">
        <v>4158</v>
      </c>
      <c r="C27" s="2" t="s">
        <v>45</v>
      </c>
      <c r="D27" s="2" t="s">
        <v>45</v>
      </c>
      <c r="E27" s="2" t="s">
        <v>45</v>
      </c>
      <c r="F27" s="2" t="s">
        <v>17</v>
      </c>
      <c r="G27" s="2" t="s">
        <v>4029</v>
      </c>
      <c r="H27" s="2" t="n">
        <v>70</v>
      </c>
      <c r="I27" s="2" t="s">
        <v>17</v>
      </c>
      <c r="J27" s="2" t="s">
        <v>4029</v>
      </c>
      <c r="K27" s="2" t="s">
        <v>390</v>
      </c>
      <c r="L27" s="2" t="n">
        <v>95</v>
      </c>
      <c r="M27" s="2" t="s">
        <v>18</v>
      </c>
      <c r="N27" s="2" t="n">
        <v>95</v>
      </c>
      <c r="O27" s="2" t="s">
        <v>4159</v>
      </c>
      <c r="P27" s="2" t="s">
        <v>4160</v>
      </c>
      <c r="Q27" s="2" t="n">
        <v>0.56</v>
      </c>
      <c r="R27" s="2" t="s">
        <v>45</v>
      </c>
      <c r="S27" s="2" t="s">
        <v>4032</v>
      </c>
      <c r="T27" s="4" t="s">
        <v>4161</v>
      </c>
      <c r="U27" s="4" t="s">
        <v>4034</v>
      </c>
    </row>
    <row r="28" customFormat="false" ht="15" hidden="false" customHeight="false" outlineLevel="0" collapsed="false">
      <c r="A28" s="2" t="s">
        <v>4162</v>
      </c>
      <c r="B28" s="4" t="s">
        <v>4163</v>
      </c>
      <c r="C28" s="2" t="s">
        <v>45</v>
      </c>
      <c r="D28" s="2" t="s">
        <v>45</v>
      </c>
      <c r="E28" s="2" t="s">
        <v>45</v>
      </c>
      <c r="F28" s="2" t="s">
        <v>17</v>
      </c>
      <c r="G28" s="2" t="s">
        <v>4029</v>
      </c>
      <c r="H28" s="2" t="n">
        <v>70</v>
      </c>
      <c r="I28" s="2" t="s">
        <v>17</v>
      </c>
      <c r="J28" s="2" t="s">
        <v>4029</v>
      </c>
      <c r="K28" s="2" t="s">
        <v>390</v>
      </c>
      <c r="L28" s="2" t="n">
        <v>95</v>
      </c>
      <c r="M28" s="2" t="s">
        <v>18</v>
      </c>
      <c r="N28" s="2" t="n">
        <v>95</v>
      </c>
      <c r="O28" s="2" t="s">
        <v>4164</v>
      </c>
      <c r="P28" s="2" t="s">
        <v>4165</v>
      </c>
      <c r="Q28" s="2" t="n">
        <v>0.57</v>
      </c>
      <c r="R28" s="2" t="s">
        <v>45</v>
      </c>
      <c r="S28" s="2" t="s">
        <v>4032</v>
      </c>
      <c r="T28" s="4" t="s">
        <v>4166</v>
      </c>
      <c r="U28" s="4" t="s">
        <v>4034</v>
      </c>
    </row>
    <row r="29" customFormat="false" ht="15" hidden="false" customHeight="false" outlineLevel="0" collapsed="false">
      <c r="A29" s="2" t="s">
        <v>4167</v>
      </c>
      <c r="B29" s="4" t="s">
        <v>4168</v>
      </c>
      <c r="C29" s="2" t="s">
        <v>45</v>
      </c>
      <c r="D29" s="2" t="s">
        <v>45</v>
      </c>
      <c r="E29" s="2" t="s">
        <v>45</v>
      </c>
      <c r="F29" s="2" t="s">
        <v>17</v>
      </c>
      <c r="G29" s="2" t="s">
        <v>4029</v>
      </c>
      <c r="H29" s="2" t="n">
        <v>70</v>
      </c>
      <c r="I29" s="2" t="s">
        <v>17</v>
      </c>
      <c r="J29" s="2" t="s">
        <v>4029</v>
      </c>
      <c r="K29" s="2" t="s">
        <v>390</v>
      </c>
      <c r="L29" s="2" t="n">
        <v>100</v>
      </c>
      <c r="M29" s="2" t="s">
        <v>18</v>
      </c>
      <c r="N29" s="2" t="n">
        <v>100</v>
      </c>
      <c r="O29" s="2" t="s">
        <v>4169</v>
      </c>
      <c r="P29" s="2" t="s">
        <v>4170</v>
      </c>
      <c r="Q29" s="2" t="n">
        <v>0.25</v>
      </c>
      <c r="R29" s="2" t="s">
        <v>45</v>
      </c>
      <c r="S29" s="2" t="s">
        <v>4032</v>
      </c>
      <c r="T29" s="4" t="s">
        <v>4171</v>
      </c>
      <c r="U29" s="4" t="s">
        <v>4034</v>
      </c>
    </row>
    <row r="30" customFormat="false" ht="15" hidden="false" customHeight="false" outlineLevel="0" collapsed="false">
      <c r="A30" s="2" t="s">
        <v>4172</v>
      </c>
      <c r="B30" s="4" t="s">
        <v>4173</v>
      </c>
      <c r="C30" s="2" t="s">
        <v>45</v>
      </c>
      <c r="D30" s="2" t="s">
        <v>45</v>
      </c>
      <c r="E30" s="2" t="s">
        <v>45</v>
      </c>
      <c r="F30" s="2" t="s">
        <v>17</v>
      </c>
      <c r="G30" s="2" t="s">
        <v>4029</v>
      </c>
      <c r="H30" s="2" t="n">
        <v>70</v>
      </c>
      <c r="I30" s="2" t="s">
        <v>17</v>
      </c>
      <c r="J30" s="2" t="s">
        <v>4029</v>
      </c>
      <c r="K30" s="2" t="s">
        <v>390</v>
      </c>
      <c r="L30" s="2" t="n">
        <v>95</v>
      </c>
      <c r="M30" s="2" t="s">
        <v>18</v>
      </c>
      <c r="N30" s="2" t="n">
        <v>95</v>
      </c>
      <c r="O30" s="2" t="s">
        <v>4174</v>
      </c>
      <c r="P30" s="2" t="s">
        <v>4175</v>
      </c>
      <c r="Q30" s="2" t="n">
        <v>0.63</v>
      </c>
      <c r="R30" s="2" t="s">
        <v>45</v>
      </c>
      <c r="S30" s="2" t="s">
        <v>4032</v>
      </c>
      <c r="T30" s="4" t="s">
        <v>4176</v>
      </c>
      <c r="U30" s="4" t="s">
        <v>4034</v>
      </c>
    </row>
    <row r="31" customFormat="false" ht="15" hidden="false" customHeight="false" outlineLevel="0" collapsed="false">
      <c r="A31" s="2" t="s">
        <v>4177</v>
      </c>
      <c r="B31" s="4" t="s">
        <v>4178</v>
      </c>
      <c r="C31" s="2" t="s">
        <v>45</v>
      </c>
      <c r="D31" s="2" t="s">
        <v>45</v>
      </c>
      <c r="E31" s="2" t="s">
        <v>45</v>
      </c>
      <c r="F31" s="2" t="s">
        <v>17</v>
      </c>
      <c r="G31" s="2" t="s">
        <v>4029</v>
      </c>
      <c r="H31" s="2" t="n">
        <v>70</v>
      </c>
      <c r="I31" s="2" t="s">
        <v>17</v>
      </c>
      <c r="J31" s="2" t="s">
        <v>4029</v>
      </c>
      <c r="K31" s="2" t="s">
        <v>390</v>
      </c>
      <c r="L31" s="2" t="n">
        <v>95</v>
      </c>
      <c r="M31" s="2" t="s">
        <v>18</v>
      </c>
      <c r="N31" s="2" t="n">
        <v>95</v>
      </c>
      <c r="O31" s="2" t="s">
        <v>4179</v>
      </c>
      <c r="P31" s="2" t="s">
        <v>4180</v>
      </c>
      <c r="Q31" s="2" t="n">
        <v>0.57</v>
      </c>
      <c r="R31" s="2" t="s">
        <v>45</v>
      </c>
      <c r="S31" s="2" t="s">
        <v>4032</v>
      </c>
      <c r="T31" s="4" t="s">
        <v>4181</v>
      </c>
      <c r="U31" s="4" t="s">
        <v>4034</v>
      </c>
    </row>
    <row r="32" customFormat="false" ht="15" hidden="false" customHeight="false" outlineLevel="0" collapsed="false">
      <c r="A32" s="2" t="s">
        <v>4182</v>
      </c>
      <c r="B32" s="4" t="s">
        <v>4183</v>
      </c>
      <c r="C32" s="2" t="s">
        <v>45</v>
      </c>
      <c r="D32" s="2" t="s">
        <v>45</v>
      </c>
      <c r="E32" s="2" t="s">
        <v>45</v>
      </c>
      <c r="F32" s="2" t="s">
        <v>17</v>
      </c>
      <c r="G32" s="2" t="s">
        <v>4029</v>
      </c>
      <c r="H32" s="2" t="n">
        <v>70</v>
      </c>
      <c r="I32" s="2" t="s">
        <v>17</v>
      </c>
      <c r="J32" s="2" t="s">
        <v>4029</v>
      </c>
      <c r="K32" s="2" t="s">
        <v>390</v>
      </c>
      <c r="L32" s="2" t="n">
        <v>95</v>
      </c>
      <c r="M32" s="2" t="s">
        <v>18</v>
      </c>
      <c r="N32" s="2" t="n">
        <v>95</v>
      </c>
      <c r="O32" s="2" t="s">
        <v>4184</v>
      </c>
      <c r="P32" s="2" t="s">
        <v>4185</v>
      </c>
      <c r="Q32" s="2" t="n">
        <v>0.55</v>
      </c>
      <c r="R32" s="2" t="s">
        <v>45</v>
      </c>
      <c r="S32" s="2" t="s">
        <v>4032</v>
      </c>
      <c r="T32" s="4" t="s">
        <v>4186</v>
      </c>
      <c r="U32" s="4" t="s">
        <v>4034</v>
      </c>
    </row>
    <row r="33" customFormat="false" ht="15" hidden="false" customHeight="false" outlineLevel="0" collapsed="false">
      <c r="A33" s="2" t="s">
        <v>4187</v>
      </c>
      <c r="B33" s="4" t="s">
        <v>4188</v>
      </c>
      <c r="C33" s="2" t="s">
        <v>45</v>
      </c>
      <c r="D33" s="2" t="s">
        <v>45</v>
      </c>
      <c r="E33" s="2" t="s">
        <v>45</v>
      </c>
      <c r="F33" s="2" t="s">
        <v>17</v>
      </c>
      <c r="G33" s="2" t="s">
        <v>4029</v>
      </c>
      <c r="H33" s="2" t="n">
        <v>70</v>
      </c>
      <c r="I33" s="2" t="s">
        <v>17</v>
      </c>
      <c r="J33" s="2" t="s">
        <v>4029</v>
      </c>
      <c r="K33" s="2" t="s">
        <v>390</v>
      </c>
      <c r="L33" s="2" t="n">
        <v>95</v>
      </c>
      <c r="M33" s="2" t="s">
        <v>18</v>
      </c>
      <c r="N33" s="2" t="n">
        <v>95</v>
      </c>
      <c r="O33" s="2" t="s">
        <v>4189</v>
      </c>
      <c r="P33" s="2" t="s">
        <v>4190</v>
      </c>
      <c r="Q33" s="2" t="n">
        <v>0.61</v>
      </c>
      <c r="R33" s="2" t="s">
        <v>45</v>
      </c>
      <c r="S33" s="2" t="s">
        <v>4032</v>
      </c>
      <c r="T33" s="4" t="s">
        <v>4191</v>
      </c>
      <c r="U33" s="4" t="s">
        <v>4034</v>
      </c>
    </row>
    <row r="34" customFormat="false" ht="15" hidden="false" customHeight="false" outlineLevel="0" collapsed="false">
      <c r="A34" s="2" t="s">
        <v>4192</v>
      </c>
      <c r="B34" s="4" t="s">
        <v>4193</v>
      </c>
      <c r="C34" s="2" t="s">
        <v>45</v>
      </c>
      <c r="D34" s="2" t="s">
        <v>45</v>
      </c>
      <c r="E34" s="2" t="s">
        <v>45</v>
      </c>
      <c r="F34" s="2" t="s">
        <v>17</v>
      </c>
      <c r="G34" s="2" t="s">
        <v>4029</v>
      </c>
      <c r="H34" s="2" t="n">
        <v>70</v>
      </c>
      <c r="I34" s="2" t="s">
        <v>17</v>
      </c>
      <c r="J34" s="2" t="s">
        <v>4029</v>
      </c>
      <c r="K34" s="2" t="s">
        <v>390</v>
      </c>
      <c r="L34" s="2" t="n">
        <v>95</v>
      </c>
      <c r="M34" s="2" t="s">
        <v>18</v>
      </c>
      <c r="N34" s="2" t="n">
        <v>95</v>
      </c>
      <c r="O34" s="2" t="s">
        <v>4194</v>
      </c>
      <c r="P34" s="2" t="s">
        <v>4195</v>
      </c>
      <c r="Q34" s="2" t="n">
        <v>0.62</v>
      </c>
      <c r="R34" s="2" t="s">
        <v>45</v>
      </c>
      <c r="S34" s="2" t="s">
        <v>4032</v>
      </c>
      <c r="T34" s="4" t="s">
        <v>4196</v>
      </c>
      <c r="U34" s="4" t="s">
        <v>4034</v>
      </c>
    </row>
    <row r="35" customFormat="false" ht="15" hidden="false" customHeight="false" outlineLevel="0" collapsed="false">
      <c r="A35" s="2" t="s">
        <v>4197</v>
      </c>
      <c r="B35" s="4" t="s">
        <v>4198</v>
      </c>
      <c r="C35" s="2" t="s">
        <v>45</v>
      </c>
      <c r="D35" s="2" t="s">
        <v>45</v>
      </c>
      <c r="E35" s="2" t="s">
        <v>45</v>
      </c>
      <c r="F35" s="2" t="s">
        <v>17</v>
      </c>
      <c r="G35" s="2" t="s">
        <v>4029</v>
      </c>
      <c r="H35" s="2" t="n">
        <v>70</v>
      </c>
      <c r="I35" s="2" t="s">
        <v>17</v>
      </c>
      <c r="J35" s="2" t="s">
        <v>4029</v>
      </c>
      <c r="K35" s="2" t="s">
        <v>390</v>
      </c>
      <c r="L35" s="2" t="n">
        <v>95</v>
      </c>
      <c r="M35" s="2" t="s">
        <v>18</v>
      </c>
      <c r="N35" s="2" t="n">
        <v>95</v>
      </c>
      <c r="O35" s="2" t="s">
        <v>4199</v>
      </c>
      <c r="P35" s="2" t="s">
        <v>4200</v>
      </c>
      <c r="Q35" s="2" t="n">
        <v>0.59</v>
      </c>
      <c r="R35" s="2" t="s">
        <v>45</v>
      </c>
      <c r="S35" s="2" t="s">
        <v>4032</v>
      </c>
      <c r="T35" s="4" t="s">
        <v>4201</v>
      </c>
      <c r="U35" s="4" t="s">
        <v>4034</v>
      </c>
    </row>
    <row r="36" customFormat="false" ht="15" hidden="false" customHeight="false" outlineLevel="0" collapsed="false">
      <c r="A36" s="2" t="s">
        <v>4202</v>
      </c>
      <c r="B36" s="4" t="s">
        <v>4203</v>
      </c>
      <c r="C36" s="2" t="s">
        <v>45</v>
      </c>
      <c r="D36" s="2" t="s">
        <v>45</v>
      </c>
      <c r="E36" s="2" t="s">
        <v>45</v>
      </c>
      <c r="F36" s="2" t="s">
        <v>17</v>
      </c>
      <c r="G36" s="2" t="s">
        <v>4029</v>
      </c>
      <c r="H36" s="2" t="n">
        <v>70</v>
      </c>
      <c r="I36" s="2" t="s">
        <v>17</v>
      </c>
      <c r="J36" s="2" t="s">
        <v>4029</v>
      </c>
      <c r="K36" s="2" t="s">
        <v>390</v>
      </c>
      <c r="L36" s="2" t="n">
        <v>95</v>
      </c>
      <c r="M36" s="2" t="s">
        <v>18</v>
      </c>
      <c r="N36" s="2" t="n">
        <v>95</v>
      </c>
      <c r="O36" s="2" t="s">
        <v>4204</v>
      </c>
      <c r="P36" s="2" t="s">
        <v>4205</v>
      </c>
      <c r="Q36" s="2" t="n">
        <v>0.6</v>
      </c>
      <c r="R36" s="2" t="s">
        <v>45</v>
      </c>
      <c r="S36" s="2" t="s">
        <v>4032</v>
      </c>
      <c r="T36" s="4" t="s">
        <v>4206</v>
      </c>
      <c r="U36" s="4" t="s">
        <v>4034</v>
      </c>
    </row>
    <row r="37" customFormat="false" ht="15" hidden="false" customHeight="false" outlineLevel="0" collapsed="false">
      <c r="A37" s="2" t="s">
        <v>4207</v>
      </c>
      <c r="B37" s="4" t="s">
        <v>4208</v>
      </c>
      <c r="C37" s="2" t="s">
        <v>45</v>
      </c>
      <c r="D37" s="2" t="s">
        <v>45</v>
      </c>
      <c r="E37" s="2" t="s">
        <v>45</v>
      </c>
      <c r="F37" s="2" t="s">
        <v>17</v>
      </c>
      <c r="G37" s="2" t="s">
        <v>4029</v>
      </c>
      <c r="H37" s="2" t="n">
        <v>70</v>
      </c>
      <c r="I37" s="2" t="s">
        <v>17</v>
      </c>
      <c r="J37" s="2" t="s">
        <v>4029</v>
      </c>
      <c r="K37" s="2" t="s">
        <v>390</v>
      </c>
      <c r="L37" s="2" t="n">
        <v>100</v>
      </c>
      <c r="M37" s="2" t="s">
        <v>18</v>
      </c>
      <c r="N37" s="2" t="n">
        <v>100</v>
      </c>
      <c r="O37" s="2" t="s">
        <v>4209</v>
      </c>
      <c r="P37" s="2" t="s">
        <v>4210</v>
      </c>
      <c r="Q37" s="2" t="n">
        <v>0.19</v>
      </c>
      <c r="R37" s="2" t="s">
        <v>45</v>
      </c>
      <c r="S37" s="2" t="s">
        <v>4032</v>
      </c>
      <c r="T37" s="4" t="s">
        <v>4211</v>
      </c>
      <c r="U37" s="4" t="s">
        <v>4034</v>
      </c>
    </row>
    <row r="38" customFormat="false" ht="15" hidden="false" customHeight="false" outlineLevel="0" collapsed="false">
      <c r="A38" s="2" t="s">
        <v>4212</v>
      </c>
      <c r="B38" s="4" t="s">
        <v>4213</v>
      </c>
      <c r="C38" s="2" t="s">
        <v>45</v>
      </c>
      <c r="D38" s="2" t="s">
        <v>45</v>
      </c>
      <c r="E38" s="2" t="s">
        <v>45</v>
      </c>
      <c r="F38" s="2" t="s">
        <v>17</v>
      </c>
      <c r="G38" s="2" t="s">
        <v>4029</v>
      </c>
      <c r="H38" s="2" t="n">
        <v>70</v>
      </c>
      <c r="I38" s="2" t="s">
        <v>17</v>
      </c>
      <c r="J38" s="2" t="s">
        <v>4029</v>
      </c>
      <c r="K38" s="2" t="s">
        <v>390</v>
      </c>
      <c r="L38" s="2" t="n">
        <v>95</v>
      </c>
      <c r="M38" s="2" t="s">
        <v>18</v>
      </c>
      <c r="N38" s="2" t="n">
        <v>95</v>
      </c>
      <c r="O38" s="2" t="s">
        <v>4214</v>
      </c>
      <c r="P38" s="2" t="s">
        <v>4215</v>
      </c>
      <c r="Q38" s="2" t="n">
        <v>0.56</v>
      </c>
      <c r="R38" s="2" t="s">
        <v>45</v>
      </c>
      <c r="S38" s="2" t="s">
        <v>4032</v>
      </c>
      <c r="T38" s="4" t="s">
        <v>4216</v>
      </c>
      <c r="U38" s="4" t="s">
        <v>4034</v>
      </c>
    </row>
    <row r="39" customFormat="false" ht="15" hidden="false" customHeight="false" outlineLevel="0" collapsed="false">
      <c r="A39" s="2" t="s">
        <v>4217</v>
      </c>
      <c r="B39" s="4" t="s">
        <v>4218</v>
      </c>
      <c r="C39" s="2" t="s">
        <v>45</v>
      </c>
      <c r="D39" s="2" t="s">
        <v>45</v>
      </c>
      <c r="E39" s="2" t="s">
        <v>45</v>
      </c>
      <c r="F39" s="2" t="s">
        <v>17</v>
      </c>
      <c r="G39" s="2" t="s">
        <v>4029</v>
      </c>
      <c r="H39" s="2" t="n">
        <v>70</v>
      </c>
      <c r="I39" s="2" t="s">
        <v>17</v>
      </c>
      <c r="J39" s="2" t="s">
        <v>4029</v>
      </c>
      <c r="K39" s="2" t="s">
        <v>390</v>
      </c>
      <c r="L39" s="2" t="n">
        <v>95</v>
      </c>
      <c r="M39" s="2" t="s">
        <v>18</v>
      </c>
      <c r="N39" s="2" t="n">
        <v>95</v>
      </c>
      <c r="O39" s="2" t="s">
        <v>4219</v>
      </c>
      <c r="P39" s="2" t="s">
        <v>4220</v>
      </c>
      <c r="Q39" s="2" t="n">
        <v>0.54</v>
      </c>
      <c r="R39" s="2" t="s">
        <v>45</v>
      </c>
      <c r="S39" s="2" t="s">
        <v>4032</v>
      </c>
      <c r="T39" s="4" t="s">
        <v>4221</v>
      </c>
      <c r="U39" s="4" t="s">
        <v>4034</v>
      </c>
    </row>
    <row r="40" customFormat="false" ht="15" hidden="false" customHeight="false" outlineLevel="0" collapsed="false">
      <c r="A40" s="2" t="s">
        <v>4222</v>
      </c>
      <c r="B40" s="4" t="s">
        <v>4223</v>
      </c>
      <c r="C40" s="2" t="s">
        <v>56</v>
      </c>
      <c r="D40" s="2" t="s">
        <v>56</v>
      </c>
      <c r="E40" s="2" t="s">
        <v>56</v>
      </c>
      <c r="F40" s="2" t="s">
        <v>17</v>
      </c>
      <c r="G40" s="2" t="s">
        <v>4029</v>
      </c>
      <c r="H40" s="2" t="n">
        <v>70</v>
      </c>
      <c r="I40" s="2" t="s">
        <v>18</v>
      </c>
      <c r="J40" s="2" t="s">
        <v>4057</v>
      </c>
      <c r="K40" s="2" t="s">
        <v>58</v>
      </c>
      <c r="L40" s="2" t="n">
        <v>95</v>
      </c>
      <c r="M40" s="2" t="s">
        <v>176</v>
      </c>
      <c r="N40" s="2" t="n">
        <v>0</v>
      </c>
      <c r="O40" s="2" t="s">
        <v>4224</v>
      </c>
      <c r="P40" s="2" t="s">
        <v>4225</v>
      </c>
      <c r="Q40" s="2" t="n">
        <v>0.99</v>
      </c>
      <c r="R40" s="2" t="s">
        <v>45</v>
      </c>
      <c r="S40" s="2" t="s">
        <v>4032</v>
      </c>
      <c r="T40" s="4" t="s">
        <v>4226</v>
      </c>
      <c r="U40" s="4" t="s">
        <v>4061</v>
      </c>
    </row>
    <row r="41" customFormat="false" ht="15" hidden="false" customHeight="false" outlineLevel="0" collapsed="false">
      <c r="A41" s="2" t="s">
        <v>4227</v>
      </c>
      <c r="B41" s="4" t="s">
        <v>4228</v>
      </c>
      <c r="C41" s="2" t="s">
        <v>56</v>
      </c>
      <c r="D41" s="2" t="s">
        <v>56</v>
      </c>
      <c r="E41" s="2" t="s">
        <v>56</v>
      </c>
      <c r="F41" s="2" t="s">
        <v>17</v>
      </c>
      <c r="G41" s="2" t="s">
        <v>4029</v>
      </c>
      <c r="H41" s="2" t="n">
        <v>70</v>
      </c>
      <c r="I41" s="2" t="s">
        <v>18</v>
      </c>
      <c r="J41" s="2" t="s">
        <v>4057</v>
      </c>
      <c r="K41" s="2" t="s">
        <v>58</v>
      </c>
      <c r="L41" s="2" t="n">
        <v>95</v>
      </c>
      <c r="M41" s="2" t="s">
        <v>176</v>
      </c>
      <c r="N41" s="2" t="n">
        <v>0</v>
      </c>
      <c r="O41" s="2" t="s">
        <v>4229</v>
      </c>
      <c r="P41" s="2" t="s">
        <v>4230</v>
      </c>
      <c r="Q41" s="2" t="n">
        <v>0.91</v>
      </c>
      <c r="R41" s="2" t="s">
        <v>45</v>
      </c>
      <c r="S41" s="2" t="s">
        <v>4032</v>
      </c>
      <c r="T41" s="4" t="s">
        <v>4231</v>
      </c>
      <c r="U41" s="4" t="s">
        <v>4061</v>
      </c>
    </row>
    <row r="42" customFormat="false" ht="15" hidden="false" customHeight="false" outlineLevel="0" collapsed="false">
      <c r="A42" s="2" t="s">
        <v>4232</v>
      </c>
      <c r="B42" s="4" t="s">
        <v>4233</v>
      </c>
      <c r="C42" s="2" t="s">
        <v>56</v>
      </c>
      <c r="D42" s="2" t="s">
        <v>56</v>
      </c>
      <c r="E42" s="2" t="s">
        <v>56</v>
      </c>
      <c r="F42" s="2" t="s">
        <v>17</v>
      </c>
      <c r="G42" s="2" t="s">
        <v>4029</v>
      </c>
      <c r="H42" s="2" t="n">
        <v>70</v>
      </c>
      <c r="I42" s="2" t="s">
        <v>18</v>
      </c>
      <c r="J42" s="2" t="s">
        <v>4057</v>
      </c>
      <c r="K42" s="2" t="s">
        <v>58</v>
      </c>
      <c r="L42" s="2" t="n">
        <v>95</v>
      </c>
      <c r="M42" s="2" t="s">
        <v>176</v>
      </c>
      <c r="N42" s="2" t="n">
        <v>0</v>
      </c>
      <c r="O42" s="2" t="s">
        <v>4234</v>
      </c>
      <c r="P42" s="2" t="s">
        <v>4235</v>
      </c>
      <c r="Q42" s="2" t="n">
        <v>0.86</v>
      </c>
      <c r="R42" s="2" t="s">
        <v>45</v>
      </c>
      <c r="S42" s="2" t="s">
        <v>4032</v>
      </c>
      <c r="T42" s="4" t="s">
        <v>4236</v>
      </c>
      <c r="U42" s="4" t="s">
        <v>4061</v>
      </c>
    </row>
    <row r="43" customFormat="false" ht="15" hidden="false" customHeight="false" outlineLevel="0" collapsed="false">
      <c r="A43" s="2" t="s">
        <v>4237</v>
      </c>
      <c r="B43" s="4" t="s">
        <v>4238</v>
      </c>
      <c r="C43" s="2" t="s">
        <v>56</v>
      </c>
      <c r="D43" s="2" t="s">
        <v>56</v>
      </c>
      <c r="E43" s="2" t="s">
        <v>56</v>
      </c>
      <c r="F43" s="2" t="s">
        <v>17</v>
      </c>
      <c r="G43" s="2" t="s">
        <v>4029</v>
      </c>
      <c r="H43" s="2" t="n">
        <v>70</v>
      </c>
      <c r="I43" s="2" t="s">
        <v>18</v>
      </c>
      <c r="J43" s="2" t="s">
        <v>4057</v>
      </c>
      <c r="K43" s="2" t="s">
        <v>58</v>
      </c>
      <c r="L43" s="2" t="n">
        <v>95</v>
      </c>
      <c r="M43" s="2" t="s">
        <v>176</v>
      </c>
      <c r="N43" s="2" t="n">
        <v>0</v>
      </c>
      <c r="O43" s="2" t="s">
        <v>4239</v>
      </c>
      <c r="P43" s="2" t="s">
        <v>4240</v>
      </c>
      <c r="Q43" s="2" t="n">
        <v>1.29</v>
      </c>
      <c r="R43" s="2" t="s">
        <v>45</v>
      </c>
      <c r="S43" s="2" t="s">
        <v>4032</v>
      </c>
      <c r="T43" s="4" t="s">
        <v>4241</v>
      </c>
      <c r="U43" s="4" t="s">
        <v>4061</v>
      </c>
    </row>
    <row r="44" customFormat="false" ht="15" hidden="false" customHeight="false" outlineLevel="0" collapsed="false">
      <c r="A44" s="2" t="s">
        <v>4242</v>
      </c>
      <c r="B44" s="4" t="s">
        <v>4243</v>
      </c>
      <c r="C44" s="2" t="s">
        <v>56</v>
      </c>
      <c r="D44" s="2" t="s">
        <v>56</v>
      </c>
      <c r="E44" s="2" t="s">
        <v>56</v>
      </c>
      <c r="F44" s="2" t="s">
        <v>17</v>
      </c>
      <c r="G44" s="2" t="s">
        <v>4029</v>
      </c>
      <c r="H44" s="2" t="n">
        <v>70</v>
      </c>
      <c r="I44" s="2" t="s">
        <v>18</v>
      </c>
      <c r="J44" s="2" t="s">
        <v>4057</v>
      </c>
      <c r="K44" s="2" t="s">
        <v>58</v>
      </c>
      <c r="L44" s="2" t="n">
        <v>95</v>
      </c>
      <c r="M44" s="2" t="s">
        <v>176</v>
      </c>
      <c r="N44" s="2" t="n">
        <v>0</v>
      </c>
      <c r="O44" s="2" t="s">
        <v>4244</v>
      </c>
      <c r="P44" s="2" t="s">
        <v>4245</v>
      </c>
      <c r="Q44" s="2" t="n">
        <v>0.82</v>
      </c>
      <c r="R44" s="2" t="s">
        <v>45</v>
      </c>
      <c r="S44" s="2" t="s">
        <v>4032</v>
      </c>
      <c r="T44" s="4" t="s">
        <v>4246</v>
      </c>
      <c r="U44" s="4" t="s">
        <v>4061</v>
      </c>
    </row>
    <row r="45" customFormat="false" ht="15" hidden="false" customHeight="false" outlineLevel="0" collapsed="false">
      <c r="A45" s="2" t="s">
        <v>4247</v>
      </c>
      <c r="B45" s="4" t="s">
        <v>4248</v>
      </c>
      <c r="C45" s="2" t="s">
        <v>45</v>
      </c>
      <c r="D45" s="2" t="s">
        <v>45</v>
      </c>
      <c r="E45" s="2" t="s">
        <v>45</v>
      </c>
      <c r="F45" s="2" t="s">
        <v>17</v>
      </c>
      <c r="G45" s="2" t="s">
        <v>4029</v>
      </c>
      <c r="H45" s="2" t="n">
        <v>70</v>
      </c>
      <c r="I45" s="2" t="s">
        <v>17</v>
      </c>
      <c r="J45" s="2" t="s">
        <v>4029</v>
      </c>
      <c r="K45" s="2" t="s">
        <v>390</v>
      </c>
      <c r="L45" s="2" t="n">
        <v>95</v>
      </c>
      <c r="M45" s="2" t="s">
        <v>18</v>
      </c>
      <c r="N45" s="2" t="n">
        <v>95</v>
      </c>
      <c r="O45" s="2" t="s">
        <v>4249</v>
      </c>
      <c r="P45" s="2" t="s">
        <v>4250</v>
      </c>
      <c r="Q45" s="2" t="n">
        <v>0.57</v>
      </c>
      <c r="R45" s="2" t="s">
        <v>45</v>
      </c>
      <c r="S45" s="2" t="s">
        <v>4032</v>
      </c>
      <c r="T45" s="4" t="s">
        <v>4251</v>
      </c>
      <c r="U45" s="4" t="s">
        <v>4034</v>
      </c>
    </row>
    <row r="46" customFormat="false" ht="15" hidden="false" customHeight="false" outlineLevel="0" collapsed="false">
      <c r="A46" s="2" t="s">
        <v>4252</v>
      </c>
      <c r="B46" s="4" t="s">
        <v>4253</v>
      </c>
      <c r="C46" s="2" t="s">
        <v>56</v>
      </c>
      <c r="D46" s="2" t="s">
        <v>56</v>
      </c>
      <c r="E46" s="2" t="s">
        <v>56</v>
      </c>
      <c r="F46" s="2" t="s">
        <v>17</v>
      </c>
      <c r="G46" s="2" t="s">
        <v>4029</v>
      </c>
      <c r="H46" s="2" t="n">
        <v>70</v>
      </c>
      <c r="I46" s="2" t="s">
        <v>18</v>
      </c>
      <c r="J46" s="2" t="s">
        <v>4057</v>
      </c>
      <c r="K46" s="2" t="s">
        <v>58</v>
      </c>
      <c r="L46" s="2" t="n">
        <v>95</v>
      </c>
      <c r="M46" s="2" t="s">
        <v>176</v>
      </c>
      <c r="N46" s="2" t="n">
        <v>0</v>
      </c>
      <c r="O46" s="2" t="s">
        <v>4254</v>
      </c>
      <c r="P46" s="2" t="s">
        <v>4255</v>
      </c>
      <c r="Q46" s="2" t="n">
        <v>0.91</v>
      </c>
      <c r="R46" s="2" t="s">
        <v>45</v>
      </c>
      <c r="S46" s="2" t="s">
        <v>4032</v>
      </c>
      <c r="T46" s="4" t="s">
        <v>4256</v>
      </c>
      <c r="U46" s="4" t="s">
        <v>4061</v>
      </c>
    </row>
    <row r="47" customFormat="false" ht="15" hidden="false" customHeight="false" outlineLevel="0" collapsed="false">
      <c r="A47" s="2" t="s">
        <v>4257</v>
      </c>
      <c r="B47" s="4" t="s">
        <v>4258</v>
      </c>
      <c r="C47" s="2" t="s">
        <v>56</v>
      </c>
      <c r="D47" s="2" t="s">
        <v>56</v>
      </c>
      <c r="E47" s="2" t="s">
        <v>56</v>
      </c>
      <c r="F47" s="2" t="s">
        <v>17</v>
      </c>
      <c r="G47" s="2" t="s">
        <v>4029</v>
      </c>
      <c r="H47" s="2" t="n">
        <v>70</v>
      </c>
      <c r="I47" s="2" t="s">
        <v>18</v>
      </c>
      <c r="J47" s="2" t="s">
        <v>4057</v>
      </c>
      <c r="K47" s="2" t="s">
        <v>58</v>
      </c>
      <c r="L47" s="2" t="n">
        <v>95</v>
      </c>
      <c r="M47" s="2" t="s">
        <v>176</v>
      </c>
      <c r="N47" s="2" t="n">
        <v>0</v>
      </c>
      <c r="O47" s="2" t="s">
        <v>4259</v>
      </c>
      <c r="P47" s="2" t="s">
        <v>4260</v>
      </c>
      <c r="Q47" s="2" t="n">
        <v>1.2</v>
      </c>
      <c r="R47" s="2" t="s">
        <v>45</v>
      </c>
      <c r="S47" s="2" t="s">
        <v>4032</v>
      </c>
      <c r="T47" s="4" t="s">
        <v>4261</v>
      </c>
      <c r="U47" s="4" t="s">
        <v>4061</v>
      </c>
    </row>
    <row r="48" customFormat="false" ht="15" hidden="false" customHeight="false" outlineLevel="0" collapsed="false">
      <c r="A48" s="2" t="s">
        <v>4262</v>
      </c>
      <c r="B48" s="4" t="s">
        <v>4263</v>
      </c>
      <c r="C48" s="2" t="s">
        <v>56</v>
      </c>
      <c r="D48" s="2" t="s">
        <v>56</v>
      </c>
      <c r="E48" s="2" t="s">
        <v>56</v>
      </c>
      <c r="F48" s="2" t="s">
        <v>17</v>
      </c>
      <c r="G48" s="2" t="s">
        <v>4029</v>
      </c>
      <c r="H48" s="2" t="n">
        <v>70</v>
      </c>
      <c r="I48" s="2" t="s">
        <v>18</v>
      </c>
      <c r="J48" s="2" t="s">
        <v>4057</v>
      </c>
      <c r="K48" s="2" t="s">
        <v>58</v>
      </c>
      <c r="L48" s="2" t="n">
        <v>95</v>
      </c>
      <c r="M48" s="2" t="s">
        <v>176</v>
      </c>
      <c r="N48" s="2" t="n">
        <v>0</v>
      </c>
      <c r="O48" s="2" t="s">
        <v>4264</v>
      </c>
      <c r="P48" s="2" t="s">
        <v>4265</v>
      </c>
      <c r="Q48" s="2" t="n">
        <v>0.84</v>
      </c>
      <c r="R48" s="2" t="s">
        <v>45</v>
      </c>
      <c r="S48" s="2" t="s">
        <v>4032</v>
      </c>
      <c r="T48" s="4" t="s">
        <v>4266</v>
      </c>
      <c r="U48" s="4" t="s">
        <v>4061</v>
      </c>
    </row>
    <row r="49" customFormat="false" ht="15" hidden="false" customHeight="false" outlineLevel="0" collapsed="false">
      <c r="A49" s="2" t="s">
        <v>4267</v>
      </c>
      <c r="B49" s="4" t="s">
        <v>4268</v>
      </c>
      <c r="C49" s="2" t="s">
        <v>45</v>
      </c>
      <c r="D49" s="2" t="s">
        <v>45</v>
      </c>
      <c r="E49" s="2" t="s">
        <v>45</v>
      </c>
      <c r="F49" s="2" t="s">
        <v>17</v>
      </c>
      <c r="G49" s="2" t="s">
        <v>4029</v>
      </c>
      <c r="H49" s="2" t="n">
        <v>70</v>
      </c>
      <c r="I49" s="2" t="s">
        <v>17</v>
      </c>
      <c r="J49" s="2" t="s">
        <v>4029</v>
      </c>
      <c r="K49" s="2" t="s">
        <v>390</v>
      </c>
      <c r="L49" s="2" t="n">
        <v>95</v>
      </c>
      <c r="M49" s="2" t="s">
        <v>18</v>
      </c>
      <c r="N49" s="2" t="n">
        <v>95</v>
      </c>
      <c r="O49" s="2" t="s">
        <v>4269</v>
      </c>
      <c r="P49" s="2" t="s">
        <v>4270</v>
      </c>
      <c r="Q49" s="2" t="n">
        <v>0.57</v>
      </c>
      <c r="R49" s="2" t="s">
        <v>45</v>
      </c>
      <c r="S49" s="2" t="s">
        <v>4032</v>
      </c>
      <c r="T49" s="4" t="s">
        <v>4271</v>
      </c>
      <c r="U49" s="4" t="s">
        <v>4034</v>
      </c>
    </row>
    <row r="50" customFormat="false" ht="15" hidden="false" customHeight="false" outlineLevel="0" collapsed="false">
      <c r="A50" s="2" t="s">
        <v>4272</v>
      </c>
      <c r="B50" s="4" t="s">
        <v>4273</v>
      </c>
      <c r="C50" s="2" t="s">
        <v>45</v>
      </c>
      <c r="D50" s="2" t="s">
        <v>45</v>
      </c>
      <c r="E50" s="2" t="s">
        <v>45</v>
      </c>
      <c r="F50" s="2" t="s">
        <v>17</v>
      </c>
      <c r="G50" s="2" t="s">
        <v>4029</v>
      </c>
      <c r="H50" s="2" t="n">
        <v>70</v>
      </c>
      <c r="I50" s="2" t="s">
        <v>17</v>
      </c>
      <c r="J50" s="2" t="s">
        <v>4029</v>
      </c>
      <c r="K50" s="2" t="s">
        <v>390</v>
      </c>
      <c r="L50" s="2" t="n">
        <v>100</v>
      </c>
      <c r="M50" s="2" t="s">
        <v>18</v>
      </c>
      <c r="N50" s="2" t="n">
        <v>100</v>
      </c>
      <c r="O50" s="2" t="s">
        <v>4274</v>
      </c>
      <c r="P50" s="2" t="s">
        <v>4275</v>
      </c>
      <c r="Q50" s="2" t="n">
        <v>0.22</v>
      </c>
      <c r="R50" s="2" t="s">
        <v>45</v>
      </c>
      <c r="S50" s="2" t="s">
        <v>4032</v>
      </c>
      <c r="T50" s="4" t="s">
        <v>4276</v>
      </c>
      <c r="U50" s="4" t="s">
        <v>4034</v>
      </c>
    </row>
    <row r="51" customFormat="false" ht="15" hidden="false" customHeight="false" outlineLevel="0" collapsed="false">
      <c r="A51" s="2" t="s">
        <v>4277</v>
      </c>
      <c r="B51" s="4" t="s">
        <v>4278</v>
      </c>
      <c r="C51" s="2" t="s">
        <v>45</v>
      </c>
      <c r="D51" s="2" t="s">
        <v>45</v>
      </c>
      <c r="E51" s="2" t="s">
        <v>45</v>
      </c>
      <c r="F51" s="2" t="s">
        <v>17</v>
      </c>
      <c r="G51" s="2" t="s">
        <v>4029</v>
      </c>
      <c r="H51" s="2" t="n">
        <v>70</v>
      </c>
      <c r="I51" s="2" t="s">
        <v>17</v>
      </c>
      <c r="J51" s="2" t="s">
        <v>4029</v>
      </c>
      <c r="K51" s="2" t="s">
        <v>390</v>
      </c>
      <c r="L51" s="2" t="n">
        <v>95</v>
      </c>
      <c r="M51" s="2" t="s">
        <v>18</v>
      </c>
      <c r="N51" s="2" t="n">
        <v>95</v>
      </c>
      <c r="O51" s="2" t="s">
        <v>4279</v>
      </c>
      <c r="P51" s="2" t="s">
        <v>4280</v>
      </c>
      <c r="Q51" s="2" t="n">
        <v>0.54</v>
      </c>
      <c r="R51" s="2" t="s">
        <v>45</v>
      </c>
      <c r="S51" s="2" t="s">
        <v>4032</v>
      </c>
      <c r="T51" s="4" t="s">
        <v>4281</v>
      </c>
      <c r="U51" s="4" t="s">
        <v>4034</v>
      </c>
    </row>
    <row r="52" customFormat="false" ht="15" hidden="false" customHeight="false" outlineLevel="0" collapsed="false">
      <c r="A52" s="2" t="s">
        <v>4282</v>
      </c>
      <c r="B52" s="4" t="s">
        <v>4283</v>
      </c>
      <c r="C52" s="2" t="s">
        <v>45</v>
      </c>
      <c r="D52" s="2" t="s">
        <v>45</v>
      </c>
      <c r="E52" s="2" t="s">
        <v>45</v>
      </c>
      <c r="F52" s="2" t="s">
        <v>17</v>
      </c>
      <c r="G52" s="2" t="s">
        <v>4029</v>
      </c>
      <c r="H52" s="2" t="n">
        <v>70</v>
      </c>
      <c r="I52" s="2" t="s">
        <v>17</v>
      </c>
      <c r="J52" s="2" t="s">
        <v>4029</v>
      </c>
      <c r="K52" s="2" t="s">
        <v>390</v>
      </c>
      <c r="L52" s="2" t="n">
        <v>95</v>
      </c>
      <c r="M52" s="2" t="s">
        <v>18</v>
      </c>
      <c r="N52" s="2" t="n">
        <v>95</v>
      </c>
      <c r="O52" s="2" t="s">
        <v>4284</v>
      </c>
      <c r="P52" s="2" t="s">
        <v>4285</v>
      </c>
      <c r="Q52" s="2" t="n">
        <v>0.63</v>
      </c>
      <c r="R52" s="2" t="s">
        <v>45</v>
      </c>
      <c r="S52" s="2" t="s">
        <v>4032</v>
      </c>
      <c r="T52" s="4" t="s">
        <v>4286</v>
      </c>
      <c r="U52" s="4" t="s">
        <v>4034</v>
      </c>
    </row>
    <row r="53" customFormat="false" ht="15" hidden="false" customHeight="false" outlineLevel="0" collapsed="false">
      <c r="A53" s="2" t="s">
        <v>4287</v>
      </c>
      <c r="B53" s="4" t="s">
        <v>4288</v>
      </c>
      <c r="C53" s="2" t="s">
        <v>56</v>
      </c>
      <c r="D53" s="2" t="s">
        <v>56</v>
      </c>
      <c r="E53" s="2" t="s">
        <v>56</v>
      </c>
      <c r="F53" s="2" t="s">
        <v>17</v>
      </c>
      <c r="G53" s="2" t="s">
        <v>4029</v>
      </c>
      <c r="H53" s="2" t="n">
        <v>70</v>
      </c>
      <c r="I53" s="2" t="s">
        <v>18</v>
      </c>
      <c r="J53" s="2" t="s">
        <v>4057</v>
      </c>
      <c r="K53" s="2" t="s">
        <v>58</v>
      </c>
      <c r="L53" s="2" t="n">
        <v>95</v>
      </c>
      <c r="M53" s="2" t="s">
        <v>176</v>
      </c>
      <c r="N53" s="2" t="n">
        <v>0</v>
      </c>
      <c r="O53" s="2" t="s">
        <v>4289</v>
      </c>
      <c r="P53" s="2" t="s">
        <v>4290</v>
      </c>
      <c r="Q53" s="2" t="n">
        <v>1.19</v>
      </c>
      <c r="R53" s="2" t="s">
        <v>45</v>
      </c>
      <c r="S53" s="2" t="s">
        <v>4032</v>
      </c>
      <c r="T53" s="4" t="s">
        <v>4291</v>
      </c>
      <c r="U53" s="4" t="s">
        <v>4061</v>
      </c>
    </row>
    <row r="54" customFormat="false" ht="15" hidden="false" customHeight="false" outlineLevel="0" collapsed="false">
      <c r="A54" s="2" t="s">
        <v>4292</v>
      </c>
      <c r="B54" s="4" t="s">
        <v>4293</v>
      </c>
      <c r="C54" s="2" t="s">
        <v>56</v>
      </c>
      <c r="D54" s="2" t="s">
        <v>56</v>
      </c>
      <c r="E54" s="2" t="s">
        <v>56</v>
      </c>
      <c r="F54" s="2" t="s">
        <v>17</v>
      </c>
      <c r="G54" s="2" t="s">
        <v>4029</v>
      </c>
      <c r="H54" s="2" t="n">
        <v>70</v>
      </c>
      <c r="I54" s="2" t="s">
        <v>18</v>
      </c>
      <c r="J54" s="2" t="s">
        <v>4057</v>
      </c>
      <c r="K54" s="2" t="s">
        <v>58</v>
      </c>
      <c r="L54" s="2" t="n">
        <v>95</v>
      </c>
      <c r="M54" s="2" t="s">
        <v>176</v>
      </c>
      <c r="N54" s="2" t="n">
        <v>0</v>
      </c>
      <c r="O54" s="2" t="s">
        <v>4294</v>
      </c>
      <c r="P54" s="2" t="s">
        <v>4295</v>
      </c>
      <c r="Q54" s="2" t="n">
        <v>0.82</v>
      </c>
      <c r="R54" s="2" t="s">
        <v>45</v>
      </c>
      <c r="S54" s="2" t="s">
        <v>4032</v>
      </c>
      <c r="T54" s="4" t="s">
        <v>4296</v>
      </c>
      <c r="U54" s="4" t="s">
        <v>4061</v>
      </c>
    </row>
    <row r="55" customFormat="false" ht="15" hidden="false" customHeight="false" outlineLevel="0" collapsed="false">
      <c r="A55" s="2" t="s">
        <v>4297</v>
      </c>
      <c r="B55" s="4" t="s">
        <v>4298</v>
      </c>
      <c r="C55" s="2" t="s">
        <v>45</v>
      </c>
      <c r="D55" s="2" t="s">
        <v>45</v>
      </c>
      <c r="E55" s="2" t="s">
        <v>45</v>
      </c>
      <c r="F55" s="2" t="s">
        <v>17</v>
      </c>
      <c r="G55" s="2" t="s">
        <v>4029</v>
      </c>
      <c r="H55" s="2" t="n">
        <v>70</v>
      </c>
      <c r="I55" s="2" t="s">
        <v>17</v>
      </c>
      <c r="J55" s="2" t="s">
        <v>4029</v>
      </c>
      <c r="K55" s="2" t="s">
        <v>390</v>
      </c>
      <c r="L55" s="2" t="n">
        <v>95</v>
      </c>
      <c r="M55" s="2" t="s">
        <v>18</v>
      </c>
      <c r="N55" s="2" t="n">
        <v>95</v>
      </c>
      <c r="O55" s="2" t="s">
        <v>4299</v>
      </c>
      <c r="P55" s="2" t="s">
        <v>4300</v>
      </c>
      <c r="Q55" s="2" t="n">
        <v>0.61</v>
      </c>
      <c r="R55" s="2" t="s">
        <v>45</v>
      </c>
      <c r="S55" s="2" t="s">
        <v>4032</v>
      </c>
      <c r="T55" s="4" t="s">
        <v>4301</v>
      </c>
      <c r="U55" s="4" t="s">
        <v>4034</v>
      </c>
    </row>
    <row r="56" customFormat="false" ht="15" hidden="false" customHeight="false" outlineLevel="0" collapsed="false">
      <c r="A56" s="2" t="s">
        <v>4302</v>
      </c>
      <c r="B56" s="4" t="s">
        <v>4303</v>
      </c>
      <c r="C56" s="2" t="s">
        <v>48</v>
      </c>
      <c r="D56" s="2" t="s">
        <v>56</v>
      </c>
      <c r="E56" s="2" t="s">
        <v>56</v>
      </c>
      <c r="F56" s="2" t="s">
        <v>48</v>
      </c>
      <c r="G56" s="2" t="s">
        <v>4029</v>
      </c>
      <c r="H56" s="2" t="n">
        <v>70</v>
      </c>
      <c r="I56" s="2" t="s">
        <v>18</v>
      </c>
      <c r="J56" s="2" t="s">
        <v>4057</v>
      </c>
      <c r="K56" s="2" t="s">
        <v>58</v>
      </c>
      <c r="L56" s="2" t="n">
        <v>95</v>
      </c>
      <c r="M56" s="2" t="s">
        <v>176</v>
      </c>
      <c r="N56" s="2" t="n">
        <v>0</v>
      </c>
      <c r="O56" s="2" t="s">
        <v>4304</v>
      </c>
      <c r="P56" s="2" t="s">
        <v>4305</v>
      </c>
      <c r="Q56" s="2" t="n">
        <v>1.03</v>
      </c>
      <c r="R56" s="2" t="s">
        <v>45</v>
      </c>
      <c r="S56" s="2" t="s">
        <v>4032</v>
      </c>
      <c r="T56" s="4" t="s">
        <v>4306</v>
      </c>
      <c r="U56" s="4" t="s">
        <v>4061</v>
      </c>
    </row>
    <row r="57" customFormat="false" ht="15" hidden="false" customHeight="false" outlineLevel="0" collapsed="false">
      <c r="A57" s="2" t="s">
        <v>4307</v>
      </c>
      <c r="B57" s="4" t="s">
        <v>4308</v>
      </c>
      <c r="C57" s="2" t="s">
        <v>48</v>
      </c>
      <c r="D57" s="2" t="s">
        <v>56</v>
      </c>
      <c r="E57" s="2" t="s">
        <v>56</v>
      </c>
      <c r="F57" s="2" t="s">
        <v>48</v>
      </c>
      <c r="G57" s="2" t="s">
        <v>4029</v>
      </c>
      <c r="H57" s="2" t="n">
        <v>70</v>
      </c>
      <c r="I57" s="2" t="s">
        <v>18</v>
      </c>
      <c r="J57" s="2" t="s">
        <v>4057</v>
      </c>
      <c r="K57" s="2" t="s">
        <v>58</v>
      </c>
      <c r="L57" s="2" t="n">
        <v>95</v>
      </c>
      <c r="M57" s="2" t="s">
        <v>176</v>
      </c>
      <c r="N57" s="2" t="n">
        <v>0</v>
      </c>
      <c r="O57" s="2" t="s">
        <v>4309</v>
      </c>
      <c r="P57" s="2" t="s">
        <v>4310</v>
      </c>
      <c r="Q57" s="2" t="n">
        <v>1.14</v>
      </c>
      <c r="R57" s="2" t="s">
        <v>45</v>
      </c>
      <c r="S57" s="2" t="s">
        <v>4032</v>
      </c>
      <c r="T57" s="4" t="s">
        <v>4311</v>
      </c>
      <c r="U57" s="4" t="s">
        <v>4061</v>
      </c>
    </row>
    <row r="58" customFormat="false" ht="15" hidden="false" customHeight="false" outlineLevel="0" collapsed="false">
      <c r="A58" s="2" t="s">
        <v>4312</v>
      </c>
      <c r="B58" s="4" t="s">
        <v>4313</v>
      </c>
      <c r="C58" s="2" t="s">
        <v>48</v>
      </c>
      <c r="D58" s="2" t="s">
        <v>45</v>
      </c>
      <c r="E58" s="2" t="s">
        <v>45</v>
      </c>
      <c r="F58" s="2" t="s">
        <v>48</v>
      </c>
      <c r="G58" s="2" t="s">
        <v>4029</v>
      </c>
      <c r="H58" s="2" t="n">
        <v>70</v>
      </c>
      <c r="I58" s="2" t="s">
        <v>17</v>
      </c>
      <c r="J58" s="2" t="s">
        <v>4029</v>
      </c>
      <c r="K58" s="2" t="s">
        <v>390</v>
      </c>
      <c r="L58" s="2" t="n">
        <v>100</v>
      </c>
      <c r="M58" s="2" t="s">
        <v>18</v>
      </c>
      <c r="N58" s="2" t="n">
        <v>100</v>
      </c>
      <c r="O58" s="2" t="s">
        <v>4314</v>
      </c>
      <c r="P58" s="2" t="s">
        <v>4315</v>
      </c>
      <c r="Q58" s="2" t="n">
        <v>0.23</v>
      </c>
      <c r="R58" s="2" t="s">
        <v>45</v>
      </c>
      <c r="S58" s="2" t="s">
        <v>4032</v>
      </c>
      <c r="T58" s="4" t="s">
        <v>4316</v>
      </c>
      <c r="U58" s="4" t="s">
        <v>4034</v>
      </c>
    </row>
    <row r="59" customFormat="false" ht="15" hidden="false" customHeight="false" outlineLevel="0" collapsed="false">
      <c r="A59" s="2" t="s">
        <v>4317</v>
      </c>
      <c r="B59" s="4" t="s">
        <v>4318</v>
      </c>
      <c r="C59" s="2" t="s">
        <v>48</v>
      </c>
      <c r="D59" s="2" t="s">
        <v>45</v>
      </c>
      <c r="E59" s="2" t="s">
        <v>45</v>
      </c>
      <c r="F59" s="2" t="s">
        <v>48</v>
      </c>
      <c r="G59" s="2" t="s">
        <v>4029</v>
      </c>
      <c r="H59" s="2" t="n">
        <v>70</v>
      </c>
      <c r="I59" s="2" t="s">
        <v>17</v>
      </c>
      <c r="J59" s="2" t="s">
        <v>4029</v>
      </c>
      <c r="K59" s="2" t="s">
        <v>390</v>
      </c>
      <c r="L59" s="2" t="n">
        <v>95</v>
      </c>
      <c r="M59" s="2" t="s">
        <v>18</v>
      </c>
      <c r="N59" s="2" t="n">
        <v>95</v>
      </c>
      <c r="O59" s="2" t="s">
        <v>4319</v>
      </c>
      <c r="P59" s="2" t="s">
        <v>4320</v>
      </c>
      <c r="Q59" s="2" t="n">
        <v>0.57</v>
      </c>
      <c r="R59" s="2" t="s">
        <v>45</v>
      </c>
      <c r="S59" s="2" t="s">
        <v>4032</v>
      </c>
      <c r="T59" s="4" t="s">
        <v>4321</v>
      </c>
      <c r="U59" s="4" t="s">
        <v>4034</v>
      </c>
    </row>
    <row r="60" customFormat="false" ht="15" hidden="false" customHeight="false" outlineLevel="0" collapsed="false">
      <c r="A60" s="2" t="s">
        <v>4322</v>
      </c>
      <c r="B60" s="4" t="s">
        <v>4323</v>
      </c>
      <c r="C60" s="2" t="s">
        <v>48</v>
      </c>
      <c r="D60" s="2" t="s">
        <v>45</v>
      </c>
      <c r="E60" s="2" t="s">
        <v>45</v>
      </c>
      <c r="F60" s="2" t="s">
        <v>48</v>
      </c>
      <c r="G60" s="2" t="s">
        <v>4029</v>
      </c>
      <c r="H60" s="2" t="n">
        <v>70</v>
      </c>
      <c r="I60" s="2" t="s">
        <v>17</v>
      </c>
      <c r="J60" s="2" t="s">
        <v>4029</v>
      </c>
      <c r="K60" s="2" t="s">
        <v>390</v>
      </c>
      <c r="L60" s="2" t="n">
        <v>95</v>
      </c>
      <c r="M60" s="2" t="s">
        <v>18</v>
      </c>
      <c r="N60" s="2" t="n">
        <v>95</v>
      </c>
      <c r="O60" s="2" t="s">
        <v>4324</v>
      </c>
      <c r="P60" s="2" t="s">
        <v>4325</v>
      </c>
      <c r="Q60" s="2" t="n">
        <v>0.64</v>
      </c>
      <c r="R60" s="2" t="s">
        <v>45</v>
      </c>
      <c r="S60" s="2" t="s">
        <v>4032</v>
      </c>
      <c r="T60" s="4" t="s">
        <v>4326</v>
      </c>
      <c r="U60" s="4" t="s">
        <v>4034</v>
      </c>
    </row>
    <row r="61" customFormat="false" ht="15" hidden="false" customHeight="false" outlineLevel="0" collapsed="false">
      <c r="A61" s="2" t="s">
        <v>4327</v>
      </c>
      <c r="B61" s="4" t="s">
        <v>4328</v>
      </c>
      <c r="C61" s="2" t="s">
        <v>48</v>
      </c>
      <c r="D61" s="2" t="s">
        <v>56</v>
      </c>
      <c r="E61" s="2" t="s">
        <v>56</v>
      </c>
      <c r="F61" s="2" t="s">
        <v>48</v>
      </c>
      <c r="G61" s="2" t="s">
        <v>4029</v>
      </c>
      <c r="H61" s="2" t="n">
        <v>70</v>
      </c>
      <c r="I61" s="2" t="s">
        <v>18</v>
      </c>
      <c r="J61" s="2" t="s">
        <v>4057</v>
      </c>
      <c r="K61" s="2" t="s">
        <v>58</v>
      </c>
      <c r="L61" s="2" t="n">
        <v>95</v>
      </c>
      <c r="M61" s="2" t="s">
        <v>176</v>
      </c>
      <c r="N61" s="2" t="n">
        <v>0</v>
      </c>
      <c r="O61" s="2" t="s">
        <v>4329</v>
      </c>
      <c r="P61" s="2" t="s">
        <v>4330</v>
      </c>
      <c r="Q61" s="2" t="n">
        <v>1.15</v>
      </c>
      <c r="R61" s="2" t="s">
        <v>45</v>
      </c>
      <c r="S61" s="2" t="s">
        <v>4032</v>
      </c>
      <c r="T61" s="4" t="s">
        <v>4331</v>
      </c>
      <c r="U61" s="4" t="s">
        <v>4061</v>
      </c>
    </row>
    <row r="62" customFormat="false" ht="15" hidden="false" customHeight="false" outlineLevel="0" collapsed="false">
      <c r="A62" s="2" t="s">
        <v>4332</v>
      </c>
      <c r="B62" s="4" t="s">
        <v>4333</v>
      </c>
      <c r="C62" s="2" t="s">
        <v>48</v>
      </c>
      <c r="D62" s="2" t="s">
        <v>56</v>
      </c>
      <c r="E62" s="2" t="s">
        <v>56</v>
      </c>
      <c r="F62" s="2" t="s">
        <v>48</v>
      </c>
      <c r="G62" s="2" t="s">
        <v>4029</v>
      </c>
      <c r="H62" s="2" t="n">
        <v>70</v>
      </c>
      <c r="I62" s="2" t="s">
        <v>18</v>
      </c>
      <c r="J62" s="2" t="s">
        <v>4057</v>
      </c>
      <c r="K62" s="2" t="s">
        <v>58</v>
      </c>
      <c r="L62" s="2" t="n">
        <v>95</v>
      </c>
      <c r="M62" s="2" t="s">
        <v>176</v>
      </c>
      <c r="N62" s="2" t="n">
        <v>0</v>
      </c>
      <c r="O62" s="2" t="s">
        <v>4334</v>
      </c>
      <c r="P62" s="2" t="s">
        <v>4335</v>
      </c>
      <c r="Q62" s="2" t="n">
        <v>0.91</v>
      </c>
      <c r="R62" s="2" t="s">
        <v>45</v>
      </c>
      <c r="S62" s="2" t="s">
        <v>4032</v>
      </c>
      <c r="T62" s="4" t="s">
        <v>4336</v>
      </c>
      <c r="U62" s="4" t="s">
        <v>4061</v>
      </c>
    </row>
    <row r="63" customFormat="false" ht="15" hidden="false" customHeight="false" outlineLevel="0" collapsed="false">
      <c r="A63" s="2" t="s">
        <v>4337</v>
      </c>
      <c r="B63" s="4" t="s">
        <v>4338</v>
      </c>
      <c r="C63" s="2" t="s">
        <v>48</v>
      </c>
      <c r="D63" s="2" t="s">
        <v>56</v>
      </c>
      <c r="E63" s="2" t="s">
        <v>56</v>
      </c>
      <c r="F63" s="2" t="s">
        <v>48</v>
      </c>
      <c r="G63" s="2" t="s">
        <v>4029</v>
      </c>
      <c r="H63" s="2" t="n">
        <v>70</v>
      </c>
      <c r="I63" s="2" t="s">
        <v>18</v>
      </c>
      <c r="J63" s="2" t="s">
        <v>4057</v>
      </c>
      <c r="K63" s="2" t="s">
        <v>58</v>
      </c>
      <c r="L63" s="2" t="n">
        <v>95</v>
      </c>
      <c r="M63" s="2" t="s">
        <v>176</v>
      </c>
      <c r="N63" s="2" t="n">
        <v>0</v>
      </c>
      <c r="O63" s="2" t="s">
        <v>4339</v>
      </c>
      <c r="P63" s="2" t="s">
        <v>4340</v>
      </c>
      <c r="Q63" s="2" t="n">
        <v>1.13</v>
      </c>
      <c r="R63" s="2" t="s">
        <v>45</v>
      </c>
      <c r="S63" s="2" t="s">
        <v>4032</v>
      </c>
      <c r="T63" s="4" t="s">
        <v>4341</v>
      </c>
      <c r="U63" s="4" t="s">
        <v>4061</v>
      </c>
    </row>
    <row r="64" customFormat="false" ht="15" hidden="false" customHeight="false" outlineLevel="0" collapsed="false">
      <c r="A64" s="2" t="s">
        <v>4342</v>
      </c>
      <c r="B64" s="4" t="s">
        <v>4343</v>
      </c>
      <c r="C64" s="2" t="s">
        <v>48</v>
      </c>
      <c r="D64" s="2" t="s">
        <v>45</v>
      </c>
      <c r="E64" s="2" t="s">
        <v>45</v>
      </c>
      <c r="F64" s="2" t="s">
        <v>48</v>
      </c>
      <c r="G64" s="2" t="s">
        <v>4029</v>
      </c>
      <c r="H64" s="2" t="n">
        <v>70</v>
      </c>
      <c r="I64" s="2" t="s">
        <v>17</v>
      </c>
      <c r="J64" s="2" t="s">
        <v>4029</v>
      </c>
      <c r="K64" s="2" t="s">
        <v>390</v>
      </c>
      <c r="L64" s="2" t="n">
        <v>100</v>
      </c>
      <c r="M64" s="2" t="s">
        <v>18</v>
      </c>
      <c r="N64" s="2" t="n">
        <v>100</v>
      </c>
      <c r="O64" s="2" t="s">
        <v>4344</v>
      </c>
      <c r="P64" s="2" t="s">
        <v>4345</v>
      </c>
      <c r="Q64" s="2" t="n">
        <v>0.2</v>
      </c>
      <c r="R64" s="2" t="s">
        <v>45</v>
      </c>
      <c r="S64" s="2" t="s">
        <v>4032</v>
      </c>
      <c r="T64" s="4" t="s">
        <v>4346</v>
      </c>
      <c r="U64" s="4" t="s">
        <v>4034</v>
      </c>
    </row>
    <row r="65" customFormat="false" ht="15" hidden="false" customHeight="false" outlineLevel="0" collapsed="false">
      <c r="A65" s="2" t="s">
        <v>4347</v>
      </c>
      <c r="B65" s="4" t="s">
        <v>4348</v>
      </c>
      <c r="C65" s="2" t="s">
        <v>48</v>
      </c>
      <c r="D65" s="2" t="s">
        <v>45</v>
      </c>
      <c r="E65" s="2" t="s">
        <v>45</v>
      </c>
      <c r="F65" s="2" t="s">
        <v>48</v>
      </c>
      <c r="G65" s="2" t="s">
        <v>4029</v>
      </c>
      <c r="H65" s="2" t="n">
        <v>70</v>
      </c>
      <c r="I65" s="2" t="s">
        <v>17</v>
      </c>
      <c r="J65" s="2" t="s">
        <v>4029</v>
      </c>
      <c r="K65" s="2" t="s">
        <v>390</v>
      </c>
      <c r="L65" s="2" t="n">
        <v>95</v>
      </c>
      <c r="M65" s="2" t="s">
        <v>18</v>
      </c>
      <c r="N65" s="2" t="n">
        <v>95</v>
      </c>
      <c r="O65" s="2" t="s">
        <v>4349</v>
      </c>
      <c r="P65" s="2" t="s">
        <v>4350</v>
      </c>
      <c r="Q65" s="2" t="n">
        <v>0.53</v>
      </c>
      <c r="R65" s="2" t="s">
        <v>45</v>
      </c>
      <c r="S65" s="2" t="s">
        <v>4032</v>
      </c>
      <c r="T65" s="4" t="s">
        <v>4351</v>
      </c>
      <c r="U65" s="4" t="s">
        <v>4034</v>
      </c>
    </row>
    <row r="66" customFormat="false" ht="15" hidden="false" customHeight="false" outlineLevel="0" collapsed="false">
      <c r="A66" s="2" t="s">
        <v>4352</v>
      </c>
      <c r="B66" s="4" t="s">
        <v>4353</v>
      </c>
      <c r="C66" s="2" t="s">
        <v>48</v>
      </c>
      <c r="D66" s="2" t="s">
        <v>45</v>
      </c>
      <c r="E66" s="2" t="s">
        <v>45</v>
      </c>
      <c r="F66" s="2" t="s">
        <v>48</v>
      </c>
      <c r="G66" s="2" t="s">
        <v>4029</v>
      </c>
      <c r="H66" s="2" t="n">
        <v>70</v>
      </c>
      <c r="I66" s="2" t="s">
        <v>17</v>
      </c>
      <c r="J66" s="2" t="s">
        <v>4029</v>
      </c>
      <c r="K66" s="2" t="s">
        <v>390</v>
      </c>
      <c r="L66" s="2" t="n">
        <v>95</v>
      </c>
      <c r="M66" s="2" t="s">
        <v>18</v>
      </c>
      <c r="N66" s="2" t="n">
        <v>95</v>
      </c>
      <c r="O66" s="2" t="s">
        <v>4354</v>
      </c>
      <c r="P66" s="2" t="s">
        <v>4355</v>
      </c>
      <c r="Q66" s="2" t="n">
        <v>0.58</v>
      </c>
      <c r="R66" s="2" t="s">
        <v>45</v>
      </c>
      <c r="S66" s="2" t="s">
        <v>4032</v>
      </c>
      <c r="T66" s="4" t="s">
        <v>4356</v>
      </c>
      <c r="U66" s="4" t="s">
        <v>4034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5" min="4" style="0" width="18"/>
    <col collapsed="false" customWidth="true" hidden="false" outlineLevel="0" max="6" min="6" style="0" width="19"/>
    <col collapsed="false" customWidth="true" hidden="false" outlineLevel="0" max="7" min="7" style="0" width="25"/>
    <col collapsed="false" customWidth="true" hidden="false" outlineLevel="0" max="8" min="8" style="0" width="22"/>
    <col collapsed="false" customWidth="true" hidden="false" outlineLevel="0" max="9" min="9" style="0" width="20"/>
    <col collapsed="false" customWidth="true" hidden="false" outlineLevel="0" max="10" min="10" style="0" width="16"/>
    <col collapsed="false" customWidth="true" hidden="false" outlineLevel="0" max="11" min="11" style="0" width="22"/>
    <col collapsed="false" customWidth="true" hidden="false" outlineLevel="0" max="12" min="12" style="0" width="21"/>
    <col collapsed="false" customWidth="true" hidden="false" outlineLevel="0" max="13" min="13" style="0" width="20"/>
    <col collapsed="false" customWidth="true" hidden="false" outlineLevel="0" max="14" min="14" style="0" width="30"/>
    <col collapsed="false" customWidth="true" hidden="false" outlineLevel="0" max="16" min="15" style="0" width="14"/>
    <col collapsed="false" customWidth="true" hidden="false" outlineLevel="0" max="17" min="17" style="0" width="23"/>
    <col collapsed="false" customWidth="true" hidden="false" outlineLevel="0" max="18" min="18" style="0" width="18"/>
    <col collapsed="false" customWidth="true" hidden="false" outlineLevel="0" max="19" min="19" style="0" width="20"/>
    <col collapsed="false" customWidth="true" hidden="false" outlineLevel="0" max="20" min="20" style="0" width="19"/>
    <col collapsed="false" customWidth="true" hidden="false" outlineLevel="0" max="21" min="21" style="0" width="21"/>
  </cols>
  <sheetData>
    <row r="1" customFormat="false" ht="15" hidden="false" customHeight="false" outlineLevel="0" collapsed="false">
      <c r="A1" s="1" t="s">
        <v>21</v>
      </c>
      <c r="B1" s="1" t="s">
        <v>22</v>
      </c>
      <c r="C1" s="1" t="s">
        <v>23</v>
      </c>
      <c r="D1" s="1" t="s">
        <v>24</v>
      </c>
      <c r="E1" s="1" t="s">
        <v>25</v>
      </c>
      <c r="F1" s="1" t="s">
        <v>26</v>
      </c>
      <c r="G1" s="1" t="s">
        <v>27</v>
      </c>
      <c r="H1" s="1" t="s">
        <v>28</v>
      </c>
      <c r="I1" s="1" t="s">
        <v>29</v>
      </c>
      <c r="J1" s="1" t="s">
        <v>30</v>
      </c>
      <c r="K1" s="1" t="s">
        <v>31</v>
      </c>
      <c r="L1" s="1" t="s">
        <v>33</v>
      </c>
      <c r="M1" s="1" t="s">
        <v>34</v>
      </c>
      <c r="N1" s="1" t="s">
        <v>35</v>
      </c>
      <c r="O1" s="1" t="s">
        <v>36</v>
      </c>
      <c r="P1" s="1" t="s">
        <v>37</v>
      </c>
      <c r="Q1" s="1" t="s">
        <v>38</v>
      </c>
      <c r="R1" s="1" t="s">
        <v>39</v>
      </c>
      <c r="S1" s="1" t="s">
        <v>40</v>
      </c>
      <c r="T1" s="1" t="s">
        <v>41</v>
      </c>
      <c r="U1" s="1" t="s">
        <v>42</v>
      </c>
    </row>
    <row r="2" customFormat="false" ht="15" hidden="false" customHeight="false" outlineLevel="0" collapsed="false">
      <c r="A2" s="2" t="s">
        <v>3304</v>
      </c>
      <c r="B2" s="4" t="s">
        <v>4357</v>
      </c>
      <c r="C2" s="2" t="s">
        <v>45</v>
      </c>
      <c r="D2" s="2" t="s">
        <v>45</v>
      </c>
      <c r="E2" s="2" t="s">
        <v>45</v>
      </c>
      <c r="F2" s="2" t="s">
        <v>18</v>
      </c>
      <c r="G2" s="2" t="s">
        <v>4358</v>
      </c>
      <c r="H2" s="2" t="n">
        <v>70</v>
      </c>
      <c r="I2" s="2" t="s">
        <v>18</v>
      </c>
      <c r="J2" s="2" t="s">
        <v>998</v>
      </c>
      <c r="K2" s="2" t="s">
        <v>58</v>
      </c>
      <c r="L2" s="2" t="n">
        <v>100</v>
      </c>
      <c r="M2" s="2" t="s">
        <v>176</v>
      </c>
      <c r="N2" s="2" t="n">
        <v>0</v>
      </c>
      <c r="O2" s="2" t="s">
        <v>4359</v>
      </c>
      <c r="P2" s="2" t="s">
        <v>4360</v>
      </c>
      <c r="Q2" s="2" t="n">
        <v>0.24</v>
      </c>
      <c r="R2" s="2" t="s">
        <v>45</v>
      </c>
      <c r="S2" s="2" t="s">
        <v>51</v>
      </c>
      <c r="T2" s="4" t="s">
        <v>4361</v>
      </c>
      <c r="U2" s="4" t="s">
        <v>4362</v>
      </c>
    </row>
    <row r="3" customFormat="false" ht="15" hidden="false" customHeight="false" outlineLevel="0" collapsed="false">
      <c r="A3" s="2" t="s">
        <v>4035</v>
      </c>
      <c r="B3" s="4" t="s">
        <v>4363</v>
      </c>
      <c r="C3" s="2" t="s">
        <v>45</v>
      </c>
      <c r="D3" s="2" t="s">
        <v>45</v>
      </c>
      <c r="E3" s="2" t="s">
        <v>45</v>
      </c>
      <c r="F3" s="2" t="s">
        <v>18</v>
      </c>
      <c r="G3" s="2" t="s">
        <v>4358</v>
      </c>
      <c r="H3" s="2" t="n">
        <v>70</v>
      </c>
      <c r="I3" s="2" t="s">
        <v>18</v>
      </c>
      <c r="J3" s="2" t="s">
        <v>998</v>
      </c>
      <c r="K3" s="2" t="s">
        <v>58</v>
      </c>
      <c r="L3" s="2" t="n">
        <v>95</v>
      </c>
      <c r="M3" s="2" t="s">
        <v>176</v>
      </c>
      <c r="N3" s="2" t="n">
        <v>0</v>
      </c>
      <c r="O3" s="2" t="s">
        <v>4364</v>
      </c>
      <c r="P3" s="2" t="s">
        <v>4365</v>
      </c>
      <c r="Q3" s="2" t="n">
        <v>0.55</v>
      </c>
      <c r="R3" s="2" t="s">
        <v>45</v>
      </c>
      <c r="S3" s="2" t="s">
        <v>51</v>
      </c>
      <c r="T3" s="4" t="s">
        <v>4366</v>
      </c>
      <c r="U3" s="4" t="s">
        <v>4362</v>
      </c>
    </row>
    <row r="4" customFormat="false" ht="15" hidden="false" customHeight="false" outlineLevel="0" collapsed="false">
      <c r="A4" s="2" t="s">
        <v>4040</v>
      </c>
      <c r="B4" s="4" t="s">
        <v>4367</v>
      </c>
      <c r="C4" s="2" t="s">
        <v>45</v>
      </c>
      <c r="D4" s="2" t="s">
        <v>45</v>
      </c>
      <c r="E4" s="2" t="s">
        <v>45</v>
      </c>
      <c r="F4" s="2" t="s">
        <v>18</v>
      </c>
      <c r="G4" s="2" t="s">
        <v>4358</v>
      </c>
      <c r="H4" s="2" t="n">
        <v>70</v>
      </c>
      <c r="I4" s="2" t="s">
        <v>18</v>
      </c>
      <c r="J4" s="2" t="s">
        <v>998</v>
      </c>
      <c r="K4" s="2" t="s">
        <v>58</v>
      </c>
      <c r="L4" s="2" t="n">
        <v>100</v>
      </c>
      <c r="M4" s="2" t="s">
        <v>176</v>
      </c>
      <c r="N4" s="2" t="n">
        <v>0</v>
      </c>
      <c r="O4" s="2" t="s">
        <v>4368</v>
      </c>
      <c r="P4" s="2" t="s">
        <v>4369</v>
      </c>
      <c r="Q4" s="2" t="n">
        <v>0.21</v>
      </c>
      <c r="R4" s="2" t="s">
        <v>45</v>
      </c>
      <c r="S4" s="2" t="s">
        <v>51</v>
      </c>
      <c r="T4" s="4" t="s">
        <v>4370</v>
      </c>
      <c r="U4" s="4" t="s">
        <v>4362</v>
      </c>
    </row>
    <row r="5" customFormat="false" ht="15" hidden="false" customHeight="false" outlineLevel="0" collapsed="false">
      <c r="A5" s="2" t="s">
        <v>4045</v>
      </c>
      <c r="B5" s="4" t="s">
        <v>4371</v>
      </c>
      <c r="C5" s="2" t="s">
        <v>45</v>
      </c>
      <c r="D5" s="2" t="s">
        <v>45</v>
      </c>
      <c r="E5" s="2" t="s">
        <v>45</v>
      </c>
      <c r="F5" s="2" t="s">
        <v>18</v>
      </c>
      <c r="G5" s="2" t="s">
        <v>4358</v>
      </c>
      <c r="H5" s="2" t="n">
        <v>70</v>
      </c>
      <c r="I5" s="2" t="s">
        <v>18</v>
      </c>
      <c r="J5" s="2" t="s">
        <v>998</v>
      </c>
      <c r="K5" s="2" t="s">
        <v>58</v>
      </c>
      <c r="L5" s="2" t="n">
        <v>95</v>
      </c>
      <c r="M5" s="2" t="s">
        <v>176</v>
      </c>
      <c r="N5" s="2" t="n">
        <v>0</v>
      </c>
      <c r="O5" s="2" t="s">
        <v>4372</v>
      </c>
      <c r="P5" s="2" t="s">
        <v>4373</v>
      </c>
      <c r="Q5" s="2" t="n">
        <v>0.56</v>
      </c>
      <c r="R5" s="2" t="s">
        <v>45</v>
      </c>
      <c r="S5" s="2" t="s">
        <v>51</v>
      </c>
      <c r="T5" s="4" t="s">
        <v>4374</v>
      </c>
      <c r="U5" s="4" t="s">
        <v>4362</v>
      </c>
    </row>
    <row r="6" customFormat="false" ht="15" hidden="false" customHeight="false" outlineLevel="0" collapsed="false">
      <c r="A6" s="2" t="s">
        <v>4050</v>
      </c>
      <c r="B6" s="4" t="s">
        <v>4375</v>
      </c>
      <c r="C6" s="2" t="s">
        <v>45</v>
      </c>
      <c r="D6" s="2" t="s">
        <v>45</v>
      </c>
      <c r="E6" s="2" t="s">
        <v>45</v>
      </c>
      <c r="F6" s="2" t="s">
        <v>18</v>
      </c>
      <c r="G6" s="2" t="s">
        <v>4358</v>
      </c>
      <c r="H6" s="2" t="n">
        <v>70</v>
      </c>
      <c r="I6" s="2" t="s">
        <v>18</v>
      </c>
      <c r="J6" s="2" t="s">
        <v>998</v>
      </c>
      <c r="K6" s="2" t="s">
        <v>58</v>
      </c>
      <c r="L6" s="2" t="n">
        <v>100</v>
      </c>
      <c r="M6" s="2" t="s">
        <v>176</v>
      </c>
      <c r="N6" s="2" t="n">
        <v>0</v>
      </c>
      <c r="O6" s="2" t="s">
        <v>4376</v>
      </c>
      <c r="P6" s="2" t="s">
        <v>4377</v>
      </c>
      <c r="Q6" s="2" t="n">
        <v>0.17</v>
      </c>
      <c r="R6" s="2" t="s">
        <v>45</v>
      </c>
      <c r="S6" s="2" t="s">
        <v>51</v>
      </c>
      <c r="T6" s="4" t="s">
        <v>4378</v>
      </c>
      <c r="U6" s="4" t="s">
        <v>4362</v>
      </c>
    </row>
    <row r="7" customFormat="false" ht="15" hidden="false" customHeight="false" outlineLevel="0" collapsed="false">
      <c r="A7" s="2" t="s">
        <v>4055</v>
      </c>
      <c r="B7" s="4" t="s">
        <v>4379</v>
      </c>
      <c r="C7" s="2" t="s">
        <v>45</v>
      </c>
      <c r="D7" s="2" t="s">
        <v>45</v>
      </c>
      <c r="E7" s="2" t="s">
        <v>45</v>
      </c>
      <c r="F7" s="2" t="s">
        <v>18</v>
      </c>
      <c r="G7" s="2" t="s">
        <v>4358</v>
      </c>
      <c r="H7" s="2" t="n">
        <v>70</v>
      </c>
      <c r="I7" s="2" t="s">
        <v>18</v>
      </c>
      <c r="J7" s="2" t="s">
        <v>998</v>
      </c>
      <c r="K7" s="2" t="s">
        <v>58</v>
      </c>
      <c r="L7" s="2" t="n">
        <v>95</v>
      </c>
      <c r="M7" s="2" t="s">
        <v>176</v>
      </c>
      <c r="N7" s="2" t="n">
        <v>0</v>
      </c>
      <c r="O7" s="2" t="s">
        <v>4380</v>
      </c>
      <c r="P7" s="2" t="s">
        <v>4381</v>
      </c>
      <c r="Q7" s="2" t="n">
        <v>0.57</v>
      </c>
      <c r="R7" s="2" t="s">
        <v>45</v>
      </c>
      <c r="S7" s="2" t="s">
        <v>51</v>
      </c>
      <c r="T7" s="4" t="s">
        <v>4382</v>
      </c>
      <c r="U7" s="4" t="s">
        <v>4362</v>
      </c>
    </row>
    <row r="8" customFormat="false" ht="15" hidden="false" customHeight="false" outlineLevel="0" collapsed="false">
      <c r="A8" s="2" t="s">
        <v>4062</v>
      </c>
      <c r="B8" s="4" t="s">
        <v>4383</v>
      </c>
      <c r="C8" s="2" t="s">
        <v>45</v>
      </c>
      <c r="D8" s="2" t="s">
        <v>45</v>
      </c>
      <c r="E8" s="2" t="s">
        <v>45</v>
      </c>
      <c r="F8" s="2" t="s">
        <v>18</v>
      </c>
      <c r="G8" s="2" t="s">
        <v>4358</v>
      </c>
      <c r="H8" s="2" t="n">
        <v>70</v>
      </c>
      <c r="I8" s="2" t="s">
        <v>18</v>
      </c>
      <c r="J8" s="2" t="s">
        <v>998</v>
      </c>
      <c r="K8" s="2" t="s">
        <v>58</v>
      </c>
      <c r="L8" s="2" t="n">
        <v>95</v>
      </c>
      <c r="M8" s="2" t="s">
        <v>176</v>
      </c>
      <c r="N8" s="2" t="n">
        <v>0</v>
      </c>
      <c r="O8" s="2" t="s">
        <v>4384</v>
      </c>
      <c r="P8" s="2" t="s">
        <v>4385</v>
      </c>
      <c r="Q8" s="2" t="n">
        <v>0.55</v>
      </c>
      <c r="R8" s="2" t="s">
        <v>45</v>
      </c>
      <c r="S8" s="2" t="s">
        <v>51</v>
      </c>
      <c r="T8" s="4" t="s">
        <v>4386</v>
      </c>
      <c r="U8" s="4" t="s">
        <v>4362</v>
      </c>
    </row>
    <row r="9" customFormat="false" ht="15" hidden="false" customHeight="false" outlineLevel="0" collapsed="false">
      <c r="A9" s="2" t="s">
        <v>4067</v>
      </c>
      <c r="B9" s="4" t="s">
        <v>4387</v>
      </c>
      <c r="C9" s="2" t="s">
        <v>45</v>
      </c>
      <c r="D9" s="2" t="s">
        <v>45</v>
      </c>
      <c r="E9" s="2" t="s">
        <v>45</v>
      </c>
      <c r="F9" s="2" t="s">
        <v>18</v>
      </c>
      <c r="G9" s="2" t="s">
        <v>4358</v>
      </c>
      <c r="H9" s="2" t="n">
        <v>70</v>
      </c>
      <c r="I9" s="2" t="s">
        <v>18</v>
      </c>
      <c r="J9" s="2" t="s">
        <v>998</v>
      </c>
      <c r="K9" s="2" t="s">
        <v>58</v>
      </c>
      <c r="L9" s="2" t="n">
        <v>100</v>
      </c>
      <c r="M9" s="2" t="s">
        <v>176</v>
      </c>
      <c r="N9" s="2" t="n">
        <v>0</v>
      </c>
      <c r="O9" s="2" t="s">
        <v>4388</v>
      </c>
      <c r="P9" s="2" t="s">
        <v>4389</v>
      </c>
      <c r="Q9" s="2" t="n">
        <v>0.18</v>
      </c>
      <c r="R9" s="2" t="s">
        <v>45</v>
      </c>
      <c r="S9" s="2" t="s">
        <v>51</v>
      </c>
      <c r="T9" s="4" t="s">
        <v>4390</v>
      </c>
      <c r="U9" s="4" t="s">
        <v>4362</v>
      </c>
    </row>
    <row r="10" customFormat="false" ht="15" hidden="false" customHeight="false" outlineLevel="0" collapsed="false">
      <c r="A10" s="2" t="s">
        <v>4072</v>
      </c>
      <c r="B10" s="4" t="s">
        <v>4391</v>
      </c>
      <c r="C10" s="2" t="s">
        <v>45</v>
      </c>
      <c r="D10" s="2" t="s">
        <v>45</v>
      </c>
      <c r="E10" s="2" t="s">
        <v>45</v>
      </c>
      <c r="F10" s="2" t="s">
        <v>18</v>
      </c>
      <c r="G10" s="2" t="s">
        <v>4358</v>
      </c>
      <c r="H10" s="2" t="n">
        <v>70</v>
      </c>
      <c r="I10" s="2" t="s">
        <v>18</v>
      </c>
      <c r="J10" s="2" t="s">
        <v>998</v>
      </c>
      <c r="K10" s="2" t="s">
        <v>58</v>
      </c>
      <c r="L10" s="2" t="n">
        <v>95</v>
      </c>
      <c r="M10" s="2" t="s">
        <v>176</v>
      </c>
      <c r="N10" s="2" t="n">
        <v>0</v>
      </c>
      <c r="O10" s="2" t="s">
        <v>4392</v>
      </c>
      <c r="P10" s="2" t="s">
        <v>4393</v>
      </c>
      <c r="Q10" s="2" t="n">
        <v>0.59</v>
      </c>
      <c r="R10" s="2" t="s">
        <v>45</v>
      </c>
      <c r="S10" s="2" t="s">
        <v>51</v>
      </c>
      <c r="T10" s="4" t="s">
        <v>4394</v>
      </c>
      <c r="U10" s="4" t="s">
        <v>4362</v>
      </c>
    </row>
    <row r="11" customFormat="false" ht="15" hidden="false" customHeight="false" outlineLevel="0" collapsed="false">
      <c r="A11" s="2" t="s">
        <v>4077</v>
      </c>
      <c r="B11" s="4" t="s">
        <v>4395</v>
      </c>
      <c r="C11" s="2" t="s">
        <v>45</v>
      </c>
      <c r="D11" s="2" t="s">
        <v>45</v>
      </c>
      <c r="E11" s="2" t="s">
        <v>45</v>
      </c>
      <c r="F11" s="2" t="s">
        <v>18</v>
      </c>
      <c r="G11" s="2" t="s">
        <v>4358</v>
      </c>
      <c r="H11" s="2" t="n">
        <v>70</v>
      </c>
      <c r="I11" s="2" t="s">
        <v>18</v>
      </c>
      <c r="J11" s="2" t="s">
        <v>998</v>
      </c>
      <c r="K11" s="2" t="s">
        <v>58</v>
      </c>
      <c r="L11" s="2" t="n">
        <v>100</v>
      </c>
      <c r="M11" s="2" t="s">
        <v>176</v>
      </c>
      <c r="N11" s="2" t="n">
        <v>0</v>
      </c>
      <c r="O11" s="2" t="s">
        <v>4396</v>
      </c>
      <c r="P11" s="2" t="s">
        <v>4397</v>
      </c>
      <c r="Q11" s="2" t="n">
        <v>0.22</v>
      </c>
      <c r="R11" s="2" t="s">
        <v>45</v>
      </c>
      <c r="S11" s="2" t="s">
        <v>51</v>
      </c>
      <c r="T11" s="4" t="s">
        <v>4398</v>
      </c>
      <c r="U11" s="4" t="s">
        <v>4362</v>
      </c>
    </row>
    <row r="12" customFormat="false" ht="15" hidden="false" customHeight="false" outlineLevel="0" collapsed="false">
      <c r="A12" s="2" t="s">
        <v>4082</v>
      </c>
      <c r="B12" s="4" t="s">
        <v>4399</v>
      </c>
      <c r="C12" s="2" t="s">
        <v>45</v>
      </c>
      <c r="D12" s="2" t="s">
        <v>45</v>
      </c>
      <c r="E12" s="2" t="s">
        <v>45</v>
      </c>
      <c r="F12" s="2" t="s">
        <v>18</v>
      </c>
      <c r="G12" s="2" t="s">
        <v>4358</v>
      </c>
      <c r="H12" s="2" t="n">
        <v>70</v>
      </c>
      <c r="I12" s="2" t="s">
        <v>18</v>
      </c>
      <c r="J12" s="2" t="s">
        <v>998</v>
      </c>
      <c r="K12" s="2" t="s">
        <v>58</v>
      </c>
      <c r="L12" s="2" t="n">
        <v>95</v>
      </c>
      <c r="M12" s="2" t="s">
        <v>176</v>
      </c>
      <c r="N12" s="2" t="n">
        <v>0</v>
      </c>
      <c r="O12" s="2" t="s">
        <v>4400</v>
      </c>
      <c r="P12" s="2" t="s">
        <v>4401</v>
      </c>
      <c r="Q12" s="2" t="n">
        <v>0.63</v>
      </c>
      <c r="R12" s="2" t="s">
        <v>45</v>
      </c>
      <c r="S12" s="2" t="s">
        <v>51</v>
      </c>
      <c r="T12" s="4" t="s">
        <v>4402</v>
      </c>
      <c r="U12" s="4" t="s">
        <v>4362</v>
      </c>
    </row>
    <row r="13" customFormat="false" ht="15" hidden="false" customHeight="false" outlineLevel="0" collapsed="false">
      <c r="A13" s="2" t="s">
        <v>4087</v>
      </c>
      <c r="B13" s="4" t="s">
        <v>4403</v>
      </c>
      <c r="C13" s="2" t="s">
        <v>45</v>
      </c>
      <c r="D13" s="2" t="s">
        <v>45</v>
      </c>
      <c r="E13" s="2" t="s">
        <v>45</v>
      </c>
      <c r="F13" s="2" t="s">
        <v>18</v>
      </c>
      <c r="G13" s="2" t="s">
        <v>4358</v>
      </c>
      <c r="H13" s="2" t="n">
        <v>70</v>
      </c>
      <c r="I13" s="2" t="s">
        <v>18</v>
      </c>
      <c r="J13" s="2" t="s">
        <v>998</v>
      </c>
      <c r="K13" s="2" t="s">
        <v>58</v>
      </c>
      <c r="L13" s="2" t="n">
        <v>95</v>
      </c>
      <c r="M13" s="2" t="s">
        <v>176</v>
      </c>
      <c r="N13" s="2" t="n">
        <v>0</v>
      </c>
      <c r="O13" s="2" t="s">
        <v>4404</v>
      </c>
      <c r="P13" s="2" t="s">
        <v>4405</v>
      </c>
      <c r="Q13" s="2" t="n">
        <v>0.59</v>
      </c>
      <c r="R13" s="2" t="s">
        <v>45</v>
      </c>
      <c r="S13" s="2" t="s">
        <v>51</v>
      </c>
      <c r="T13" s="4" t="s">
        <v>4406</v>
      </c>
      <c r="U13" s="4" t="s">
        <v>4362</v>
      </c>
    </row>
    <row r="14" customFormat="false" ht="15" hidden="false" customHeight="false" outlineLevel="0" collapsed="false">
      <c r="A14" s="2" t="s">
        <v>4092</v>
      </c>
      <c r="B14" s="4" t="s">
        <v>4407</v>
      </c>
      <c r="C14" s="2" t="s">
        <v>45</v>
      </c>
      <c r="D14" s="2" t="s">
        <v>45</v>
      </c>
      <c r="E14" s="2" t="s">
        <v>45</v>
      </c>
      <c r="F14" s="2" t="s">
        <v>18</v>
      </c>
      <c r="G14" s="2" t="s">
        <v>4358</v>
      </c>
      <c r="H14" s="2" t="n">
        <v>70</v>
      </c>
      <c r="I14" s="2" t="s">
        <v>18</v>
      </c>
      <c r="J14" s="2" t="s">
        <v>998</v>
      </c>
      <c r="K14" s="2" t="s">
        <v>58</v>
      </c>
      <c r="L14" s="2" t="n">
        <v>95</v>
      </c>
      <c r="M14" s="2" t="s">
        <v>176</v>
      </c>
      <c r="N14" s="2" t="n">
        <v>0</v>
      </c>
      <c r="O14" s="2" t="s">
        <v>4408</v>
      </c>
      <c r="P14" s="2" t="s">
        <v>4409</v>
      </c>
      <c r="Q14" s="2" t="n">
        <v>0.49</v>
      </c>
      <c r="R14" s="2" t="s">
        <v>45</v>
      </c>
      <c r="S14" s="2" t="s">
        <v>51</v>
      </c>
      <c r="T14" s="4" t="s">
        <v>4410</v>
      </c>
      <c r="U14" s="4" t="s">
        <v>4362</v>
      </c>
    </row>
    <row r="15" customFormat="false" ht="15" hidden="false" customHeight="false" outlineLevel="0" collapsed="false">
      <c r="A15" s="2" t="s">
        <v>4097</v>
      </c>
      <c r="B15" s="4" t="s">
        <v>4411</v>
      </c>
      <c r="C15" s="2" t="s">
        <v>45</v>
      </c>
      <c r="D15" s="2" t="s">
        <v>45</v>
      </c>
      <c r="E15" s="2" t="s">
        <v>45</v>
      </c>
      <c r="F15" s="2" t="s">
        <v>18</v>
      </c>
      <c r="G15" s="2" t="s">
        <v>4358</v>
      </c>
      <c r="H15" s="2" t="n">
        <v>70</v>
      </c>
      <c r="I15" s="2" t="s">
        <v>18</v>
      </c>
      <c r="J15" s="2" t="s">
        <v>998</v>
      </c>
      <c r="K15" s="2" t="s">
        <v>58</v>
      </c>
      <c r="L15" s="2" t="n">
        <v>95</v>
      </c>
      <c r="M15" s="2" t="s">
        <v>176</v>
      </c>
      <c r="N15" s="2" t="n">
        <v>0</v>
      </c>
      <c r="O15" s="2" t="s">
        <v>4412</v>
      </c>
      <c r="P15" s="2" t="s">
        <v>4413</v>
      </c>
      <c r="Q15" s="2" t="n">
        <v>0.58</v>
      </c>
      <c r="R15" s="2" t="s">
        <v>45</v>
      </c>
      <c r="S15" s="2" t="s">
        <v>51</v>
      </c>
      <c r="T15" s="4" t="s">
        <v>4414</v>
      </c>
      <c r="U15" s="4" t="s">
        <v>4362</v>
      </c>
    </row>
    <row r="16" customFormat="false" ht="15" hidden="false" customHeight="false" outlineLevel="0" collapsed="false">
      <c r="A16" s="2" t="s">
        <v>4102</v>
      </c>
      <c r="B16" s="4" t="s">
        <v>4415</v>
      </c>
      <c r="C16" s="2" t="s">
        <v>45</v>
      </c>
      <c r="D16" s="2" t="s">
        <v>45</v>
      </c>
      <c r="E16" s="2" t="s">
        <v>45</v>
      </c>
      <c r="F16" s="2" t="s">
        <v>18</v>
      </c>
      <c r="G16" s="2" t="s">
        <v>4358</v>
      </c>
      <c r="H16" s="2" t="n">
        <v>70</v>
      </c>
      <c r="I16" s="2" t="s">
        <v>18</v>
      </c>
      <c r="J16" s="2" t="s">
        <v>998</v>
      </c>
      <c r="K16" s="2" t="s">
        <v>58</v>
      </c>
      <c r="L16" s="2" t="n">
        <v>95</v>
      </c>
      <c r="M16" s="2" t="s">
        <v>176</v>
      </c>
      <c r="N16" s="2" t="n">
        <v>0</v>
      </c>
      <c r="O16" s="2" t="s">
        <v>4416</v>
      </c>
      <c r="P16" s="2" t="s">
        <v>4417</v>
      </c>
      <c r="Q16" s="2" t="n">
        <v>0.59</v>
      </c>
      <c r="R16" s="2" t="s">
        <v>45</v>
      </c>
      <c r="S16" s="2" t="s">
        <v>51</v>
      </c>
      <c r="T16" s="4" t="s">
        <v>4418</v>
      </c>
      <c r="U16" s="4" t="s">
        <v>4362</v>
      </c>
    </row>
    <row r="17" customFormat="false" ht="15" hidden="false" customHeight="false" outlineLevel="0" collapsed="false">
      <c r="A17" s="2" t="s">
        <v>4107</v>
      </c>
      <c r="B17" s="4" t="s">
        <v>4419</v>
      </c>
      <c r="C17" s="2" t="s">
        <v>45</v>
      </c>
      <c r="D17" s="2" t="s">
        <v>45</v>
      </c>
      <c r="E17" s="2" t="s">
        <v>45</v>
      </c>
      <c r="F17" s="2" t="s">
        <v>18</v>
      </c>
      <c r="G17" s="2" t="s">
        <v>4358</v>
      </c>
      <c r="H17" s="2" t="n">
        <v>70</v>
      </c>
      <c r="I17" s="2" t="s">
        <v>18</v>
      </c>
      <c r="J17" s="2" t="s">
        <v>998</v>
      </c>
      <c r="K17" s="2" t="s">
        <v>58</v>
      </c>
      <c r="L17" s="2" t="n">
        <v>95</v>
      </c>
      <c r="M17" s="2" t="s">
        <v>176</v>
      </c>
      <c r="N17" s="2" t="n">
        <v>0</v>
      </c>
      <c r="O17" s="2" t="s">
        <v>4420</v>
      </c>
      <c r="P17" s="2" t="s">
        <v>4421</v>
      </c>
      <c r="Q17" s="2" t="n">
        <v>0.54</v>
      </c>
      <c r="R17" s="2" t="s">
        <v>45</v>
      </c>
      <c r="S17" s="2" t="s">
        <v>51</v>
      </c>
      <c r="T17" s="4" t="s">
        <v>4422</v>
      </c>
      <c r="U17" s="4" t="s">
        <v>4362</v>
      </c>
    </row>
    <row r="18" customFormat="false" ht="15" hidden="false" customHeight="false" outlineLevel="0" collapsed="false">
      <c r="A18" s="2" t="s">
        <v>4112</v>
      </c>
      <c r="B18" s="4" t="s">
        <v>4423</v>
      </c>
      <c r="C18" s="2" t="s">
        <v>45</v>
      </c>
      <c r="D18" s="2" t="s">
        <v>45</v>
      </c>
      <c r="E18" s="2" t="s">
        <v>45</v>
      </c>
      <c r="F18" s="2" t="s">
        <v>18</v>
      </c>
      <c r="G18" s="2" t="s">
        <v>4358</v>
      </c>
      <c r="H18" s="2" t="n">
        <v>70</v>
      </c>
      <c r="I18" s="2" t="s">
        <v>18</v>
      </c>
      <c r="J18" s="2" t="s">
        <v>998</v>
      </c>
      <c r="K18" s="2" t="s">
        <v>58</v>
      </c>
      <c r="L18" s="2" t="n">
        <v>95</v>
      </c>
      <c r="M18" s="2" t="s">
        <v>176</v>
      </c>
      <c r="N18" s="2" t="n">
        <v>0</v>
      </c>
      <c r="O18" s="2" t="s">
        <v>4424</v>
      </c>
      <c r="P18" s="2" t="s">
        <v>4425</v>
      </c>
      <c r="Q18" s="2" t="n">
        <v>0.57</v>
      </c>
      <c r="R18" s="2" t="s">
        <v>45</v>
      </c>
      <c r="S18" s="2" t="s">
        <v>51</v>
      </c>
      <c r="T18" s="4" t="s">
        <v>4426</v>
      </c>
      <c r="U18" s="4" t="s">
        <v>4362</v>
      </c>
    </row>
    <row r="19" customFormat="false" ht="15" hidden="false" customHeight="false" outlineLevel="0" collapsed="false">
      <c r="A19" s="2" t="s">
        <v>4117</v>
      </c>
      <c r="B19" s="4" t="s">
        <v>4427</v>
      </c>
      <c r="C19" s="2" t="s">
        <v>45</v>
      </c>
      <c r="D19" s="2" t="s">
        <v>45</v>
      </c>
      <c r="E19" s="2" t="s">
        <v>45</v>
      </c>
      <c r="F19" s="2" t="s">
        <v>18</v>
      </c>
      <c r="G19" s="2" t="s">
        <v>4358</v>
      </c>
      <c r="H19" s="2" t="n">
        <v>70</v>
      </c>
      <c r="I19" s="2" t="s">
        <v>18</v>
      </c>
      <c r="J19" s="2" t="s">
        <v>998</v>
      </c>
      <c r="K19" s="2" t="s">
        <v>58</v>
      </c>
      <c r="L19" s="2" t="n">
        <v>95</v>
      </c>
      <c r="M19" s="2" t="s">
        <v>176</v>
      </c>
      <c r="N19" s="2" t="n">
        <v>0</v>
      </c>
      <c r="O19" s="2" t="s">
        <v>4428</v>
      </c>
      <c r="P19" s="2" t="s">
        <v>4429</v>
      </c>
      <c r="Q19" s="2" t="n">
        <v>0.57</v>
      </c>
      <c r="R19" s="2" t="s">
        <v>45</v>
      </c>
      <c r="S19" s="2" t="s">
        <v>51</v>
      </c>
      <c r="T19" s="4" t="s">
        <v>4430</v>
      </c>
      <c r="U19" s="4" t="s">
        <v>4362</v>
      </c>
    </row>
    <row r="20" customFormat="false" ht="15" hidden="false" customHeight="false" outlineLevel="0" collapsed="false">
      <c r="A20" s="2" t="s">
        <v>4122</v>
      </c>
      <c r="B20" s="4" t="s">
        <v>4431</v>
      </c>
      <c r="C20" s="2" t="s">
        <v>45</v>
      </c>
      <c r="D20" s="2" t="s">
        <v>45</v>
      </c>
      <c r="E20" s="2" t="s">
        <v>45</v>
      </c>
      <c r="F20" s="2" t="s">
        <v>18</v>
      </c>
      <c r="G20" s="2" t="s">
        <v>4358</v>
      </c>
      <c r="H20" s="2" t="n">
        <v>70</v>
      </c>
      <c r="I20" s="2" t="s">
        <v>18</v>
      </c>
      <c r="J20" s="2" t="s">
        <v>998</v>
      </c>
      <c r="K20" s="2" t="s">
        <v>58</v>
      </c>
      <c r="L20" s="2" t="n">
        <v>95</v>
      </c>
      <c r="M20" s="2" t="s">
        <v>176</v>
      </c>
      <c r="N20" s="2" t="n">
        <v>0</v>
      </c>
      <c r="O20" s="2" t="s">
        <v>4432</v>
      </c>
      <c r="P20" s="2" t="s">
        <v>4433</v>
      </c>
      <c r="Q20" s="2" t="n">
        <v>0.48</v>
      </c>
      <c r="R20" s="2" t="s">
        <v>45</v>
      </c>
      <c r="S20" s="2" t="s">
        <v>51</v>
      </c>
      <c r="T20" s="4" t="s">
        <v>4434</v>
      </c>
      <c r="U20" s="4" t="s">
        <v>4362</v>
      </c>
    </row>
    <row r="21" customFormat="false" ht="15" hidden="false" customHeight="false" outlineLevel="0" collapsed="false">
      <c r="A21" s="2" t="s">
        <v>4127</v>
      </c>
      <c r="B21" s="4" t="s">
        <v>4435</v>
      </c>
      <c r="C21" s="2" t="s">
        <v>45</v>
      </c>
      <c r="D21" s="2" t="s">
        <v>45</v>
      </c>
      <c r="E21" s="2" t="s">
        <v>45</v>
      </c>
      <c r="F21" s="2" t="s">
        <v>18</v>
      </c>
      <c r="G21" s="2" t="s">
        <v>4358</v>
      </c>
      <c r="H21" s="2" t="n">
        <v>70</v>
      </c>
      <c r="I21" s="2" t="s">
        <v>18</v>
      </c>
      <c r="J21" s="2" t="s">
        <v>998</v>
      </c>
      <c r="K21" s="2" t="s">
        <v>58</v>
      </c>
      <c r="L21" s="2" t="n">
        <v>95</v>
      </c>
      <c r="M21" s="2" t="s">
        <v>176</v>
      </c>
      <c r="N21" s="2" t="n">
        <v>0</v>
      </c>
      <c r="O21" s="2" t="s">
        <v>4436</v>
      </c>
      <c r="P21" s="2" t="s">
        <v>4437</v>
      </c>
      <c r="Q21" s="2" t="n">
        <v>0.63</v>
      </c>
      <c r="R21" s="2" t="s">
        <v>45</v>
      </c>
      <c r="S21" s="2" t="s">
        <v>51</v>
      </c>
      <c r="T21" s="4" t="s">
        <v>4438</v>
      </c>
      <c r="U21" s="4" t="s">
        <v>4362</v>
      </c>
    </row>
    <row r="22" customFormat="false" ht="15" hidden="false" customHeight="false" outlineLevel="0" collapsed="false">
      <c r="A22" s="2" t="s">
        <v>4132</v>
      </c>
      <c r="B22" s="4" t="s">
        <v>4439</v>
      </c>
      <c r="C22" s="2" t="s">
        <v>45</v>
      </c>
      <c r="D22" s="2" t="s">
        <v>45</v>
      </c>
      <c r="E22" s="2" t="s">
        <v>45</v>
      </c>
      <c r="F22" s="2" t="s">
        <v>18</v>
      </c>
      <c r="G22" s="2" t="s">
        <v>4358</v>
      </c>
      <c r="H22" s="2" t="n">
        <v>70</v>
      </c>
      <c r="I22" s="2" t="s">
        <v>18</v>
      </c>
      <c r="J22" s="2" t="s">
        <v>998</v>
      </c>
      <c r="K22" s="2" t="s">
        <v>58</v>
      </c>
      <c r="L22" s="2" t="n">
        <v>95</v>
      </c>
      <c r="M22" s="2" t="s">
        <v>176</v>
      </c>
      <c r="N22" s="2" t="n">
        <v>0</v>
      </c>
      <c r="O22" s="2" t="s">
        <v>4440</v>
      </c>
      <c r="P22" s="2" t="s">
        <v>4441</v>
      </c>
      <c r="Q22" s="2" t="n">
        <v>0.61</v>
      </c>
      <c r="R22" s="2" t="s">
        <v>45</v>
      </c>
      <c r="S22" s="2" t="s">
        <v>51</v>
      </c>
      <c r="T22" s="4" t="s">
        <v>4442</v>
      </c>
      <c r="U22" s="4" t="s">
        <v>4362</v>
      </c>
    </row>
    <row r="23" customFormat="false" ht="15" hidden="false" customHeight="false" outlineLevel="0" collapsed="false">
      <c r="A23" s="2" t="s">
        <v>4137</v>
      </c>
      <c r="B23" s="4" t="s">
        <v>4443</v>
      </c>
      <c r="C23" s="2" t="s">
        <v>45</v>
      </c>
      <c r="D23" s="2" t="s">
        <v>45</v>
      </c>
      <c r="E23" s="2" t="s">
        <v>45</v>
      </c>
      <c r="F23" s="2" t="s">
        <v>18</v>
      </c>
      <c r="G23" s="2" t="s">
        <v>4358</v>
      </c>
      <c r="H23" s="2" t="n">
        <v>70</v>
      </c>
      <c r="I23" s="2" t="s">
        <v>18</v>
      </c>
      <c r="J23" s="2" t="s">
        <v>998</v>
      </c>
      <c r="K23" s="2" t="s">
        <v>58</v>
      </c>
      <c r="L23" s="2" t="n">
        <v>95</v>
      </c>
      <c r="M23" s="2" t="s">
        <v>176</v>
      </c>
      <c r="N23" s="2" t="n">
        <v>0</v>
      </c>
      <c r="O23" s="2" t="s">
        <v>4444</v>
      </c>
      <c r="P23" s="2" t="s">
        <v>4445</v>
      </c>
      <c r="Q23" s="2" t="n">
        <v>0.68</v>
      </c>
      <c r="R23" s="2" t="s">
        <v>45</v>
      </c>
      <c r="S23" s="2" t="s">
        <v>51</v>
      </c>
      <c r="T23" s="4" t="s">
        <v>4446</v>
      </c>
      <c r="U23" s="4" t="s">
        <v>4362</v>
      </c>
    </row>
    <row r="24" customFormat="false" ht="15" hidden="false" customHeight="false" outlineLevel="0" collapsed="false">
      <c r="A24" s="2" t="s">
        <v>4142</v>
      </c>
      <c r="B24" s="4" t="s">
        <v>4447</v>
      </c>
      <c r="C24" s="2" t="s">
        <v>45</v>
      </c>
      <c r="D24" s="2" t="s">
        <v>45</v>
      </c>
      <c r="E24" s="2" t="s">
        <v>45</v>
      </c>
      <c r="F24" s="2" t="s">
        <v>18</v>
      </c>
      <c r="G24" s="2" t="s">
        <v>4358</v>
      </c>
      <c r="H24" s="2" t="n">
        <v>70</v>
      </c>
      <c r="I24" s="2" t="s">
        <v>18</v>
      </c>
      <c r="J24" s="2" t="s">
        <v>998</v>
      </c>
      <c r="K24" s="2" t="s">
        <v>58</v>
      </c>
      <c r="L24" s="2" t="n">
        <v>95</v>
      </c>
      <c r="M24" s="2" t="s">
        <v>176</v>
      </c>
      <c r="N24" s="2" t="n">
        <v>0</v>
      </c>
      <c r="O24" s="2" t="s">
        <v>4448</v>
      </c>
      <c r="P24" s="2" t="s">
        <v>4449</v>
      </c>
      <c r="Q24" s="2" t="n">
        <v>0.61</v>
      </c>
      <c r="R24" s="2" t="s">
        <v>45</v>
      </c>
      <c r="S24" s="2" t="s">
        <v>51</v>
      </c>
      <c r="T24" s="4" t="s">
        <v>4450</v>
      </c>
      <c r="U24" s="4" t="s">
        <v>4362</v>
      </c>
    </row>
    <row r="25" customFormat="false" ht="15" hidden="false" customHeight="false" outlineLevel="0" collapsed="false">
      <c r="A25" s="2" t="s">
        <v>4147</v>
      </c>
      <c r="B25" s="4" t="s">
        <v>4451</v>
      </c>
      <c r="C25" s="2" t="s">
        <v>45</v>
      </c>
      <c r="D25" s="2" t="s">
        <v>45</v>
      </c>
      <c r="E25" s="2" t="s">
        <v>45</v>
      </c>
      <c r="F25" s="2" t="s">
        <v>18</v>
      </c>
      <c r="G25" s="2" t="s">
        <v>4358</v>
      </c>
      <c r="H25" s="2" t="n">
        <v>70</v>
      </c>
      <c r="I25" s="2" t="s">
        <v>18</v>
      </c>
      <c r="J25" s="2" t="s">
        <v>998</v>
      </c>
      <c r="K25" s="2" t="s">
        <v>58</v>
      </c>
      <c r="L25" s="2" t="n">
        <v>95</v>
      </c>
      <c r="M25" s="2" t="s">
        <v>176</v>
      </c>
      <c r="N25" s="2" t="n">
        <v>0</v>
      </c>
      <c r="O25" s="2" t="s">
        <v>4452</v>
      </c>
      <c r="P25" s="2" t="s">
        <v>4453</v>
      </c>
      <c r="Q25" s="2" t="n">
        <v>0.53</v>
      </c>
      <c r="R25" s="2" t="s">
        <v>45</v>
      </c>
      <c r="S25" s="2" t="s">
        <v>51</v>
      </c>
      <c r="T25" s="4" t="s">
        <v>4454</v>
      </c>
      <c r="U25" s="4" t="s">
        <v>4362</v>
      </c>
    </row>
    <row r="26" customFormat="false" ht="15" hidden="false" customHeight="false" outlineLevel="0" collapsed="false">
      <c r="A26" s="2" t="s">
        <v>4152</v>
      </c>
      <c r="B26" s="4" t="s">
        <v>4455</v>
      </c>
      <c r="C26" s="2" t="s">
        <v>45</v>
      </c>
      <c r="D26" s="2" t="s">
        <v>45</v>
      </c>
      <c r="E26" s="2" t="s">
        <v>45</v>
      </c>
      <c r="F26" s="2" t="s">
        <v>18</v>
      </c>
      <c r="G26" s="2" t="s">
        <v>4358</v>
      </c>
      <c r="H26" s="2" t="n">
        <v>70</v>
      </c>
      <c r="I26" s="2" t="s">
        <v>18</v>
      </c>
      <c r="J26" s="2" t="s">
        <v>998</v>
      </c>
      <c r="K26" s="2" t="s">
        <v>58</v>
      </c>
      <c r="L26" s="2" t="n">
        <v>95</v>
      </c>
      <c r="M26" s="2" t="s">
        <v>176</v>
      </c>
      <c r="N26" s="2" t="n">
        <v>0</v>
      </c>
      <c r="O26" s="2" t="s">
        <v>4456</v>
      </c>
      <c r="P26" s="2" t="s">
        <v>4457</v>
      </c>
      <c r="Q26" s="2" t="n">
        <v>0.57</v>
      </c>
      <c r="R26" s="2" t="s">
        <v>45</v>
      </c>
      <c r="S26" s="2" t="s">
        <v>51</v>
      </c>
      <c r="T26" s="4" t="s">
        <v>4458</v>
      </c>
      <c r="U26" s="4" t="s">
        <v>4362</v>
      </c>
    </row>
    <row r="27" customFormat="false" ht="15" hidden="false" customHeight="false" outlineLevel="0" collapsed="false">
      <c r="A27" s="2" t="s">
        <v>4157</v>
      </c>
      <c r="B27" s="4" t="s">
        <v>4459</v>
      </c>
      <c r="C27" s="2" t="s">
        <v>45</v>
      </c>
      <c r="D27" s="2" t="s">
        <v>45</v>
      </c>
      <c r="E27" s="2" t="s">
        <v>45</v>
      </c>
      <c r="F27" s="2" t="s">
        <v>18</v>
      </c>
      <c r="G27" s="2" t="s">
        <v>4358</v>
      </c>
      <c r="H27" s="2" t="n">
        <v>70</v>
      </c>
      <c r="I27" s="2" t="s">
        <v>18</v>
      </c>
      <c r="J27" s="2" t="s">
        <v>998</v>
      </c>
      <c r="K27" s="2" t="s">
        <v>58</v>
      </c>
      <c r="L27" s="2" t="n">
        <v>95</v>
      </c>
      <c r="M27" s="2" t="s">
        <v>176</v>
      </c>
      <c r="N27" s="2" t="n">
        <v>0</v>
      </c>
      <c r="O27" s="2" t="s">
        <v>4460</v>
      </c>
      <c r="P27" s="2" t="s">
        <v>4461</v>
      </c>
      <c r="Q27" s="2" t="n">
        <v>0.63</v>
      </c>
      <c r="R27" s="2" t="s">
        <v>45</v>
      </c>
      <c r="S27" s="2" t="s">
        <v>51</v>
      </c>
      <c r="T27" s="4" t="s">
        <v>4462</v>
      </c>
      <c r="U27" s="4" t="s">
        <v>4362</v>
      </c>
    </row>
    <row r="28" customFormat="false" ht="15" hidden="false" customHeight="false" outlineLevel="0" collapsed="false">
      <c r="A28" s="2" t="s">
        <v>4162</v>
      </c>
      <c r="B28" s="4" t="s">
        <v>4463</v>
      </c>
      <c r="C28" s="2" t="s">
        <v>45</v>
      </c>
      <c r="D28" s="2" t="s">
        <v>45</v>
      </c>
      <c r="E28" s="2" t="s">
        <v>45</v>
      </c>
      <c r="F28" s="2" t="s">
        <v>18</v>
      </c>
      <c r="G28" s="2" t="s">
        <v>4358</v>
      </c>
      <c r="H28" s="2" t="n">
        <v>70</v>
      </c>
      <c r="I28" s="2" t="s">
        <v>18</v>
      </c>
      <c r="J28" s="2" t="s">
        <v>998</v>
      </c>
      <c r="K28" s="2" t="s">
        <v>58</v>
      </c>
      <c r="L28" s="2" t="n">
        <v>95</v>
      </c>
      <c r="M28" s="2" t="s">
        <v>176</v>
      </c>
      <c r="N28" s="2" t="n">
        <v>0</v>
      </c>
      <c r="O28" s="2" t="s">
        <v>4464</v>
      </c>
      <c r="P28" s="2" t="s">
        <v>4465</v>
      </c>
      <c r="Q28" s="2" t="n">
        <v>0.56</v>
      </c>
      <c r="R28" s="2" t="s">
        <v>45</v>
      </c>
      <c r="S28" s="2" t="s">
        <v>51</v>
      </c>
      <c r="T28" s="4" t="s">
        <v>4466</v>
      </c>
      <c r="U28" s="4" t="s">
        <v>4362</v>
      </c>
    </row>
    <row r="29" customFormat="false" ht="15" hidden="false" customHeight="false" outlineLevel="0" collapsed="false">
      <c r="A29" s="2" t="s">
        <v>4167</v>
      </c>
      <c r="B29" s="4" t="s">
        <v>4467</v>
      </c>
      <c r="C29" s="2" t="s">
        <v>45</v>
      </c>
      <c r="D29" s="2" t="s">
        <v>45</v>
      </c>
      <c r="E29" s="2" t="s">
        <v>45</v>
      </c>
      <c r="F29" s="2" t="s">
        <v>18</v>
      </c>
      <c r="G29" s="2" t="s">
        <v>4358</v>
      </c>
      <c r="H29" s="2" t="n">
        <v>70</v>
      </c>
      <c r="I29" s="2" t="s">
        <v>18</v>
      </c>
      <c r="J29" s="2" t="s">
        <v>998</v>
      </c>
      <c r="K29" s="2" t="s">
        <v>58</v>
      </c>
      <c r="L29" s="2" t="n">
        <v>100</v>
      </c>
      <c r="M29" s="2" t="s">
        <v>176</v>
      </c>
      <c r="N29" s="2" t="n">
        <v>0</v>
      </c>
      <c r="O29" s="2" t="s">
        <v>4468</v>
      </c>
      <c r="P29" s="2" t="s">
        <v>4469</v>
      </c>
      <c r="Q29" s="2" t="n">
        <v>0.22</v>
      </c>
      <c r="R29" s="2" t="s">
        <v>45</v>
      </c>
      <c r="S29" s="2" t="s">
        <v>51</v>
      </c>
      <c r="T29" s="4" t="s">
        <v>4470</v>
      </c>
      <c r="U29" s="4" t="s">
        <v>4362</v>
      </c>
    </row>
    <row r="30" customFormat="false" ht="15" hidden="false" customHeight="false" outlineLevel="0" collapsed="false">
      <c r="A30" s="2" t="s">
        <v>4172</v>
      </c>
      <c r="B30" s="4" t="s">
        <v>4471</v>
      </c>
      <c r="C30" s="2" t="s">
        <v>45</v>
      </c>
      <c r="D30" s="2" t="s">
        <v>45</v>
      </c>
      <c r="E30" s="2" t="s">
        <v>45</v>
      </c>
      <c r="F30" s="2" t="s">
        <v>18</v>
      </c>
      <c r="G30" s="2" t="s">
        <v>4358</v>
      </c>
      <c r="H30" s="2" t="n">
        <v>70</v>
      </c>
      <c r="I30" s="2" t="s">
        <v>18</v>
      </c>
      <c r="J30" s="2" t="s">
        <v>998</v>
      </c>
      <c r="K30" s="2" t="s">
        <v>58</v>
      </c>
      <c r="L30" s="2" t="n">
        <v>95</v>
      </c>
      <c r="M30" s="2" t="s">
        <v>176</v>
      </c>
      <c r="N30" s="2" t="n">
        <v>0</v>
      </c>
      <c r="O30" s="2" t="s">
        <v>4472</v>
      </c>
      <c r="P30" s="2" t="s">
        <v>4473</v>
      </c>
      <c r="Q30" s="2" t="n">
        <v>0.54</v>
      </c>
      <c r="R30" s="2" t="s">
        <v>45</v>
      </c>
      <c r="S30" s="2" t="s">
        <v>51</v>
      </c>
      <c r="T30" s="4" t="s">
        <v>4474</v>
      </c>
      <c r="U30" s="4" t="s">
        <v>4362</v>
      </c>
    </row>
    <row r="31" customFormat="false" ht="15" hidden="false" customHeight="false" outlineLevel="0" collapsed="false">
      <c r="A31" s="2" t="s">
        <v>4177</v>
      </c>
      <c r="B31" s="4" t="s">
        <v>4475</v>
      </c>
      <c r="C31" s="2" t="s">
        <v>45</v>
      </c>
      <c r="D31" s="2" t="s">
        <v>45</v>
      </c>
      <c r="E31" s="2" t="s">
        <v>45</v>
      </c>
      <c r="F31" s="2" t="s">
        <v>18</v>
      </c>
      <c r="G31" s="2" t="s">
        <v>4358</v>
      </c>
      <c r="H31" s="2" t="n">
        <v>70</v>
      </c>
      <c r="I31" s="2" t="s">
        <v>18</v>
      </c>
      <c r="J31" s="2" t="s">
        <v>998</v>
      </c>
      <c r="K31" s="2" t="s">
        <v>58</v>
      </c>
      <c r="L31" s="2" t="n">
        <v>95</v>
      </c>
      <c r="M31" s="2" t="s">
        <v>176</v>
      </c>
      <c r="N31" s="2" t="n">
        <v>0</v>
      </c>
      <c r="O31" s="2" t="s">
        <v>4476</v>
      </c>
      <c r="P31" s="2" t="s">
        <v>4477</v>
      </c>
      <c r="Q31" s="2" t="n">
        <v>0.62</v>
      </c>
      <c r="R31" s="2" t="s">
        <v>45</v>
      </c>
      <c r="S31" s="2" t="s">
        <v>51</v>
      </c>
      <c r="T31" s="4" t="s">
        <v>4478</v>
      </c>
      <c r="U31" s="4" t="s">
        <v>4362</v>
      </c>
    </row>
    <row r="32" customFormat="false" ht="15" hidden="false" customHeight="false" outlineLevel="0" collapsed="false">
      <c r="A32" s="2" t="s">
        <v>4182</v>
      </c>
      <c r="B32" s="4" t="s">
        <v>4479</v>
      </c>
      <c r="C32" s="2" t="s">
        <v>45</v>
      </c>
      <c r="D32" s="2" t="s">
        <v>45</v>
      </c>
      <c r="E32" s="2" t="s">
        <v>45</v>
      </c>
      <c r="F32" s="2" t="s">
        <v>18</v>
      </c>
      <c r="G32" s="2" t="s">
        <v>4358</v>
      </c>
      <c r="H32" s="2" t="n">
        <v>70</v>
      </c>
      <c r="I32" s="2" t="s">
        <v>18</v>
      </c>
      <c r="J32" s="2" t="s">
        <v>998</v>
      </c>
      <c r="K32" s="2" t="s">
        <v>58</v>
      </c>
      <c r="L32" s="2" t="n">
        <v>95</v>
      </c>
      <c r="M32" s="2" t="s">
        <v>176</v>
      </c>
      <c r="N32" s="2" t="n">
        <v>0</v>
      </c>
      <c r="O32" s="2" t="s">
        <v>4480</v>
      </c>
      <c r="P32" s="2" t="s">
        <v>4481</v>
      </c>
      <c r="Q32" s="2" t="n">
        <v>0.6</v>
      </c>
      <c r="R32" s="2" t="s">
        <v>45</v>
      </c>
      <c r="S32" s="2" t="s">
        <v>51</v>
      </c>
      <c r="T32" s="4" t="s">
        <v>4482</v>
      </c>
      <c r="U32" s="4" t="s">
        <v>4362</v>
      </c>
    </row>
    <row r="33" customFormat="false" ht="15" hidden="false" customHeight="false" outlineLevel="0" collapsed="false">
      <c r="A33" s="2" t="s">
        <v>4187</v>
      </c>
      <c r="B33" s="4" t="s">
        <v>4483</v>
      </c>
      <c r="C33" s="2" t="s">
        <v>45</v>
      </c>
      <c r="D33" s="2" t="s">
        <v>45</v>
      </c>
      <c r="E33" s="2" t="s">
        <v>45</v>
      </c>
      <c r="F33" s="2" t="s">
        <v>18</v>
      </c>
      <c r="G33" s="2" t="s">
        <v>4358</v>
      </c>
      <c r="H33" s="2" t="n">
        <v>70</v>
      </c>
      <c r="I33" s="2" t="s">
        <v>18</v>
      </c>
      <c r="J33" s="2" t="s">
        <v>998</v>
      </c>
      <c r="K33" s="2" t="s">
        <v>58</v>
      </c>
      <c r="L33" s="2" t="n">
        <v>95</v>
      </c>
      <c r="M33" s="2" t="s">
        <v>176</v>
      </c>
      <c r="N33" s="2" t="n">
        <v>0</v>
      </c>
      <c r="O33" s="2" t="s">
        <v>4484</v>
      </c>
      <c r="P33" s="2" t="s">
        <v>4485</v>
      </c>
      <c r="Q33" s="2" t="n">
        <v>0.44</v>
      </c>
      <c r="R33" s="2" t="s">
        <v>45</v>
      </c>
      <c r="S33" s="2" t="s">
        <v>51</v>
      </c>
      <c r="T33" s="4" t="s">
        <v>4486</v>
      </c>
      <c r="U33" s="4" t="s">
        <v>4362</v>
      </c>
    </row>
    <row r="34" customFormat="false" ht="15" hidden="false" customHeight="false" outlineLevel="0" collapsed="false">
      <c r="A34" s="2" t="s">
        <v>4192</v>
      </c>
      <c r="B34" s="4" t="s">
        <v>4487</v>
      </c>
      <c r="C34" s="2" t="s">
        <v>45</v>
      </c>
      <c r="D34" s="2" t="s">
        <v>45</v>
      </c>
      <c r="E34" s="2" t="s">
        <v>45</v>
      </c>
      <c r="F34" s="2" t="s">
        <v>18</v>
      </c>
      <c r="G34" s="2" t="s">
        <v>4358</v>
      </c>
      <c r="H34" s="2" t="n">
        <v>70</v>
      </c>
      <c r="I34" s="2" t="s">
        <v>18</v>
      </c>
      <c r="J34" s="2" t="s">
        <v>998</v>
      </c>
      <c r="K34" s="2" t="s">
        <v>58</v>
      </c>
      <c r="L34" s="2" t="n">
        <v>95</v>
      </c>
      <c r="M34" s="2" t="s">
        <v>176</v>
      </c>
      <c r="N34" s="2" t="n">
        <v>0</v>
      </c>
      <c r="O34" s="2" t="s">
        <v>4488</v>
      </c>
      <c r="P34" s="2" t="s">
        <v>4489</v>
      </c>
      <c r="Q34" s="2" t="n">
        <v>0.57</v>
      </c>
      <c r="R34" s="2" t="s">
        <v>45</v>
      </c>
      <c r="S34" s="2" t="s">
        <v>51</v>
      </c>
      <c r="T34" s="4" t="s">
        <v>4490</v>
      </c>
      <c r="U34" s="4" t="s">
        <v>4362</v>
      </c>
    </row>
    <row r="35" customFormat="false" ht="15" hidden="false" customHeight="false" outlineLevel="0" collapsed="false">
      <c r="A35" s="2" t="s">
        <v>4197</v>
      </c>
      <c r="B35" s="4" t="s">
        <v>4491</v>
      </c>
      <c r="C35" s="2" t="s">
        <v>45</v>
      </c>
      <c r="D35" s="2" t="s">
        <v>45</v>
      </c>
      <c r="E35" s="2" t="s">
        <v>45</v>
      </c>
      <c r="F35" s="2" t="s">
        <v>18</v>
      </c>
      <c r="G35" s="2" t="s">
        <v>4358</v>
      </c>
      <c r="H35" s="2" t="n">
        <v>70</v>
      </c>
      <c r="I35" s="2" t="s">
        <v>18</v>
      </c>
      <c r="J35" s="2" t="s">
        <v>998</v>
      </c>
      <c r="K35" s="2" t="s">
        <v>58</v>
      </c>
      <c r="L35" s="2" t="n">
        <v>95</v>
      </c>
      <c r="M35" s="2" t="s">
        <v>176</v>
      </c>
      <c r="N35" s="2" t="n">
        <v>0</v>
      </c>
      <c r="O35" s="2" t="s">
        <v>4492</v>
      </c>
      <c r="P35" s="2" t="s">
        <v>4493</v>
      </c>
      <c r="Q35" s="2" t="n">
        <v>0.54</v>
      </c>
      <c r="R35" s="2" t="s">
        <v>45</v>
      </c>
      <c r="S35" s="2" t="s">
        <v>51</v>
      </c>
      <c r="T35" s="4" t="s">
        <v>4494</v>
      </c>
      <c r="U35" s="4" t="s">
        <v>4362</v>
      </c>
    </row>
    <row r="36" customFormat="false" ht="15" hidden="false" customHeight="false" outlineLevel="0" collapsed="false">
      <c r="A36" s="2" t="s">
        <v>4202</v>
      </c>
      <c r="B36" s="4" t="s">
        <v>4495</v>
      </c>
      <c r="C36" s="2" t="s">
        <v>45</v>
      </c>
      <c r="D36" s="2" t="s">
        <v>45</v>
      </c>
      <c r="E36" s="2" t="s">
        <v>45</v>
      </c>
      <c r="F36" s="2" t="s">
        <v>18</v>
      </c>
      <c r="G36" s="2" t="s">
        <v>4358</v>
      </c>
      <c r="H36" s="2" t="n">
        <v>70</v>
      </c>
      <c r="I36" s="2" t="s">
        <v>18</v>
      </c>
      <c r="J36" s="2" t="s">
        <v>998</v>
      </c>
      <c r="K36" s="2" t="s">
        <v>58</v>
      </c>
      <c r="L36" s="2" t="n">
        <v>95</v>
      </c>
      <c r="M36" s="2" t="s">
        <v>176</v>
      </c>
      <c r="N36" s="2" t="n">
        <v>0</v>
      </c>
      <c r="O36" s="2" t="s">
        <v>4496</v>
      </c>
      <c r="P36" s="2" t="s">
        <v>4497</v>
      </c>
      <c r="Q36" s="2" t="n">
        <v>0.52</v>
      </c>
      <c r="R36" s="2" t="s">
        <v>45</v>
      </c>
      <c r="S36" s="2" t="s">
        <v>51</v>
      </c>
      <c r="T36" s="4" t="s">
        <v>4498</v>
      </c>
      <c r="U36" s="4" t="s">
        <v>4362</v>
      </c>
    </row>
    <row r="37" customFormat="false" ht="15" hidden="false" customHeight="false" outlineLevel="0" collapsed="false">
      <c r="A37" s="2" t="s">
        <v>4207</v>
      </c>
      <c r="B37" s="4" t="s">
        <v>4499</v>
      </c>
      <c r="C37" s="2" t="s">
        <v>45</v>
      </c>
      <c r="D37" s="2" t="s">
        <v>45</v>
      </c>
      <c r="E37" s="2" t="s">
        <v>45</v>
      </c>
      <c r="F37" s="2" t="s">
        <v>18</v>
      </c>
      <c r="G37" s="2" t="s">
        <v>4358</v>
      </c>
      <c r="H37" s="2" t="n">
        <v>70</v>
      </c>
      <c r="I37" s="2" t="s">
        <v>18</v>
      </c>
      <c r="J37" s="2" t="s">
        <v>998</v>
      </c>
      <c r="K37" s="2" t="s">
        <v>58</v>
      </c>
      <c r="L37" s="2" t="n">
        <v>100</v>
      </c>
      <c r="M37" s="2" t="s">
        <v>176</v>
      </c>
      <c r="N37" s="2" t="n">
        <v>0</v>
      </c>
      <c r="O37" s="2" t="s">
        <v>4500</v>
      </c>
      <c r="P37" s="2" t="s">
        <v>4501</v>
      </c>
      <c r="Q37" s="2" t="n">
        <v>0.16</v>
      </c>
      <c r="R37" s="2" t="s">
        <v>45</v>
      </c>
      <c r="S37" s="2" t="s">
        <v>51</v>
      </c>
      <c r="T37" s="4" t="s">
        <v>4502</v>
      </c>
      <c r="U37" s="4" t="s">
        <v>4362</v>
      </c>
    </row>
    <row r="38" customFormat="false" ht="15" hidden="false" customHeight="false" outlineLevel="0" collapsed="false">
      <c r="A38" s="2" t="s">
        <v>4212</v>
      </c>
      <c r="B38" s="4" t="s">
        <v>4503</v>
      </c>
      <c r="C38" s="2" t="s">
        <v>45</v>
      </c>
      <c r="D38" s="2" t="s">
        <v>45</v>
      </c>
      <c r="E38" s="2" t="s">
        <v>45</v>
      </c>
      <c r="F38" s="2" t="s">
        <v>18</v>
      </c>
      <c r="G38" s="2" t="s">
        <v>4358</v>
      </c>
      <c r="H38" s="2" t="n">
        <v>70</v>
      </c>
      <c r="I38" s="2" t="s">
        <v>18</v>
      </c>
      <c r="J38" s="2" t="s">
        <v>998</v>
      </c>
      <c r="K38" s="2" t="s">
        <v>58</v>
      </c>
      <c r="L38" s="2" t="n">
        <v>95</v>
      </c>
      <c r="M38" s="2" t="s">
        <v>176</v>
      </c>
      <c r="N38" s="2" t="n">
        <v>0</v>
      </c>
      <c r="O38" s="2" t="s">
        <v>4504</v>
      </c>
      <c r="P38" s="2" t="s">
        <v>4505</v>
      </c>
      <c r="Q38" s="2" t="n">
        <v>0.51</v>
      </c>
      <c r="R38" s="2" t="s">
        <v>45</v>
      </c>
      <c r="S38" s="2" t="s">
        <v>51</v>
      </c>
      <c r="T38" s="4" t="s">
        <v>4506</v>
      </c>
      <c r="U38" s="4" t="s">
        <v>4362</v>
      </c>
    </row>
    <row r="39" customFormat="false" ht="15" hidden="false" customHeight="false" outlineLevel="0" collapsed="false">
      <c r="A39" s="2" t="s">
        <v>4217</v>
      </c>
      <c r="B39" s="4" t="s">
        <v>4507</v>
      </c>
      <c r="C39" s="2" t="s">
        <v>45</v>
      </c>
      <c r="D39" s="2" t="s">
        <v>45</v>
      </c>
      <c r="E39" s="2" t="s">
        <v>45</v>
      </c>
      <c r="F39" s="2" t="s">
        <v>18</v>
      </c>
      <c r="G39" s="2" t="s">
        <v>4358</v>
      </c>
      <c r="H39" s="2" t="n">
        <v>70</v>
      </c>
      <c r="I39" s="2" t="s">
        <v>18</v>
      </c>
      <c r="J39" s="2" t="s">
        <v>998</v>
      </c>
      <c r="K39" s="2" t="s">
        <v>58</v>
      </c>
      <c r="L39" s="2" t="n">
        <v>95</v>
      </c>
      <c r="M39" s="2" t="s">
        <v>176</v>
      </c>
      <c r="N39" s="2" t="n">
        <v>0</v>
      </c>
      <c r="O39" s="2" t="s">
        <v>4508</v>
      </c>
      <c r="P39" s="2" t="s">
        <v>4509</v>
      </c>
      <c r="Q39" s="2" t="n">
        <v>0.53</v>
      </c>
      <c r="R39" s="2" t="s">
        <v>45</v>
      </c>
      <c r="S39" s="2" t="s">
        <v>51</v>
      </c>
      <c r="T39" s="4" t="s">
        <v>4510</v>
      </c>
      <c r="U39" s="4" t="s">
        <v>4362</v>
      </c>
    </row>
    <row r="40" customFormat="false" ht="15" hidden="false" customHeight="false" outlineLevel="0" collapsed="false">
      <c r="A40" s="2" t="s">
        <v>4222</v>
      </c>
      <c r="B40" s="4" t="s">
        <v>4511</v>
      </c>
      <c r="C40" s="2" t="s">
        <v>45</v>
      </c>
      <c r="D40" s="2" t="s">
        <v>56</v>
      </c>
      <c r="E40" s="2" t="s">
        <v>56</v>
      </c>
      <c r="F40" s="2" t="s">
        <v>18</v>
      </c>
      <c r="G40" s="2" t="s">
        <v>4358</v>
      </c>
      <c r="H40" s="2" t="n">
        <v>70</v>
      </c>
      <c r="I40" s="2" t="s">
        <v>18</v>
      </c>
      <c r="J40" s="2" t="s">
        <v>57</v>
      </c>
      <c r="K40" s="2" t="s">
        <v>58</v>
      </c>
      <c r="L40" s="2" t="n">
        <v>95</v>
      </c>
      <c r="M40" s="2" t="s">
        <v>176</v>
      </c>
      <c r="N40" s="2" t="n">
        <v>0</v>
      </c>
      <c r="O40" s="2" t="s">
        <v>4512</v>
      </c>
      <c r="P40" s="2" t="s">
        <v>4513</v>
      </c>
      <c r="Q40" s="2" t="n">
        <v>0.95</v>
      </c>
      <c r="R40" s="2" t="s">
        <v>45</v>
      </c>
      <c r="S40" s="2" t="s">
        <v>51</v>
      </c>
      <c r="T40" s="4" t="s">
        <v>4514</v>
      </c>
      <c r="U40" s="4" t="s">
        <v>62</v>
      </c>
    </row>
    <row r="41" customFormat="false" ht="15" hidden="false" customHeight="false" outlineLevel="0" collapsed="false">
      <c r="A41" s="2" t="s">
        <v>4227</v>
      </c>
      <c r="B41" s="4" t="s">
        <v>4515</v>
      </c>
      <c r="C41" s="2" t="s">
        <v>45</v>
      </c>
      <c r="D41" s="2" t="s">
        <v>56</v>
      </c>
      <c r="E41" s="2" t="s">
        <v>56</v>
      </c>
      <c r="F41" s="2" t="s">
        <v>18</v>
      </c>
      <c r="G41" s="2" t="s">
        <v>4358</v>
      </c>
      <c r="H41" s="2" t="n">
        <v>70</v>
      </c>
      <c r="I41" s="2" t="s">
        <v>18</v>
      </c>
      <c r="J41" s="2" t="s">
        <v>57</v>
      </c>
      <c r="K41" s="2" t="s">
        <v>58</v>
      </c>
      <c r="L41" s="2" t="n">
        <v>95</v>
      </c>
      <c r="M41" s="2" t="s">
        <v>176</v>
      </c>
      <c r="N41" s="2" t="n">
        <v>0</v>
      </c>
      <c r="O41" s="2" t="s">
        <v>4516</v>
      </c>
      <c r="P41" s="2" t="s">
        <v>4517</v>
      </c>
      <c r="Q41" s="2" t="n">
        <v>0.9</v>
      </c>
      <c r="R41" s="2" t="s">
        <v>45</v>
      </c>
      <c r="S41" s="2" t="s">
        <v>51</v>
      </c>
      <c r="T41" s="4" t="s">
        <v>4518</v>
      </c>
      <c r="U41" s="4" t="s">
        <v>62</v>
      </c>
    </row>
    <row r="42" customFormat="false" ht="15" hidden="false" customHeight="false" outlineLevel="0" collapsed="false">
      <c r="A42" s="2" t="s">
        <v>4232</v>
      </c>
      <c r="B42" s="4" t="s">
        <v>4519</v>
      </c>
      <c r="C42" s="2" t="s">
        <v>45</v>
      </c>
      <c r="D42" s="2" t="s">
        <v>56</v>
      </c>
      <c r="E42" s="2" t="s">
        <v>56</v>
      </c>
      <c r="F42" s="2" t="s">
        <v>18</v>
      </c>
      <c r="G42" s="2" t="s">
        <v>4358</v>
      </c>
      <c r="H42" s="2" t="n">
        <v>70</v>
      </c>
      <c r="I42" s="2" t="s">
        <v>18</v>
      </c>
      <c r="J42" s="2" t="s">
        <v>57</v>
      </c>
      <c r="K42" s="2" t="s">
        <v>58</v>
      </c>
      <c r="L42" s="2" t="n">
        <v>95</v>
      </c>
      <c r="M42" s="2" t="s">
        <v>176</v>
      </c>
      <c r="N42" s="2" t="n">
        <v>0</v>
      </c>
      <c r="O42" s="2" t="s">
        <v>4520</v>
      </c>
      <c r="P42" s="2" t="s">
        <v>4521</v>
      </c>
      <c r="Q42" s="2" t="n">
        <v>1.02</v>
      </c>
      <c r="R42" s="2" t="s">
        <v>45</v>
      </c>
      <c r="S42" s="2" t="s">
        <v>51</v>
      </c>
      <c r="T42" s="4" t="s">
        <v>4522</v>
      </c>
      <c r="U42" s="4" t="s">
        <v>62</v>
      </c>
    </row>
    <row r="43" customFormat="false" ht="15" hidden="false" customHeight="false" outlineLevel="0" collapsed="false">
      <c r="A43" s="2" t="s">
        <v>4237</v>
      </c>
      <c r="B43" s="4" t="s">
        <v>4523</v>
      </c>
      <c r="C43" s="2" t="s">
        <v>45</v>
      </c>
      <c r="D43" s="2" t="s">
        <v>56</v>
      </c>
      <c r="E43" s="2" t="s">
        <v>56</v>
      </c>
      <c r="F43" s="2" t="s">
        <v>18</v>
      </c>
      <c r="G43" s="2" t="s">
        <v>4358</v>
      </c>
      <c r="H43" s="2" t="n">
        <v>70</v>
      </c>
      <c r="I43" s="2" t="s">
        <v>18</v>
      </c>
      <c r="J43" s="2" t="s">
        <v>57</v>
      </c>
      <c r="K43" s="2" t="s">
        <v>58</v>
      </c>
      <c r="L43" s="2" t="n">
        <v>95</v>
      </c>
      <c r="M43" s="2" t="s">
        <v>176</v>
      </c>
      <c r="N43" s="2" t="n">
        <v>0</v>
      </c>
      <c r="O43" s="2" t="s">
        <v>4524</v>
      </c>
      <c r="P43" s="2" t="s">
        <v>4525</v>
      </c>
      <c r="Q43" s="2" t="n">
        <v>1.15</v>
      </c>
      <c r="R43" s="2" t="s">
        <v>45</v>
      </c>
      <c r="S43" s="2" t="s">
        <v>51</v>
      </c>
      <c r="T43" s="4" t="s">
        <v>4526</v>
      </c>
      <c r="U43" s="4" t="s">
        <v>62</v>
      </c>
    </row>
    <row r="44" customFormat="false" ht="15" hidden="false" customHeight="false" outlineLevel="0" collapsed="false">
      <c r="A44" s="2" t="s">
        <v>4242</v>
      </c>
      <c r="B44" s="4" t="s">
        <v>4527</v>
      </c>
      <c r="C44" s="2" t="s">
        <v>45</v>
      </c>
      <c r="D44" s="2" t="s">
        <v>45</v>
      </c>
      <c r="E44" s="2" t="s">
        <v>45</v>
      </c>
      <c r="F44" s="2" t="s">
        <v>18</v>
      </c>
      <c r="G44" s="2" t="s">
        <v>4358</v>
      </c>
      <c r="H44" s="2" t="n">
        <v>70</v>
      </c>
      <c r="I44" s="2" t="s">
        <v>18</v>
      </c>
      <c r="J44" s="2" t="s">
        <v>998</v>
      </c>
      <c r="K44" s="2" t="s">
        <v>58</v>
      </c>
      <c r="L44" s="2" t="n">
        <v>95</v>
      </c>
      <c r="M44" s="2" t="s">
        <v>176</v>
      </c>
      <c r="N44" s="2" t="n">
        <v>0</v>
      </c>
      <c r="O44" s="2" t="s">
        <v>4528</v>
      </c>
      <c r="P44" s="2" t="s">
        <v>4529</v>
      </c>
      <c r="Q44" s="2" t="n">
        <v>0.54</v>
      </c>
      <c r="R44" s="2" t="s">
        <v>45</v>
      </c>
      <c r="S44" s="2" t="s">
        <v>51</v>
      </c>
      <c r="T44" s="4" t="s">
        <v>4530</v>
      </c>
      <c r="U44" s="4" t="s">
        <v>4362</v>
      </c>
    </row>
    <row r="45" customFormat="false" ht="15" hidden="false" customHeight="false" outlineLevel="0" collapsed="false">
      <c r="A45" s="2" t="s">
        <v>4247</v>
      </c>
      <c r="B45" s="4" t="s">
        <v>4531</v>
      </c>
      <c r="C45" s="2" t="s">
        <v>45</v>
      </c>
      <c r="D45" s="2" t="s">
        <v>56</v>
      </c>
      <c r="E45" s="2" t="s">
        <v>56</v>
      </c>
      <c r="F45" s="2" t="s">
        <v>18</v>
      </c>
      <c r="G45" s="2" t="s">
        <v>4358</v>
      </c>
      <c r="H45" s="2" t="n">
        <v>70</v>
      </c>
      <c r="I45" s="2" t="s">
        <v>18</v>
      </c>
      <c r="J45" s="2" t="s">
        <v>57</v>
      </c>
      <c r="K45" s="2" t="s">
        <v>58</v>
      </c>
      <c r="L45" s="2" t="n">
        <v>95</v>
      </c>
      <c r="M45" s="2" t="s">
        <v>176</v>
      </c>
      <c r="N45" s="2" t="n">
        <v>0</v>
      </c>
      <c r="O45" s="2" t="s">
        <v>4532</v>
      </c>
      <c r="P45" s="2" t="s">
        <v>4533</v>
      </c>
      <c r="Q45" s="2" t="n">
        <v>0.92</v>
      </c>
      <c r="R45" s="2" t="s">
        <v>45</v>
      </c>
      <c r="S45" s="2" t="s">
        <v>51</v>
      </c>
      <c r="T45" s="4" t="s">
        <v>4534</v>
      </c>
      <c r="U45" s="4" t="s">
        <v>62</v>
      </c>
    </row>
    <row r="46" customFormat="false" ht="15" hidden="false" customHeight="false" outlineLevel="0" collapsed="false">
      <c r="A46" s="2" t="s">
        <v>4252</v>
      </c>
      <c r="B46" s="4" t="s">
        <v>4535</v>
      </c>
      <c r="C46" s="2" t="s">
        <v>45</v>
      </c>
      <c r="D46" s="2" t="s">
        <v>56</v>
      </c>
      <c r="E46" s="2" t="s">
        <v>56</v>
      </c>
      <c r="F46" s="2" t="s">
        <v>18</v>
      </c>
      <c r="G46" s="2" t="s">
        <v>4358</v>
      </c>
      <c r="H46" s="2" t="n">
        <v>70</v>
      </c>
      <c r="I46" s="2" t="s">
        <v>18</v>
      </c>
      <c r="J46" s="2" t="s">
        <v>57</v>
      </c>
      <c r="K46" s="2" t="s">
        <v>58</v>
      </c>
      <c r="L46" s="2" t="n">
        <v>95</v>
      </c>
      <c r="M46" s="2" t="s">
        <v>176</v>
      </c>
      <c r="N46" s="2" t="n">
        <v>0</v>
      </c>
      <c r="O46" s="2" t="s">
        <v>4536</v>
      </c>
      <c r="P46" s="2" t="s">
        <v>4537</v>
      </c>
      <c r="Q46" s="2" t="n">
        <v>0.94</v>
      </c>
      <c r="R46" s="2" t="s">
        <v>45</v>
      </c>
      <c r="S46" s="2" t="s">
        <v>51</v>
      </c>
      <c r="T46" s="4" t="s">
        <v>4538</v>
      </c>
      <c r="U46" s="4" t="s">
        <v>62</v>
      </c>
    </row>
    <row r="47" customFormat="false" ht="15" hidden="false" customHeight="false" outlineLevel="0" collapsed="false">
      <c r="A47" s="2" t="s">
        <v>4257</v>
      </c>
      <c r="B47" s="4" t="s">
        <v>4539</v>
      </c>
      <c r="C47" s="2" t="s">
        <v>45</v>
      </c>
      <c r="D47" s="2" t="s">
        <v>56</v>
      </c>
      <c r="E47" s="2" t="s">
        <v>56</v>
      </c>
      <c r="F47" s="2" t="s">
        <v>18</v>
      </c>
      <c r="G47" s="2" t="s">
        <v>4358</v>
      </c>
      <c r="H47" s="2" t="n">
        <v>70</v>
      </c>
      <c r="I47" s="2" t="s">
        <v>18</v>
      </c>
      <c r="J47" s="2" t="s">
        <v>57</v>
      </c>
      <c r="K47" s="2" t="s">
        <v>58</v>
      </c>
      <c r="L47" s="2" t="n">
        <v>95</v>
      </c>
      <c r="M47" s="2" t="s">
        <v>176</v>
      </c>
      <c r="N47" s="2" t="n">
        <v>0</v>
      </c>
      <c r="O47" s="2" t="s">
        <v>4540</v>
      </c>
      <c r="P47" s="2" t="s">
        <v>4541</v>
      </c>
      <c r="Q47" s="2" t="n">
        <v>0.88</v>
      </c>
      <c r="R47" s="2" t="s">
        <v>45</v>
      </c>
      <c r="S47" s="2" t="s">
        <v>51</v>
      </c>
      <c r="T47" s="4" t="s">
        <v>4542</v>
      </c>
      <c r="U47" s="4" t="s">
        <v>62</v>
      </c>
    </row>
    <row r="48" customFormat="false" ht="15" hidden="false" customHeight="false" outlineLevel="0" collapsed="false">
      <c r="A48" s="2" t="s">
        <v>4262</v>
      </c>
      <c r="B48" s="4" t="s">
        <v>4543</v>
      </c>
      <c r="C48" s="2" t="s">
        <v>45</v>
      </c>
      <c r="D48" s="2" t="s">
        <v>45</v>
      </c>
      <c r="E48" s="2" t="s">
        <v>45</v>
      </c>
      <c r="F48" s="2" t="s">
        <v>18</v>
      </c>
      <c r="G48" s="2" t="s">
        <v>4358</v>
      </c>
      <c r="H48" s="2" t="n">
        <v>70</v>
      </c>
      <c r="I48" s="2" t="s">
        <v>18</v>
      </c>
      <c r="J48" s="2" t="s">
        <v>998</v>
      </c>
      <c r="K48" s="2" t="s">
        <v>58</v>
      </c>
      <c r="L48" s="2" t="n">
        <v>95</v>
      </c>
      <c r="M48" s="2" t="s">
        <v>176</v>
      </c>
      <c r="N48" s="2" t="n">
        <v>0</v>
      </c>
      <c r="O48" s="2" t="s">
        <v>4544</v>
      </c>
      <c r="P48" s="2" t="s">
        <v>4545</v>
      </c>
      <c r="Q48" s="2" t="n">
        <v>0.57</v>
      </c>
      <c r="R48" s="2" t="s">
        <v>45</v>
      </c>
      <c r="S48" s="2" t="s">
        <v>51</v>
      </c>
      <c r="T48" s="4" t="s">
        <v>4546</v>
      </c>
      <c r="U48" s="4" t="s">
        <v>4362</v>
      </c>
    </row>
    <row r="49" customFormat="false" ht="15" hidden="false" customHeight="false" outlineLevel="0" collapsed="false">
      <c r="A49" s="2" t="s">
        <v>4267</v>
      </c>
      <c r="B49" s="4" t="s">
        <v>4547</v>
      </c>
      <c r="C49" s="2" t="s">
        <v>45</v>
      </c>
      <c r="D49" s="2" t="s">
        <v>45</v>
      </c>
      <c r="E49" s="2" t="s">
        <v>45</v>
      </c>
      <c r="F49" s="2" t="s">
        <v>18</v>
      </c>
      <c r="G49" s="2" t="s">
        <v>4358</v>
      </c>
      <c r="H49" s="2" t="n">
        <v>70</v>
      </c>
      <c r="I49" s="2" t="s">
        <v>18</v>
      </c>
      <c r="J49" s="2" t="s">
        <v>998</v>
      </c>
      <c r="K49" s="2" t="s">
        <v>58</v>
      </c>
      <c r="L49" s="2" t="n">
        <v>95</v>
      </c>
      <c r="M49" s="2" t="s">
        <v>176</v>
      </c>
      <c r="N49" s="2" t="n">
        <v>0</v>
      </c>
      <c r="O49" s="2" t="s">
        <v>4548</v>
      </c>
      <c r="P49" s="2" t="s">
        <v>4549</v>
      </c>
      <c r="Q49" s="2" t="n">
        <v>0.59</v>
      </c>
      <c r="R49" s="2" t="s">
        <v>45</v>
      </c>
      <c r="S49" s="2" t="s">
        <v>51</v>
      </c>
      <c r="T49" s="4" t="s">
        <v>4550</v>
      </c>
      <c r="U49" s="4" t="s">
        <v>4362</v>
      </c>
    </row>
    <row r="50" customFormat="false" ht="15" hidden="false" customHeight="false" outlineLevel="0" collapsed="false">
      <c r="A50" s="2" t="s">
        <v>4272</v>
      </c>
      <c r="B50" s="4" t="s">
        <v>4551</v>
      </c>
      <c r="C50" s="2" t="s">
        <v>45</v>
      </c>
      <c r="D50" s="2" t="s">
        <v>45</v>
      </c>
      <c r="E50" s="2" t="s">
        <v>45</v>
      </c>
      <c r="F50" s="2" t="s">
        <v>18</v>
      </c>
      <c r="G50" s="2" t="s">
        <v>4358</v>
      </c>
      <c r="H50" s="2" t="n">
        <v>70</v>
      </c>
      <c r="I50" s="2" t="s">
        <v>18</v>
      </c>
      <c r="J50" s="2" t="s">
        <v>998</v>
      </c>
      <c r="K50" s="2" t="s">
        <v>58</v>
      </c>
      <c r="L50" s="2" t="n">
        <v>100</v>
      </c>
      <c r="M50" s="2" t="s">
        <v>176</v>
      </c>
      <c r="N50" s="2" t="n">
        <v>0</v>
      </c>
      <c r="O50" s="2" t="s">
        <v>4552</v>
      </c>
      <c r="P50" s="2" t="s">
        <v>4553</v>
      </c>
      <c r="Q50" s="2" t="n">
        <v>0.42</v>
      </c>
      <c r="R50" s="2" t="s">
        <v>45</v>
      </c>
      <c r="S50" s="2" t="s">
        <v>51</v>
      </c>
      <c r="T50" s="4" t="s">
        <v>4554</v>
      </c>
      <c r="U50" s="4" t="s">
        <v>4362</v>
      </c>
    </row>
    <row r="51" customFormat="false" ht="15" hidden="false" customHeight="false" outlineLevel="0" collapsed="false">
      <c r="A51" s="2" t="s">
        <v>4277</v>
      </c>
      <c r="B51" s="4" t="s">
        <v>4555</v>
      </c>
      <c r="C51" s="2" t="s">
        <v>45</v>
      </c>
      <c r="D51" s="2" t="s">
        <v>45</v>
      </c>
      <c r="E51" s="2" t="s">
        <v>45</v>
      </c>
      <c r="F51" s="2" t="s">
        <v>18</v>
      </c>
      <c r="G51" s="2" t="s">
        <v>4358</v>
      </c>
      <c r="H51" s="2" t="n">
        <v>70</v>
      </c>
      <c r="I51" s="2" t="s">
        <v>18</v>
      </c>
      <c r="J51" s="2" t="s">
        <v>998</v>
      </c>
      <c r="K51" s="2" t="s">
        <v>58</v>
      </c>
      <c r="L51" s="2" t="n">
        <v>95</v>
      </c>
      <c r="M51" s="2" t="s">
        <v>176</v>
      </c>
      <c r="N51" s="2" t="n">
        <v>0</v>
      </c>
      <c r="O51" s="2" t="s">
        <v>4556</v>
      </c>
      <c r="P51" s="2" t="s">
        <v>4557</v>
      </c>
      <c r="Q51" s="2" t="n">
        <v>0.63</v>
      </c>
      <c r="R51" s="2" t="s">
        <v>45</v>
      </c>
      <c r="S51" s="2" t="s">
        <v>51</v>
      </c>
      <c r="T51" s="4" t="s">
        <v>4558</v>
      </c>
      <c r="U51" s="4" t="s">
        <v>4362</v>
      </c>
    </row>
    <row r="52" customFormat="false" ht="15" hidden="false" customHeight="false" outlineLevel="0" collapsed="false">
      <c r="A52" s="2" t="s">
        <v>4282</v>
      </c>
      <c r="B52" s="4" t="s">
        <v>4559</v>
      </c>
      <c r="C52" s="2" t="s">
        <v>45</v>
      </c>
      <c r="D52" s="2" t="s">
        <v>45</v>
      </c>
      <c r="E52" s="2" t="s">
        <v>45</v>
      </c>
      <c r="F52" s="2" t="s">
        <v>18</v>
      </c>
      <c r="G52" s="2" t="s">
        <v>4358</v>
      </c>
      <c r="H52" s="2" t="n">
        <v>70</v>
      </c>
      <c r="I52" s="2" t="s">
        <v>18</v>
      </c>
      <c r="J52" s="2" t="s">
        <v>998</v>
      </c>
      <c r="K52" s="2" t="s">
        <v>58</v>
      </c>
      <c r="L52" s="2" t="n">
        <v>95</v>
      </c>
      <c r="M52" s="2" t="s">
        <v>176</v>
      </c>
      <c r="N52" s="2" t="n">
        <v>0</v>
      </c>
      <c r="O52" s="2" t="s">
        <v>4560</v>
      </c>
      <c r="P52" s="2" t="s">
        <v>4561</v>
      </c>
      <c r="Q52" s="2" t="n">
        <v>0.65</v>
      </c>
      <c r="R52" s="2" t="s">
        <v>45</v>
      </c>
      <c r="S52" s="2" t="s">
        <v>51</v>
      </c>
      <c r="T52" s="4" t="s">
        <v>4562</v>
      </c>
      <c r="U52" s="4" t="s">
        <v>4362</v>
      </c>
    </row>
    <row r="53" customFormat="false" ht="15" hidden="false" customHeight="false" outlineLevel="0" collapsed="false">
      <c r="A53" s="2" t="s">
        <v>4287</v>
      </c>
      <c r="B53" s="4" t="s">
        <v>4563</v>
      </c>
      <c r="C53" s="2" t="s">
        <v>45</v>
      </c>
      <c r="D53" s="2" t="s">
        <v>56</v>
      </c>
      <c r="E53" s="2" t="s">
        <v>56</v>
      </c>
      <c r="F53" s="2" t="s">
        <v>18</v>
      </c>
      <c r="G53" s="2" t="s">
        <v>4358</v>
      </c>
      <c r="H53" s="2" t="n">
        <v>70</v>
      </c>
      <c r="I53" s="2" t="s">
        <v>18</v>
      </c>
      <c r="J53" s="2" t="s">
        <v>57</v>
      </c>
      <c r="K53" s="2" t="s">
        <v>58</v>
      </c>
      <c r="L53" s="2" t="n">
        <v>95</v>
      </c>
      <c r="M53" s="2" t="s">
        <v>176</v>
      </c>
      <c r="N53" s="2" t="n">
        <v>0</v>
      </c>
      <c r="O53" s="2" t="s">
        <v>4564</v>
      </c>
      <c r="P53" s="2" t="s">
        <v>4565</v>
      </c>
      <c r="Q53" s="2" t="n">
        <v>0.97</v>
      </c>
      <c r="R53" s="2" t="s">
        <v>45</v>
      </c>
      <c r="S53" s="2" t="s">
        <v>51</v>
      </c>
      <c r="T53" s="4" t="s">
        <v>4566</v>
      </c>
      <c r="U53" s="4" t="s">
        <v>62</v>
      </c>
    </row>
    <row r="54" customFormat="false" ht="15" hidden="false" customHeight="false" outlineLevel="0" collapsed="false">
      <c r="A54" s="2" t="s">
        <v>4292</v>
      </c>
      <c r="B54" s="4" t="s">
        <v>4567</v>
      </c>
      <c r="C54" s="2" t="s">
        <v>45</v>
      </c>
      <c r="D54" s="2" t="s">
        <v>45</v>
      </c>
      <c r="E54" s="2" t="s">
        <v>45</v>
      </c>
      <c r="F54" s="2" t="s">
        <v>18</v>
      </c>
      <c r="G54" s="2" t="s">
        <v>4358</v>
      </c>
      <c r="H54" s="2" t="n">
        <v>70</v>
      </c>
      <c r="I54" s="2" t="s">
        <v>18</v>
      </c>
      <c r="J54" s="2" t="s">
        <v>998</v>
      </c>
      <c r="K54" s="2" t="s">
        <v>58</v>
      </c>
      <c r="L54" s="2" t="n">
        <v>95</v>
      </c>
      <c r="M54" s="2" t="s">
        <v>176</v>
      </c>
      <c r="N54" s="2" t="n">
        <v>0</v>
      </c>
      <c r="O54" s="2" t="s">
        <v>4568</v>
      </c>
      <c r="P54" s="2" t="s">
        <v>4569</v>
      </c>
      <c r="Q54" s="2" t="n">
        <v>0.51</v>
      </c>
      <c r="R54" s="2" t="s">
        <v>45</v>
      </c>
      <c r="S54" s="2" t="s">
        <v>51</v>
      </c>
      <c r="T54" s="4" t="s">
        <v>4570</v>
      </c>
      <c r="U54" s="4" t="s">
        <v>4362</v>
      </c>
    </row>
    <row r="55" customFormat="false" ht="15" hidden="false" customHeight="false" outlineLevel="0" collapsed="false">
      <c r="A55" s="2" t="s">
        <v>4297</v>
      </c>
      <c r="B55" s="4" t="s">
        <v>4571</v>
      </c>
      <c r="C55" s="2" t="s">
        <v>45</v>
      </c>
      <c r="D55" s="2" t="s">
        <v>45</v>
      </c>
      <c r="E55" s="2" t="s">
        <v>45</v>
      </c>
      <c r="F55" s="2" t="s">
        <v>18</v>
      </c>
      <c r="G55" s="2" t="s">
        <v>4358</v>
      </c>
      <c r="H55" s="2" t="n">
        <v>70</v>
      </c>
      <c r="I55" s="2" t="s">
        <v>18</v>
      </c>
      <c r="J55" s="2" t="s">
        <v>998</v>
      </c>
      <c r="K55" s="2" t="s">
        <v>58</v>
      </c>
      <c r="L55" s="2" t="n">
        <v>95</v>
      </c>
      <c r="M55" s="2" t="s">
        <v>176</v>
      </c>
      <c r="N55" s="2" t="n">
        <v>0</v>
      </c>
      <c r="O55" s="2" t="s">
        <v>4572</v>
      </c>
      <c r="P55" s="2" t="s">
        <v>4573</v>
      </c>
      <c r="Q55" s="2" t="n">
        <v>0.68</v>
      </c>
      <c r="R55" s="2" t="s">
        <v>45</v>
      </c>
      <c r="S55" s="2" t="s">
        <v>51</v>
      </c>
      <c r="T55" s="4" t="s">
        <v>4574</v>
      </c>
      <c r="U55" s="4" t="s">
        <v>4362</v>
      </c>
    </row>
    <row r="56" customFormat="false" ht="15" hidden="false" customHeight="false" outlineLevel="0" collapsed="false">
      <c r="A56" s="2" t="s">
        <v>4302</v>
      </c>
      <c r="B56" s="4" t="s">
        <v>4575</v>
      </c>
      <c r="C56" s="2" t="s">
        <v>45</v>
      </c>
      <c r="D56" s="2" t="s">
        <v>56</v>
      </c>
      <c r="E56" s="2" t="s">
        <v>56</v>
      </c>
      <c r="F56" s="2" t="s">
        <v>18</v>
      </c>
      <c r="G56" s="2" t="s">
        <v>4358</v>
      </c>
      <c r="H56" s="2" t="n">
        <v>70</v>
      </c>
      <c r="I56" s="2" t="s">
        <v>18</v>
      </c>
      <c r="J56" s="2" t="s">
        <v>57</v>
      </c>
      <c r="K56" s="2" t="s">
        <v>58</v>
      </c>
      <c r="L56" s="2" t="n">
        <v>95</v>
      </c>
      <c r="M56" s="2" t="s">
        <v>176</v>
      </c>
      <c r="N56" s="2" t="n">
        <v>0</v>
      </c>
      <c r="O56" s="2" t="s">
        <v>4576</v>
      </c>
      <c r="P56" s="2" t="s">
        <v>4577</v>
      </c>
      <c r="Q56" s="2" t="n">
        <v>0.95</v>
      </c>
      <c r="R56" s="2" t="s">
        <v>45</v>
      </c>
      <c r="S56" s="2" t="s">
        <v>51</v>
      </c>
      <c r="T56" s="4" t="s">
        <v>4578</v>
      </c>
      <c r="U56" s="4" t="s">
        <v>62</v>
      </c>
    </row>
    <row r="57" customFormat="false" ht="15" hidden="false" customHeight="false" outlineLevel="0" collapsed="false">
      <c r="A57" s="2" t="s">
        <v>4307</v>
      </c>
      <c r="B57" s="4" t="s">
        <v>4579</v>
      </c>
      <c r="C57" s="2" t="s">
        <v>45</v>
      </c>
      <c r="D57" s="2" t="s">
        <v>45</v>
      </c>
      <c r="E57" s="2" t="s">
        <v>45</v>
      </c>
      <c r="F57" s="2" t="s">
        <v>18</v>
      </c>
      <c r="G57" s="2" t="s">
        <v>4358</v>
      </c>
      <c r="H57" s="2" t="n">
        <v>70</v>
      </c>
      <c r="I57" s="2" t="s">
        <v>18</v>
      </c>
      <c r="J57" s="2" t="s">
        <v>998</v>
      </c>
      <c r="K57" s="2" t="s">
        <v>58</v>
      </c>
      <c r="L57" s="2" t="n">
        <v>95</v>
      </c>
      <c r="M57" s="2" t="s">
        <v>176</v>
      </c>
      <c r="N57" s="2" t="n">
        <v>0</v>
      </c>
      <c r="O57" s="2" t="s">
        <v>4580</v>
      </c>
      <c r="P57" s="2" t="s">
        <v>4581</v>
      </c>
      <c r="Q57" s="2" t="n">
        <v>0.55</v>
      </c>
      <c r="R57" s="2" t="s">
        <v>45</v>
      </c>
      <c r="S57" s="2" t="s">
        <v>51</v>
      </c>
      <c r="T57" s="4" t="s">
        <v>4582</v>
      </c>
      <c r="U57" s="4" t="s">
        <v>4362</v>
      </c>
    </row>
    <row r="58" customFormat="false" ht="15" hidden="false" customHeight="false" outlineLevel="0" collapsed="false">
      <c r="A58" s="2" t="s">
        <v>4312</v>
      </c>
      <c r="B58" s="4" t="s">
        <v>4583</v>
      </c>
      <c r="C58" s="2" t="s">
        <v>45</v>
      </c>
      <c r="D58" s="2" t="s">
        <v>56</v>
      </c>
      <c r="E58" s="2" t="s">
        <v>56</v>
      </c>
      <c r="F58" s="2" t="s">
        <v>18</v>
      </c>
      <c r="G58" s="2" t="s">
        <v>4358</v>
      </c>
      <c r="H58" s="2" t="n">
        <v>70</v>
      </c>
      <c r="I58" s="2" t="s">
        <v>18</v>
      </c>
      <c r="J58" s="2" t="s">
        <v>57</v>
      </c>
      <c r="K58" s="2" t="s">
        <v>58</v>
      </c>
      <c r="L58" s="2" t="n">
        <v>95</v>
      </c>
      <c r="M58" s="2" t="s">
        <v>176</v>
      </c>
      <c r="N58" s="2" t="n">
        <v>0</v>
      </c>
      <c r="O58" s="2" t="s">
        <v>4584</v>
      </c>
      <c r="P58" s="2" t="s">
        <v>4585</v>
      </c>
      <c r="Q58" s="2" t="n">
        <v>1.26</v>
      </c>
      <c r="R58" s="2" t="s">
        <v>45</v>
      </c>
      <c r="S58" s="2" t="s">
        <v>51</v>
      </c>
      <c r="T58" s="4" t="s">
        <v>4586</v>
      </c>
      <c r="U58" s="4" t="s">
        <v>62</v>
      </c>
    </row>
    <row r="59" customFormat="false" ht="15" hidden="false" customHeight="false" outlineLevel="0" collapsed="false">
      <c r="A59" s="2" t="s">
        <v>4317</v>
      </c>
      <c r="B59" s="4" t="s">
        <v>4587</v>
      </c>
      <c r="C59" s="2" t="s">
        <v>45</v>
      </c>
      <c r="D59" s="2" t="s">
        <v>45</v>
      </c>
      <c r="E59" s="2" t="s">
        <v>45</v>
      </c>
      <c r="F59" s="2" t="s">
        <v>18</v>
      </c>
      <c r="G59" s="2" t="s">
        <v>4358</v>
      </c>
      <c r="H59" s="2" t="n">
        <v>70</v>
      </c>
      <c r="I59" s="2" t="s">
        <v>18</v>
      </c>
      <c r="J59" s="2" t="s">
        <v>998</v>
      </c>
      <c r="K59" s="2" t="s">
        <v>58</v>
      </c>
      <c r="L59" s="2" t="n">
        <v>95</v>
      </c>
      <c r="M59" s="2" t="s">
        <v>176</v>
      </c>
      <c r="N59" s="2" t="n">
        <v>0</v>
      </c>
      <c r="O59" s="2" t="s">
        <v>4588</v>
      </c>
      <c r="P59" s="2" t="s">
        <v>4589</v>
      </c>
      <c r="Q59" s="2" t="n">
        <v>0.5</v>
      </c>
      <c r="R59" s="2" t="s">
        <v>45</v>
      </c>
      <c r="S59" s="2" t="s">
        <v>51</v>
      </c>
      <c r="T59" s="4" t="s">
        <v>4590</v>
      </c>
      <c r="U59" s="4" t="s">
        <v>4362</v>
      </c>
    </row>
    <row r="60" customFormat="false" ht="15" hidden="false" customHeight="false" outlineLevel="0" collapsed="false">
      <c r="A60" s="2" t="s">
        <v>4322</v>
      </c>
      <c r="B60" s="4" t="s">
        <v>4591</v>
      </c>
      <c r="C60" s="2" t="s">
        <v>45</v>
      </c>
      <c r="D60" s="2" t="s">
        <v>45</v>
      </c>
      <c r="E60" s="2" t="s">
        <v>45</v>
      </c>
      <c r="F60" s="2" t="s">
        <v>18</v>
      </c>
      <c r="G60" s="2" t="s">
        <v>4358</v>
      </c>
      <c r="H60" s="2" t="n">
        <v>70</v>
      </c>
      <c r="I60" s="2" t="s">
        <v>18</v>
      </c>
      <c r="J60" s="2" t="s">
        <v>998</v>
      </c>
      <c r="K60" s="2" t="s">
        <v>58</v>
      </c>
      <c r="L60" s="2" t="n">
        <v>95</v>
      </c>
      <c r="M60" s="2" t="s">
        <v>176</v>
      </c>
      <c r="N60" s="2" t="n">
        <v>0</v>
      </c>
      <c r="O60" s="2" t="s">
        <v>4592</v>
      </c>
      <c r="P60" s="2" t="s">
        <v>4593</v>
      </c>
      <c r="Q60" s="2" t="n">
        <v>0.55</v>
      </c>
      <c r="R60" s="2" t="s">
        <v>45</v>
      </c>
      <c r="S60" s="2" t="s">
        <v>51</v>
      </c>
      <c r="T60" s="4" t="s">
        <v>4594</v>
      </c>
      <c r="U60" s="4" t="s">
        <v>4362</v>
      </c>
    </row>
    <row r="61" customFormat="false" ht="15" hidden="false" customHeight="false" outlineLevel="0" collapsed="false">
      <c r="A61" s="2" t="s">
        <v>4327</v>
      </c>
      <c r="B61" s="4" t="s">
        <v>4595</v>
      </c>
      <c r="C61" s="2" t="s">
        <v>45</v>
      </c>
      <c r="D61" s="2" t="s">
        <v>56</v>
      </c>
      <c r="E61" s="2" t="s">
        <v>56</v>
      </c>
      <c r="F61" s="2" t="s">
        <v>18</v>
      </c>
      <c r="G61" s="2" t="s">
        <v>4358</v>
      </c>
      <c r="H61" s="2" t="n">
        <v>70</v>
      </c>
      <c r="I61" s="2" t="s">
        <v>18</v>
      </c>
      <c r="J61" s="2" t="s">
        <v>57</v>
      </c>
      <c r="K61" s="2" t="s">
        <v>58</v>
      </c>
      <c r="L61" s="2" t="n">
        <v>95</v>
      </c>
      <c r="M61" s="2" t="s">
        <v>176</v>
      </c>
      <c r="N61" s="2" t="n">
        <v>0</v>
      </c>
      <c r="O61" s="2" t="s">
        <v>4596</v>
      </c>
      <c r="P61" s="2" t="s">
        <v>4597</v>
      </c>
      <c r="Q61" s="2" t="n">
        <v>0.89</v>
      </c>
      <c r="R61" s="2" t="s">
        <v>45</v>
      </c>
      <c r="S61" s="2" t="s">
        <v>51</v>
      </c>
      <c r="T61" s="4" t="s">
        <v>4598</v>
      </c>
      <c r="U61" s="4" t="s">
        <v>62</v>
      </c>
    </row>
    <row r="62" customFormat="false" ht="15" hidden="false" customHeight="false" outlineLevel="0" collapsed="false">
      <c r="A62" s="2" t="s">
        <v>4332</v>
      </c>
      <c r="B62" s="4" t="s">
        <v>4599</v>
      </c>
      <c r="C62" s="2" t="s">
        <v>45</v>
      </c>
      <c r="D62" s="2" t="s">
        <v>56</v>
      </c>
      <c r="E62" s="2" t="s">
        <v>56</v>
      </c>
      <c r="F62" s="2" t="s">
        <v>18</v>
      </c>
      <c r="G62" s="2" t="s">
        <v>4358</v>
      </c>
      <c r="H62" s="2" t="n">
        <v>70</v>
      </c>
      <c r="I62" s="2" t="s">
        <v>18</v>
      </c>
      <c r="J62" s="2" t="s">
        <v>57</v>
      </c>
      <c r="K62" s="2" t="s">
        <v>58</v>
      </c>
      <c r="L62" s="2" t="n">
        <v>95</v>
      </c>
      <c r="M62" s="2" t="s">
        <v>176</v>
      </c>
      <c r="N62" s="2" t="n">
        <v>0</v>
      </c>
      <c r="O62" s="2" t="s">
        <v>4600</v>
      </c>
      <c r="P62" s="2" t="s">
        <v>4601</v>
      </c>
      <c r="Q62" s="2" t="n">
        <v>0.99</v>
      </c>
      <c r="R62" s="2" t="s">
        <v>45</v>
      </c>
      <c r="S62" s="2" t="s">
        <v>51</v>
      </c>
      <c r="T62" s="4" t="s">
        <v>4602</v>
      </c>
      <c r="U62" s="4" t="s">
        <v>62</v>
      </c>
    </row>
    <row r="63" customFormat="false" ht="15" hidden="false" customHeight="false" outlineLevel="0" collapsed="false">
      <c r="A63" s="2" t="s">
        <v>4337</v>
      </c>
      <c r="B63" s="4" t="s">
        <v>4603</v>
      </c>
      <c r="C63" s="2" t="s">
        <v>45</v>
      </c>
      <c r="D63" s="2" t="s">
        <v>56</v>
      </c>
      <c r="E63" s="2" t="s">
        <v>56</v>
      </c>
      <c r="F63" s="2" t="s">
        <v>18</v>
      </c>
      <c r="G63" s="2" t="s">
        <v>4358</v>
      </c>
      <c r="H63" s="2" t="n">
        <v>70</v>
      </c>
      <c r="I63" s="2" t="s">
        <v>18</v>
      </c>
      <c r="J63" s="2" t="s">
        <v>57</v>
      </c>
      <c r="K63" s="2" t="s">
        <v>58</v>
      </c>
      <c r="L63" s="2" t="n">
        <v>95</v>
      </c>
      <c r="M63" s="2" t="s">
        <v>176</v>
      </c>
      <c r="N63" s="2" t="n">
        <v>0</v>
      </c>
      <c r="O63" s="2" t="s">
        <v>4604</v>
      </c>
      <c r="P63" s="2" t="s">
        <v>4605</v>
      </c>
      <c r="Q63" s="2" t="n">
        <v>0.98</v>
      </c>
      <c r="R63" s="2" t="s">
        <v>45</v>
      </c>
      <c r="S63" s="2" t="s">
        <v>51</v>
      </c>
      <c r="T63" s="4" t="s">
        <v>4606</v>
      </c>
      <c r="U63" s="4" t="s">
        <v>62</v>
      </c>
    </row>
    <row r="64" customFormat="false" ht="15" hidden="false" customHeight="false" outlineLevel="0" collapsed="false">
      <c r="A64" s="2" t="s">
        <v>4342</v>
      </c>
      <c r="B64" s="4" t="s">
        <v>4607</v>
      </c>
      <c r="C64" s="2" t="s">
        <v>45</v>
      </c>
      <c r="D64" s="2" t="s">
        <v>45</v>
      </c>
      <c r="E64" s="2" t="s">
        <v>45</v>
      </c>
      <c r="F64" s="2" t="s">
        <v>18</v>
      </c>
      <c r="G64" s="2" t="s">
        <v>4358</v>
      </c>
      <c r="H64" s="2" t="n">
        <v>70</v>
      </c>
      <c r="I64" s="2" t="s">
        <v>18</v>
      </c>
      <c r="J64" s="2" t="s">
        <v>998</v>
      </c>
      <c r="K64" s="2" t="s">
        <v>58</v>
      </c>
      <c r="L64" s="2" t="n">
        <v>100</v>
      </c>
      <c r="M64" s="2" t="s">
        <v>176</v>
      </c>
      <c r="N64" s="2" t="n">
        <v>0</v>
      </c>
      <c r="O64" s="2" t="s">
        <v>4608</v>
      </c>
      <c r="P64" s="2" t="s">
        <v>4609</v>
      </c>
      <c r="Q64" s="2" t="n">
        <v>0.19</v>
      </c>
      <c r="R64" s="2" t="s">
        <v>45</v>
      </c>
      <c r="S64" s="2" t="s">
        <v>51</v>
      </c>
      <c r="T64" s="4" t="s">
        <v>4610</v>
      </c>
      <c r="U64" s="4" t="s">
        <v>4362</v>
      </c>
    </row>
    <row r="65" customFormat="false" ht="15" hidden="false" customHeight="false" outlineLevel="0" collapsed="false">
      <c r="A65" s="2" t="s">
        <v>4347</v>
      </c>
      <c r="B65" s="4" t="s">
        <v>4611</v>
      </c>
      <c r="C65" s="2" t="s">
        <v>45</v>
      </c>
      <c r="D65" s="2" t="s">
        <v>45</v>
      </c>
      <c r="E65" s="2" t="s">
        <v>45</v>
      </c>
      <c r="F65" s="2" t="s">
        <v>18</v>
      </c>
      <c r="G65" s="2" t="s">
        <v>4358</v>
      </c>
      <c r="H65" s="2" t="n">
        <v>70</v>
      </c>
      <c r="I65" s="2" t="s">
        <v>18</v>
      </c>
      <c r="J65" s="2" t="s">
        <v>998</v>
      </c>
      <c r="K65" s="2" t="s">
        <v>58</v>
      </c>
      <c r="L65" s="2" t="n">
        <v>95</v>
      </c>
      <c r="M65" s="2" t="s">
        <v>176</v>
      </c>
      <c r="N65" s="2" t="n">
        <v>0</v>
      </c>
      <c r="O65" s="2" t="s">
        <v>4612</v>
      </c>
      <c r="P65" s="2" t="s">
        <v>4613</v>
      </c>
      <c r="Q65" s="2" t="n">
        <v>0.65</v>
      </c>
      <c r="R65" s="2" t="s">
        <v>45</v>
      </c>
      <c r="S65" s="2" t="s">
        <v>51</v>
      </c>
      <c r="T65" s="4" t="s">
        <v>4614</v>
      </c>
      <c r="U65" s="4" t="s">
        <v>4362</v>
      </c>
    </row>
    <row r="66" customFormat="false" ht="15" hidden="false" customHeight="false" outlineLevel="0" collapsed="false">
      <c r="A66" s="2" t="s">
        <v>4352</v>
      </c>
      <c r="B66" s="4" t="s">
        <v>4615</v>
      </c>
      <c r="C66" s="2" t="s">
        <v>45</v>
      </c>
      <c r="D66" s="2" t="s">
        <v>45</v>
      </c>
      <c r="E66" s="2" t="s">
        <v>45</v>
      </c>
      <c r="F66" s="2" t="s">
        <v>18</v>
      </c>
      <c r="G66" s="2" t="s">
        <v>4358</v>
      </c>
      <c r="H66" s="2" t="n">
        <v>70</v>
      </c>
      <c r="I66" s="2" t="s">
        <v>18</v>
      </c>
      <c r="J66" s="2" t="s">
        <v>998</v>
      </c>
      <c r="K66" s="2" t="s">
        <v>58</v>
      </c>
      <c r="L66" s="2" t="n">
        <v>95</v>
      </c>
      <c r="M66" s="2" t="s">
        <v>176</v>
      </c>
      <c r="N66" s="2" t="n">
        <v>0</v>
      </c>
      <c r="O66" s="2" t="s">
        <v>4616</v>
      </c>
      <c r="P66" s="2" t="s">
        <v>4617</v>
      </c>
      <c r="Q66" s="2" t="n">
        <v>0.62</v>
      </c>
      <c r="R66" s="2" t="s">
        <v>45</v>
      </c>
      <c r="S66" s="2" t="s">
        <v>51</v>
      </c>
      <c r="T66" s="4" t="s">
        <v>4618</v>
      </c>
      <c r="U66" s="4" t="s">
        <v>4362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5" min="4" style="0" width="18"/>
    <col collapsed="false" customWidth="true" hidden="false" outlineLevel="0" max="6" min="6" style="0" width="19"/>
    <col collapsed="false" customWidth="true" hidden="false" outlineLevel="0" max="7" min="7" style="0" width="25"/>
    <col collapsed="false" customWidth="true" hidden="false" outlineLevel="0" max="8" min="8" style="0" width="22"/>
    <col collapsed="false" customWidth="true" hidden="false" outlineLevel="0" max="9" min="9" style="0" width="20"/>
    <col collapsed="false" customWidth="true" hidden="false" outlineLevel="0" max="10" min="10" style="0" width="16"/>
    <col collapsed="false" customWidth="true" hidden="false" outlineLevel="0" max="11" min="11" style="0" width="22"/>
    <col collapsed="false" customWidth="true" hidden="false" outlineLevel="0" max="12" min="12" style="0" width="20"/>
    <col collapsed="false" customWidth="true" hidden="false" outlineLevel="0" max="13" min="13" style="0" width="21"/>
    <col collapsed="false" customWidth="true" hidden="false" outlineLevel="0" max="14" min="14" style="0" width="20"/>
    <col collapsed="false" customWidth="true" hidden="false" outlineLevel="0" max="15" min="15" style="0" width="30"/>
    <col collapsed="false" customWidth="true" hidden="false" outlineLevel="0" max="17" min="16" style="0" width="14"/>
    <col collapsed="false" customWidth="true" hidden="false" outlineLevel="0" max="18" min="18" style="0" width="23"/>
    <col collapsed="false" customWidth="true" hidden="false" outlineLevel="0" max="19" min="19" style="0" width="18"/>
    <col collapsed="false" customWidth="true" hidden="false" outlineLevel="0" max="20" min="20" style="0" width="20"/>
    <col collapsed="false" customWidth="true" hidden="false" outlineLevel="0" max="21" min="21" style="0" width="19"/>
    <col collapsed="false" customWidth="true" hidden="false" outlineLevel="0" max="22" min="22" style="0" width="21"/>
  </cols>
  <sheetData>
    <row r="1" customFormat="false" ht="15" hidden="false" customHeight="false" outlineLevel="0" collapsed="false">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row>
    <row r="2" customFormat="false" ht="15" hidden="false" customHeight="false" outlineLevel="0" collapsed="false">
      <c r="A2" s="2" t="s">
        <v>3372</v>
      </c>
      <c r="B2" s="4" t="s">
        <v>4619</v>
      </c>
      <c r="C2" s="2" t="s">
        <v>45</v>
      </c>
      <c r="D2" s="2" t="s">
        <v>56</v>
      </c>
      <c r="E2" s="2" t="s">
        <v>56</v>
      </c>
      <c r="F2" s="2" t="s">
        <v>19</v>
      </c>
      <c r="G2" s="2" t="s">
        <v>4620</v>
      </c>
      <c r="H2" s="2" t="n">
        <v>70</v>
      </c>
      <c r="I2" s="2" t="s">
        <v>19</v>
      </c>
      <c r="J2" s="2"/>
      <c r="K2" s="2" t="s">
        <v>4621</v>
      </c>
      <c r="L2" s="2" t="s">
        <v>4622</v>
      </c>
      <c r="M2" s="2" t="n">
        <v>100</v>
      </c>
      <c r="N2" s="2" t="s">
        <v>176</v>
      </c>
      <c r="O2" s="2" t="n">
        <v>0</v>
      </c>
      <c r="P2" s="2" t="s">
        <v>4623</v>
      </c>
      <c r="Q2" s="2" t="s">
        <v>4624</v>
      </c>
      <c r="R2" s="2" t="n">
        <v>0.19</v>
      </c>
      <c r="S2" s="2" t="s">
        <v>45</v>
      </c>
      <c r="T2" s="2" t="s">
        <v>51</v>
      </c>
      <c r="U2" s="4" t="s">
        <v>4625</v>
      </c>
      <c r="V2" s="4" t="s">
        <v>4626</v>
      </c>
    </row>
    <row r="3" customFormat="false" ht="15" hidden="false" customHeight="false" outlineLevel="0" collapsed="false">
      <c r="A3" s="2" t="s">
        <v>3380</v>
      </c>
      <c r="B3" s="4" t="s">
        <v>4627</v>
      </c>
      <c r="C3" s="2" t="s">
        <v>45</v>
      </c>
      <c r="D3" s="2" t="s">
        <v>56</v>
      </c>
      <c r="E3" s="2" t="s">
        <v>56</v>
      </c>
      <c r="F3" s="2" t="s">
        <v>19</v>
      </c>
      <c r="G3" s="2" t="s">
        <v>4620</v>
      </c>
      <c r="H3" s="2" t="n">
        <v>70</v>
      </c>
      <c r="I3" s="2" t="s">
        <v>19</v>
      </c>
      <c r="J3" s="2"/>
      <c r="K3" s="2" t="s">
        <v>4628</v>
      </c>
      <c r="L3" s="2" t="s">
        <v>4622</v>
      </c>
      <c r="M3" s="2" t="n">
        <v>100</v>
      </c>
      <c r="N3" s="2" t="s">
        <v>176</v>
      </c>
      <c r="O3" s="2" t="n">
        <v>0</v>
      </c>
      <c r="P3" s="2" t="s">
        <v>4629</v>
      </c>
      <c r="Q3" s="2" t="s">
        <v>4630</v>
      </c>
      <c r="R3" s="2" t="n">
        <v>0.2</v>
      </c>
      <c r="S3" s="2" t="s">
        <v>45</v>
      </c>
      <c r="T3" s="2" t="s">
        <v>51</v>
      </c>
      <c r="U3" s="4" t="s">
        <v>4631</v>
      </c>
      <c r="V3" s="4" t="s">
        <v>4626</v>
      </c>
    </row>
    <row r="4" customFormat="false" ht="15" hidden="false" customHeight="false" outlineLevel="0" collapsed="false">
      <c r="A4" s="2" t="s">
        <v>3386</v>
      </c>
      <c r="B4" s="4" t="s">
        <v>4632</v>
      </c>
      <c r="C4" s="2" t="s">
        <v>45</v>
      </c>
      <c r="D4" s="2" t="s">
        <v>56</v>
      </c>
      <c r="E4" s="2" t="s">
        <v>56</v>
      </c>
      <c r="F4" s="2" t="s">
        <v>19</v>
      </c>
      <c r="G4" s="2" t="s">
        <v>4620</v>
      </c>
      <c r="H4" s="2" t="n">
        <v>70</v>
      </c>
      <c r="I4" s="2" t="s">
        <v>19</v>
      </c>
      <c r="J4" s="2"/>
      <c r="K4" s="2" t="s">
        <v>4633</v>
      </c>
      <c r="L4" s="2" t="s">
        <v>4622</v>
      </c>
      <c r="M4" s="2" t="n">
        <v>100</v>
      </c>
      <c r="N4" s="2" t="s">
        <v>176</v>
      </c>
      <c r="O4" s="2" t="n">
        <v>0</v>
      </c>
      <c r="P4" s="2" t="s">
        <v>4634</v>
      </c>
      <c r="Q4" s="2" t="s">
        <v>4635</v>
      </c>
      <c r="R4" s="2" t="n">
        <v>0.28</v>
      </c>
      <c r="S4" s="2" t="s">
        <v>45</v>
      </c>
      <c r="T4" s="2" t="s">
        <v>51</v>
      </c>
      <c r="U4" s="4" t="s">
        <v>4636</v>
      </c>
      <c r="V4" s="4" t="s">
        <v>4626</v>
      </c>
    </row>
    <row r="5" customFormat="false" ht="15" hidden="false" customHeight="false" outlineLevel="0" collapsed="false">
      <c r="A5" s="2" t="s">
        <v>3392</v>
      </c>
      <c r="B5" s="4" t="s">
        <v>4637</v>
      </c>
      <c r="C5" s="2" t="s">
        <v>45</v>
      </c>
      <c r="D5" s="2" t="s">
        <v>56</v>
      </c>
      <c r="E5" s="2" t="s">
        <v>56</v>
      </c>
      <c r="F5" s="2" t="s">
        <v>19</v>
      </c>
      <c r="G5" s="2" t="s">
        <v>4620</v>
      </c>
      <c r="H5" s="2" t="n">
        <v>70</v>
      </c>
      <c r="I5" s="2" t="s">
        <v>19</v>
      </c>
      <c r="J5" s="2"/>
      <c r="K5" s="2" t="s">
        <v>4638</v>
      </c>
      <c r="L5" s="2" t="s">
        <v>4622</v>
      </c>
      <c r="M5" s="2" t="n">
        <v>100</v>
      </c>
      <c r="N5" s="2" t="s">
        <v>176</v>
      </c>
      <c r="O5" s="2" t="n">
        <v>0</v>
      </c>
      <c r="P5" s="2" t="s">
        <v>4639</v>
      </c>
      <c r="Q5" s="2" t="s">
        <v>4640</v>
      </c>
      <c r="R5" s="2" t="n">
        <v>0.21</v>
      </c>
      <c r="S5" s="2" t="s">
        <v>45</v>
      </c>
      <c r="T5" s="2" t="s">
        <v>51</v>
      </c>
      <c r="U5" s="4" t="s">
        <v>4641</v>
      </c>
      <c r="V5" s="4" t="s">
        <v>4626</v>
      </c>
    </row>
    <row r="6" customFormat="false" ht="15" hidden="false" customHeight="false" outlineLevel="0" collapsed="false">
      <c r="A6" s="2" t="s">
        <v>3398</v>
      </c>
      <c r="B6" s="4" t="s">
        <v>4642</v>
      </c>
      <c r="C6" s="2" t="s">
        <v>45</v>
      </c>
      <c r="D6" s="2" t="s">
        <v>56</v>
      </c>
      <c r="E6" s="2" t="s">
        <v>56</v>
      </c>
      <c r="F6" s="2" t="s">
        <v>19</v>
      </c>
      <c r="G6" s="2" t="s">
        <v>4620</v>
      </c>
      <c r="H6" s="2" t="n">
        <v>70</v>
      </c>
      <c r="I6" s="2" t="s">
        <v>19</v>
      </c>
      <c r="J6" s="2"/>
      <c r="K6" s="2" t="s">
        <v>4643</v>
      </c>
      <c r="L6" s="2" t="s">
        <v>4622</v>
      </c>
      <c r="M6" s="2" t="n">
        <v>100</v>
      </c>
      <c r="N6" s="2" t="s">
        <v>176</v>
      </c>
      <c r="O6" s="2" t="n">
        <v>0</v>
      </c>
      <c r="P6" s="2" t="s">
        <v>4644</v>
      </c>
      <c r="Q6" s="2" t="s">
        <v>4645</v>
      </c>
      <c r="R6" s="2" t="n">
        <v>0.26</v>
      </c>
      <c r="S6" s="2" t="s">
        <v>45</v>
      </c>
      <c r="T6" s="2" t="s">
        <v>51</v>
      </c>
      <c r="U6" s="4" t="s">
        <v>4646</v>
      </c>
      <c r="V6" s="4" t="s">
        <v>4626</v>
      </c>
    </row>
    <row r="7" customFormat="false" ht="15" hidden="false" customHeight="false" outlineLevel="0" collapsed="false">
      <c r="A7" s="2" t="s">
        <v>3404</v>
      </c>
      <c r="B7" s="4" t="s">
        <v>4647</v>
      </c>
      <c r="C7" s="2" t="s">
        <v>45</v>
      </c>
      <c r="D7" s="2" t="s">
        <v>56</v>
      </c>
      <c r="E7" s="2" t="s">
        <v>56</v>
      </c>
      <c r="F7" s="2" t="s">
        <v>19</v>
      </c>
      <c r="G7" s="2" t="s">
        <v>4620</v>
      </c>
      <c r="H7" s="2" t="n">
        <v>70</v>
      </c>
      <c r="I7" s="2" t="s">
        <v>19</v>
      </c>
      <c r="J7" s="2"/>
      <c r="K7" s="2" t="s">
        <v>4648</v>
      </c>
      <c r="L7" s="2" t="s">
        <v>4622</v>
      </c>
      <c r="M7" s="2" t="n">
        <v>100</v>
      </c>
      <c r="N7" s="2" t="s">
        <v>176</v>
      </c>
      <c r="O7" s="2" t="n">
        <v>0</v>
      </c>
      <c r="P7" s="2" t="s">
        <v>4649</v>
      </c>
      <c r="Q7" s="2" t="s">
        <v>4650</v>
      </c>
      <c r="R7" s="2" t="n">
        <v>0.47</v>
      </c>
      <c r="S7" s="2" t="s">
        <v>45</v>
      </c>
      <c r="T7" s="2" t="s">
        <v>51</v>
      </c>
      <c r="U7" s="4" t="s">
        <v>4651</v>
      </c>
      <c r="V7" s="4" t="s">
        <v>4626</v>
      </c>
    </row>
    <row r="8" customFormat="false" ht="15" hidden="false" customHeight="false" outlineLevel="0" collapsed="false">
      <c r="A8" s="2" t="s">
        <v>1769</v>
      </c>
      <c r="B8" s="4" t="s">
        <v>4652</v>
      </c>
      <c r="C8" s="2" t="s">
        <v>45</v>
      </c>
      <c r="D8" s="2" t="s">
        <v>56</v>
      </c>
      <c r="E8" s="2" t="s">
        <v>56</v>
      </c>
      <c r="F8" s="2" t="s">
        <v>19</v>
      </c>
      <c r="G8" s="2" t="s">
        <v>4620</v>
      </c>
      <c r="H8" s="2" t="n">
        <v>70</v>
      </c>
      <c r="I8" s="2" t="s">
        <v>19</v>
      </c>
      <c r="J8" s="2"/>
      <c r="K8" s="2" t="s">
        <v>4653</v>
      </c>
      <c r="L8" s="2" t="s">
        <v>4622</v>
      </c>
      <c r="M8" s="2" t="n">
        <v>100</v>
      </c>
      <c r="N8" s="2" t="s">
        <v>176</v>
      </c>
      <c r="O8" s="2" t="n">
        <v>0</v>
      </c>
      <c r="P8" s="2" t="s">
        <v>4654</v>
      </c>
      <c r="Q8" s="2" t="s">
        <v>4655</v>
      </c>
      <c r="R8" s="2" t="n">
        <v>0.23</v>
      </c>
      <c r="S8" s="2" t="s">
        <v>45</v>
      </c>
      <c r="T8" s="2" t="s">
        <v>51</v>
      </c>
      <c r="U8" s="4" t="s">
        <v>4656</v>
      </c>
      <c r="V8" s="4" t="s">
        <v>4626</v>
      </c>
    </row>
    <row r="9" customFormat="false" ht="15" hidden="false" customHeight="false" outlineLevel="0" collapsed="false">
      <c r="A9" s="2" t="s">
        <v>3415</v>
      </c>
      <c r="B9" s="4" t="s">
        <v>4657</v>
      </c>
      <c r="C9" s="2" t="s">
        <v>45</v>
      </c>
      <c r="D9" s="2" t="s">
        <v>56</v>
      </c>
      <c r="E9" s="2" t="s">
        <v>56</v>
      </c>
      <c r="F9" s="2" t="s">
        <v>19</v>
      </c>
      <c r="G9" s="2" t="s">
        <v>4620</v>
      </c>
      <c r="H9" s="2" t="n">
        <v>70</v>
      </c>
      <c r="I9" s="2" t="s">
        <v>19</v>
      </c>
      <c r="J9" s="2"/>
      <c r="K9" s="2" t="s">
        <v>4658</v>
      </c>
      <c r="L9" s="2" t="s">
        <v>4622</v>
      </c>
      <c r="M9" s="2" t="n">
        <v>100</v>
      </c>
      <c r="N9" s="2" t="s">
        <v>176</v>
      </c>
      <c r="O9" s="2" t="n">
        <v>0</v>
      </c>
      <c r="P9" s="2" t="s">
        <v>4659</v>
      </c>
      <c r="Q9" s="2" t="s">
        <v>4660</v>
      </c>
      <c r="R9" s="2" t="n">
        <v>0.29</v>
      </c>
      <c r="S9" s="2" t="s">
        <v>45</v>
      </c>
      <c r="T9" s="2" t="s">
        <v>51</v>
      </c>
      <c r="U9" s="4" t="s">
        <v>4661</v>
      </c>
      <c r="V9" s="4" t="s">
        <v>4626</v>
      </c>
    </row>
    <row r="10" customFormat="false" ht="15" hidden="false" customHeight="false" outlineLevel="0" collapsed="false">
      <c r="A10" s="2" t="s">
        <v>3421</v>
      </c>
      <c r="B10" s="4" t="s">
        <v>4662</v>
      </c>
      <c r="C10" s="2" t="s">
        <v>45</v>
      </c>
      <c r="D10" s="2" t="s">
        <v>56</v>
      </c>
      <c r="E10" s="2" t="s">
        <v>56</v>
      </c>
      <c r="F10" s="2" t="s">
        <v>19</v>
      </c>
      <c r="G10" s="2" t="s">
        <v>4620</v>
      </c>
      <c r="H10" s="2" t="n">
        <v>70</v>
      </c>
      <c r="I10" s="2" t="s">
        <v>19</v>
      </c>
      <c r="J10" s="2"/>
      <c r="K10" s="2" t="s">
        <v>4663</v>
      </c>
      <c r="L10" s="2" t="s">
        <v>4622</v>
      </c>
      <c r="M10" s="2" t="n">
        <v>100</v>
      </c>
      <c r="N10" s="2" t="s">
        <v>176</v>
      </c>
      <c r="O10" s="2" t="n">
        <v>0</v>
      </c>
      <c r="P10" s="2" t="s">
        <v>4664</v>
      </c>
      <c r="Q10" s="2" t="s">
        <v>4665</v>
      </c>
      <c r="R10" s="2" t="n">
        <v>0.28</v>
      </c>
      <c r="S10" s="2" t="s">
        <v>45</v>
      </c>
      <c r="T10" s="2" t="s">
        <v>51</v>
      </c>
      <c r="U10" s="4" t="s">
        <v>4666</v>
      </c>
      <c r="V10" s="4" t="s">
        <v>4626</v>
      </c>
    </row>
    <row r="11" customFormat="false" ht="15" hidden="false" customHeight="false" outlineLevel="0" collapsed="false">
      <c r="A11" s="2" t="s">
        <v>3427</v>
      </c>
      <c r="B11" s="4" t="s">
        <v>4667</v>
      </c>
      <c r="C11" s="2" t="s">
        <v>45</v>
      </c>
      <c r="D11" s="2" t="s">
        <v>56</v>
      </c>
      <c r="E11" s="2" t="s">
        <v>56</v>
      </c>
      <c r="F11" s="2" t="s">
        <v>19</v>
      </c>
      <c r="G11" s="2" t="s">
        <v>4620</v>
      </c>
      <c r="H11" s="2" t="n">
        <v>70</v>
      </c>
      <c r="I11" s="2" t="s">
        <v>19</v>
      </c>
      <c r="J11" s="2"/>
      <c r="K11" s="2" t="s">
        <v>4668</v>
      </c>
      <c r="L11" s="2" t="s">
        <v>4622</v>
      </c>
      <c r="M11" s="2" t="n">
        <v>100</v>
      </c>
      <c r="N11" s="2" t="s">
        <v>176</v>
      </c>
      <c r="O11" s="2" t="n">
        <v>0</v>
      </c>
      <c r="P11" s="2" t="s">
        <v>4669</v>
      </c>
      <c r="Q11" s="2" t="s">
        <v>4670</v>
      </c>
      <c r="R11" s="2" t="n">
        <v>0.3</v>
      </c>
      <c r="S11" s="2" t="s">
        <v>45</v>
      </c>
      <c r="T11" s="2" t="s">
        <v>51</v>
      </c>
      <c r="U11" s="4" t="s">
        <v>4671</v>
      </c>
      <c r="V11" s="4" t="s">
        <v>4626</v>
      </c>
    </row>
    <row r="12" customFormat="false" ht="15" hidden="false" customHeight="false" outlineLevel="0" collapsed="false">
      <c r="A12" s="2" t="s">
        <v>3433</v>
      </c>
      <c r="B12" s="4" t="s">
        <v>4672</v>
      </c>
      <c r="C12" s="2" t="s">
        <v>45</v>
      </c>
      <c r="D12" s="2" t="s">
        <v>56</v>
      </c>
      <c r="E12" s="2" t="s">
        <v>56</v>
      </c>
      <c r="F12" s="2" t="s">
        <v>19</v>
      </c>
      <c r="G12" s="2" t="s">
        <v>4620</v>
      </c>
      <c r="H12" s="2" t="n">
        <v>70</v>
      </c>
      <c r="I12" s="2" t="s">
        <v>19</v>
      </c>
      <c r="J12" s="2"/>
      <c r="K12" s="2" t="s">
        <v>4673</v>
      </c>
      <c r="L12" s="2" t="s">
        <v>4622</v>
      </c>
      <c r="M12" s="2" t="n">
        <v>100</v>
      </c>
      <c r="N12" s="2" t="s">
        <v>176</v>
      </c>
      <c r="O12" s="2" t="n">
        <v>0</v>
      </c>
      <c r="P12" s="2" t="s">
        <v>4674</v>
      </c>
      <c r="Q12" s="2" t="s">
        <v>4675</v>
      </c>
      <c r="R12" s="2" t="n">
        <v>0.28</v>
      </c>
      <c r="S12" s="2" t="s">
        <v>45</v>
      </c>
      <c r="T12" s="2" t="s">
        <v>51</v>
      </c>
      <c r="U12" s="4" t="s">
        <v>4676</v>
      </c>
      <c r="V12" s="4" t="s">
        <v>4626</v>
      </c>
    </row>
    <row r="13" customFormat="false" ht="15" hidden="false" customHeight="false" outlineLevel="0" collapsed="false">
      <c r="A13" s="2" t="s">
        <v>3439</v>
      </c>
      <c r="B13" s="4" t="s">
        <v>4677</v>
      </c>
      <c r="C13" s="2" t="s">
        <v>45</v>
      </c>
      <c r="D13" s="2" t="s">
        <v>56</v>
      </c>
      <c r="E13" s="2" t="s">
        <v>56</v>
      </c>
      <c r="F13" s="2" t="s">
        <v>19</v>
      </c>
      <c r="G13" s="2" t="s">
        <v>4620</v>
      </c>
      <c r="H13" s="2" t="n">
        <v>70</v>
      </c>
      <c r="I13" s="2" t="s">
        <v>19</v>
      </c>
      <c r="J13" s="2"/>
      <c r="K13" s="2" t="s">
        <v>4678</v>
      </c>
      <c r="L13" s="2" t="s">
        <v>4622</v>
      </c>
      <c r="M13" s="2" t="n">
        <v>100</v>
      </c>
      <c r="N13" s="2" t="s">
        <v>176</v>
      </c>
      <c r="O13" s="2" t="n">
        <v>0</v>
      </c>
      <c r="P13" s="2" t="s">
        <v>4679</v>
      </c>
      <c r="Q13" s="2" t="s">
        <v>4680</v>
      </c>
      <c r="R13" s="2" t="n">
        <v>0.21</v>
      </c>
      <c r="S13" s="2" t="s">
        <v>45</v>
      </c>
      <c r="T13" s="2" t="s">
        <v>51</v>
      </c>
      <c r="U13" s="4" t="s">
        <v>4681</v>
      </c>
      <c r="V13" s="4" t="s">
        <v>4626</v>
      </c>
    </row>
    <row r="14" customFormat="false" ht="15" hidden="false" customHeight="false" outlineLevel="0" collapsed="false">
      <c r="A14" s="2" t="s">
        <v>3445</v>
      </c>
      <c r="B14" s="4" t="s">
        <v>4682</v>
      </c>
      <c r="C14" s="2" t="s">
        <v>45</v>
      </c>
      <c r="D14" s="2" t="s">
        <v>56</v>
      </c>
      <c r="E14" s="2" t="s">
        <v>56</v>
      </c>
      <c r="F14" s="2" t="s">
        <v>19</v>
      </c>
      <c r="G14" s="2" t="s">
        <v>4620</v>
      </c>
      <c r="H14" s="2" t="n">
        <v>70</v>
      </c>
      <c r="I14" s="2" t="s">
        <v>19</v>
      </c>
      <c r="J14" s="2"/>
      <c r="K14" s="2" t="s">
        <v>4683</v>
      </c>
      <c r="L14" s="2" t="s">
        <v>4622</v>
      </c>
      <c r="M14" s="2" t="n">
        <v>100</v>
      </c>
      <c r="N14" s="2" t="s">
        <v>176</v>
      </c>
      <c r="O14" s="2" t="n">
        <v>0</v>
      </c>
      <c r="P14" s="2" t="s">
        <v>4684</v>
      </c>
      <c r="Q14" s="2" t="s">
        <v>4685</v>
      </c>
      <c r="R14" s="2" t="n">
        <v>0.3</v>
      </c>
      <c r="S14" s="2" t="s">
        <v>45</v>
      </c>
      <c r="T14" s="2" t="s">
        <v>51</v>
      </c>
      <c r="U14" s="4" t="s">
        <v>4686</v>
      </c>
      <c r="V14" s="4" t="s">
        <v>4626</v>
      </c>
    </row>
    <row r="15" customFormat="false" ht="15" hidden="false" customHeight="false" outlineLevel="0" collapsed="false">
      <c r="A15" s="2" t="s">
        <v>1676</v>
      </c>
      <c r="B15" s="4" t="s">
        <v>4687</v>
      </c>
      <c r="C15" s="2" t="s">
        <v>45</v>
      </c>
      <c r="D15" s="2" t="s">
        <v>56</v>
      </c>
      <c r="E15" s="2" t="s">
        <v>56</v>
      </c>
      <c r="F15" s="2" t="s">
        <v>19</v>
      </c>
      <c r="G15" s="2" t="s">
        <v>4620</v>
      </c>
      <c r="H15" s="2" t="n">
        <v>70</v>
      </c>
      <c r="I15" s="2" t="s">
        <v>19</v>
      </c>
      <c r="J15" s="2"/>
      <c r="K15" s="2" t="s">
        <v>4688</v>
      </c>
      <c r="L15" s="2" t="s">
        <v>4622</v>
      </c>
      <c r="M15" s="2" t="n">
        <v>100</v>
      </c>
      <c r="N15" s="2" t="s">
        <v>176</v>
      </c>
      <c r="O15" s="2" t="n">
        <v>0</v>
      </c>
      <c r="P15" s="2" t="s">
        <v>4689</v>
      </c>
      <c r="Q15" s="2" t="s">
        <v>4690</v>
      </c>
      <c r="R15" s="2" t="n">
        <v>0.28</v>
      </c>
      <c r="S15" s="2" t="s">
        <v>45</v>
      </c>
      <c r="T15" s="2" t="s">
        <v>51</v>
      </c>
      <c r="U15" s="4" t="s">
        <v>4691</v>
      </c>
      <c r="V15" s="4" t="s">
        <v>4626</v>
      </c>
    </row>
    <row r="16" customFormat="false" ht="15" hidden="false" customHeight="false" outlineLevel="0" collapsed="false">
      <c r="A16" s="2" t="s">
        <v>4692</v>
      </c>
      <c r="B16" s="4" t="s">
        <v>4693</v>
      </c>
      <c r="C16" s="2" t="s">
        <v>45</v>
      </c>
      <c r="D16" s="2" t="s">
        <v>56</v>
      </c>
      <c r="E16" s="2" t="s">
        <v>56</v>
      </c>
      <c r="F16" s="2" t="s">
        <v>19</v>
      </c>
      <c r="G16" s="2" t="s">
        <v>4620</v>
      </c>
      <c r="H16" s="2" t="n">
        <v>70</v>
      </c>
      <c r="I16" s="2" t="s">
        <v>19</v>
      </c>
      <c r="J16" s="2"/>
      <c r="K16" s="2" t="s">
        <v>4694</v>
      </c>
      <c r="L16" s="2" t="s">
        <v>4622</v>
      </c>
      <c r="M16" s="2" t="n">
        <v>100</v>
      </c>
      <c r="N16" s="2" t="s">
        <v>176</v>
      </c>
      <c r="O16" s="2" t="n">
        <v>0</v>
      </c>
      <c r="P16" s="2" t="s">
        <v>4695</v>
      </c>
      <c r="Q16" s="2" t="s">
        <v>4696</v>
      </c>
      <c r="R16" s="2" t="n">
        <v>0.43</v>
      </c>
      <c r="S16" s="2" t="s">
        <v>45</v>
      </c>
      <c r="T16" s="2" t="s">
        <v>51</v>
      </c>
      <c r="U16" s="4" t="s">
        <v>4697</v>
      </c>
      <c r="V16" s="4" t="s">
        <v>4626</v>
      </c>
    </row>
    <row r="17" customFormat="false" ht="15" hidden="false" customHeight="false" outlineLevel="0" collapsed="false">
      <c r="A17" s="2" t="s">
        <v>4698</v>
      </c>
      <c r="B17" s="4" t="s">
        <v>4699</v>
      </c>
      <c r="C17" s="2" t="s">
        <v>45</v>
      </c>
      <c r="D17" s="2" t="s">
        <v>56</v>
      </c>
      <c r="E17" s="2" t="s">
        <v>56</v>
      </c>
      <c r="F17" s="2" t="s">
        <v>19</v>
      </c>
      <c r="G17" s="2" t="s">
        <v>4620</v>
      </c>
      <c r="H17" s="2" t="n">
        <v>70</v>
      </c>
      <c r="I17" s="2" t="s">
        <v>19</v>
      </c>
      <c r="J17" s="2"/>
      <c r="K17" s="2" t="s">
        <v>4700</v>
      </c>
      <c r="L17" s="2" t="s">
        <v>4622</v>
      </c>
      <c r="M17" s="2" t="n">
        <v>100</v>
      </c>
      <c r="N17" s="2" t="s">
        <v>176</v>
      </c>
      <c r="O17" s="2" t="n">
        <v>0</v>
      </c>
      <c r="P17" s="2" t="s">
        <v>4701</v>
      </c>
      <c r="Q17" s="2" t="s">
        <v>4702</v>
      </c>
      <c r="R17" s="2" t="n">
        <v>0.22</v>
      </c>
      <c r="S17" s="2" t="s">
        <v>45</v>
      </c>
      <c r="T17" s="2" t="s">
        <v>51</v>
      </c>
      <c r="U17" s="4" t="s">
        <v>4703</v>
      </c>
      <c r="V17" s="4" t="s">
        <v>4626</v>
      </c>
    </row>
    <row r="18" customFormat="false" ht="15" hidden="false" customHeight="false" outlineLevel="0" collapsed="false">
      <c r="A18" s="2" t="s">
        <v>4704</v>
      </c>
      <c r="B18" s="4" t="s">
        <v>4705</v>
      </c>
      <c r="C18" s="2" t="s">
        <v>45</v>
      </c>
      <c r="D18" s="2" t="s">
        <v>56</v>
      </c>
      <c r="E18" s="2" t="s">
        <v>56</v>
      </c>
      <c r="F18" s="2" t="s">
        <v>19</v>
      </c>
      <c r="G18" s="2" t="s">
        <v>4620</v>
      </c>
      <c r="H18" s="2" t="n">
        <v>70</v>
      </c>
      <c r="I18" s="2" t="s">
        <v>19</v>
      </c>
      <c r="J18" s="2"/>
      <c r="K18" s="2" t="s">
        <v>4706</v>
      </c>
      <c r="L18" s="2" t="s">
        <v>4622</v>
      </c>
      <c r="M18" s="2" t="n">
        <v>100</v>
      </c>
      <c r="N18" s="2" t="s">
        <v>176</v>
      </c>
      <c r="O18" s="2" t="n">
        <v>0</v>
      </c>
      <c r="P18" s="2" t="s">
        <v>4707</v>
      </c>
      <c r="Q18" s="2" t="s">
        <v>4708</v>
      </c>
      <c r="R18" s="2" t="n">
        <v>0.17</v>
      </c>
      <c r="S18" s="2" t="s">
        <v>45</v>
      </c>
      <c r="T18" s="2" t="s">
        <v>51</v>
      </c>
      <c r="U18" s="4" t="s">
        <v>4709</v>
      </c>
      <c r="V18" s="4" t="s">
        <v>4626</v>
      </c>
    </row>
    <row r="19" customFormat="false" ht="15" hidden="false" customHeight="false" outlineLevel="0" collapsed="false">
      <c r="A19" s="2" t="s">
        <v>4710</v>
      </c>
      <c r="B19" s="4" t="s">
        <v>4711</v>
      </c>
      <c r="C19" s="2" t="s">
        <v>45</v>
      </c>
      <c r="D19" s="2" t="s">
        <v>56</v>
      </c>
      <c r="E19" s="2" t="s">
        <v>56</v>
      </c>
      <c r="F19" s="2" t="s">
        <v>19</v>
      </c>
      <c r="G19" s="2" t="s">
        <v>4620</v>
      </c>
      <c r="H19" s="2" t="n">
        <v>70</v>
      </c>
      <c r="I19" s="2" t="s">
        <v>19</v>
      </c>
      <c r="J19" s="2"/>
      <c r="K19" s="2" t="s">
        <v>4712</v>
      </c>
      <c r="L19" s="2" t="s">
        <v>4622</v>
      </c>
      <c r="M19" s="2" t="n">
        <v>100</v>
      </c>
      <c r="N19" s="2" t="s">
        <v>176</v>
      </c>
      <c r="O19" s="2" t="n">
        <v>0</v>
      </c>
      <c r="P19" s="2" t="s">
        <v>4713</v>
      </c>
      <c r="Q19" s="2" t="s">
        <v>4714</v>
      </c>
      <c r="R19" s="2" t="n">
        <v>0.23</v>
      </c>
      <c r="S19" s="2" t="s">
        <v>45</v>
      </c>
      <c r="T19" s="2" t="s">
        <v>51</v>
      </c>
      <c r="U19" s="4" t="s">
        <v>4715</v>
      </c>
      <c r="V19" s="4" t="s">
        <v>4626</v>
      </c>
    </row>
    <row r="20" customFormat="false" ht="15" hidden="false" customHeight="false" outlineLevel="0" collapsed="false">
      <c r="A20" s="2" t="s">
        <v>4716</v>
      </c>
      <c r="B20" s="4" t="s">
        <v>4717</v>
      </c>
      <c r="C20" s="2" t="s">
        <v>45</v>
      </c>
      <c r="D20" s="2" t="s">
        <v>56</v>
      </c>
      <c r="E20" s="2" t="s">
        <v>56</v>
      </c>
      <c r="F20" s="2" t="s">
        <v>19</v>
      </c>
      <c r="G20" s="2" t="s">
        <v>4620</v>
      </c>
      <c r="H20" s="2" t="n">
        <v>70</v>
      </c>
      <c r="I20" s="2" t="s">
        <v>19</v>
      </c>
      <c r="J20" s="2"/>
      <c r="K20" s="2" t="s">
        <v>4718</v>
      </c>
      <c r="L20" s="2" t="s">
        <v>4622</v>
      </c>
      <c r="M20" s="2" t="n">
        <v>100</v>
      </c>
      <c r="N20" s="2" t="s">
        <v>176</v>
      </c>
      <c r="O20" s="2" t="n">
        <v>0</v>
      </c>
      <c r="P20" s="2" t="s">
        <v>4719</v>
      </c>
      <c r="Q20" s="2" t="s">
        <v>4720</v>
      </c>
      <c r="R20" s="2" t="n">
        <v>0.2</v>
      </c>
      <c r="S20" s="2" t="s">
        <v>45</v>
      </c>
      <c r="T20" s="2" t="s">
        <v>51</v>
      </c>
      <c r="U20" s="4" t="s">
        <v>4721</v>
      </c>
      <c r="V20" s="4" t="s">
        <v>4626</v>
      </c>
    </row>
    <row r="21" customFormat="false" ht="15" hidden="false" customHeight="false" outlineLevel="0" collapsed="false">
      <c r="A21" s="2" t="s">
        <v>4722</v>
      </c>
      <c r="B21" s="4" t="s">
        <v>4723</v>
      </c>
      <c r="C21" s="2" t="s">
        <v>45</v>
      </c>
      <c r="D21" s="2" t="s">
        <v>56</v>
      </c>
      <c r="E21" s="2" t="s">
        <v>56</v>
      </c>
      <c r="F21" s="2" t="s">
        <v>19</v>
      </c>
      <c r="G21" s="2" t="s">
        <v>4620</v>
      </c>
      <c r="H21" s="2" t="n">
        <v>70</v>
      </c>
      <c r="I21" s="2" t="s">
        <v>19</v>
      </c>
      <c r="J21" s="2"/>
      <c r="K21" s="2" t="s">
        <v>4724</v>
      </c>
      <c r="L21" s="2" t="s">
        <v>4622</v>
      </c>
      <c r="M21" s="2" t="n">
        <v>100</v>
      </c>
      <c r="N21" s="2" t="s">
        <v>176</v>
      </c>
      <c r="O21" s="2" t="n">
        <v>0</v>
      </c>
      <c r="P21" s="2" t="s">
        <v>4725</v>
      </c>
      <c r="Q21" s="2" t="s">
        <v>4726</v>
      </c>
      <c r="R21" s="2" t="n">
        <v>0.2</v>
      </c>
      <c r="S21" s="2" t="s">
        <v>45</v>
      </c>
      <c r="T21" s="2" t="s">
        <v>51</v>
      </c>
      <c r="U21" s="4" t="s">
        <v>4727</v>
      </c>
      <c r="V21" s="4" t="s">
        <v>4626</v>
      </c>
    </row>
    <row r="22" customFormat="false" ht="15" hidden="false" customHeight="false" outlineLevel="0" collapsed="false">
      <c r="A22" s="2" t="s">
        <v>4728</v>
      </c>
      <c r="B22" s="4" t="s">
        <v>4729</v>
      </c>
      <c r="C22" s="2" t="s">
        <v>45</v>
      </c>
      <c r="D22" s="2" t="s">
        <v>56</v>
      </c>
      <c r="E22" s="2" t="s">
        <v>56</v>
      </c>
      <c r="F22" s="2" t="s">
        <v>19</v>
      </c>
      <c r="G22" s="2" t="s">
        <v>4620</v>
      </c>
      <c r="H22" s="2" t="n">
        <v>70</v>
      </c>
      <c r="I22" s="2" t="s">
        <v>19</v>
      </c>
      <c r="J22" s="2"/>
      <c r="K22" s="2" t="s">
        <v>4730</v>
      </c>
      <c r="L22" s="2" t="s">
        <v>4622</v>
      </c>
      <c r="M22" s="2" t="n">
        <v>100</v>
      </c>
      <c r="N22" s="2" t="s">
        <v>16</v>
      </c>
      <c r="O22" s="2" t="n">
        <v>80</v>
      </c>
      <c r="P22" s="2" t="s">
        <v>4731</v>
      </c>
      <c r="Q22" s="2" t="s">
        <v>4732</v>
      </c>
      <c r="R22" s="2" t="n">
        <v>0.19</v>
      </c>
      <c r="S22" s="2" t="s">
        <v>45</v>
      </c>
      <c r="T22" s="2" t="s">
        <v>51</v>
      </c>
      <c r="U22" s="4" t="s">
        <v>4733</v>
      </c>
      <c r="V22" s="4" t="s">
        <v>4626</v>
      </c>
    </row>
    <row r="23" customFormat="false" ht="15" hidden="false" customHeight="false" outlineLevel="0" collapsed="false">
      <c r="A23" s="2" t="s">
        <v>4734</v>
      </c>
      <c r="B23" s="4" t="s">
        <v>4735</v>
      </c>
      <c r="C23" s="2" t="s">
        <v>45</v>
      </c>
      <c r="D23" s="2" t="s">
        <v>56</v>
      </c>
      <c r="E23" s="2" t="s">
        <v>56</v>
      </c>
      <c r="F23" s="2" t="s">
        <v>19</v>
      </c>
      <c r="G23" s="2" t="s">
        <v>4620</v>
      </c>
      <c r="H23" s="2" t="n">
        <v>70</v>
      </c>
      <c r="I23" s="2" t="s">
        <v>19</v>
      </c>
      <c r="J23" s="2"/>
      <c r="K23" s="2" t="s">
        <v>4736</v>
      </c>
      <c r="L23" s="2" t="s">
        <v>4622</v>
      </c>
      <c r="M23" s="2" t="n">
        <v>100</v>
      </c>
      <c r="N23" s="2" t="s">
        <v>176</v>
      </c>
      <c r="O23" s="2" t="n">
        <v>0</v>
      </c>
      <c r="P23" s="2" t="s">
        <v>4737</v>
      </c>
      <c r="Q23" s="2" t="s">
        <v>4738</v>
      </c>
      <c r="R23" s="2" t="n">
        <v>0.21</v>
      </c>
      <c r="S23" s="2" t="s">
        <v>45</v>
      </c>
      <c r="T23" s="2" t="s">
        <v>51</v>
      </c>
      <c r="U23" s="4" t="s">
        <v>4739</v>
      </c>
      <c r="V23" s="4" t="s">
        <v>4626</v>
      </c>
    </row>
    <row r="24" customFormat="false" ht="15" hidden="false" customHeight="false" outlineLevel="0" collapsed="false">
      <c r="A24" s="2" t="s">
        <v>4740</v>
      </c>
      <c r="B24" s="4" t="s">
        <v>4741</v>
      </c>
      <c r="C24" s="2" t="s">
        <v>45</v>
      </c>
      <c r="D24" s="2" t="s">
        <v>56</v>
      </c>
      <c r="E24" s="2" t="s">
        <v>56</v>
      </c>
      <c r="F24" s="2" t="s">
        <v>19</v>
      </c>
      <c r="G24" s="2" t="s">
        <v>4620</v>
      </c>
      <c r="H24" s="2" t="n">
        <v>70</v>
      </c>
      <c r="I24" s="2" t="s">
        <v>19</v>
      </c>
      <c r="J24" s="2"/>
      <c r="K24" s="2" t="s">
        <v>4742</v>
      </c>
      <c r="L24" s="2" t="s">
        <v>4622</v>
      </c>
      <c r="M24" s="2" t="n">
        <v>100</v>
      </c>
      <c r="N24" s="2" t="s">
        <v>176</v>
      </c>
      <c r="O24" s="2" t="n">
        <v>0</v>
      </c>
      <c r="P24" s="2" t="s">
        <v>4743</v>
      </c>
      <c r="Q24" s="2" t="s">
        <v>4744</v>
      </c>
      <c r="R24" s="2" t="n">
        <v>0.2</v>
      </c>
      <c r="S24" s="2" t="s">
        <v>45</v>
      </c>
      <c r="T24" s="2" t="s">
        <v>51</v>
      </c>
      <c r="U24" s="4" t="s">
        <v>4745</v>
      </c>
      <c r="V24" s="4" t="s">
        <v>4626</v>
      </c>
    </row>
    <row r="25" customFormat="false" ht="15" hidden="false" customHeight="false" outlineLevel="0" collapsed="false">
      <c r="A25" s="2" t="s">
        <v>4746</v>
      </c>
      <c r="B25" s="4" t="s">
        <v>4747</v>
      </c>
      <c r="C25" s="2" t="s">
        <v>45</v>
      </c>
      <c r="D25" s="2" t="s">
        <v>56</v>
      </c>
      <c r="E25" s="2" t="s">
        <v>56</v>
      </c>
      <c r="F25" s="2" t="s">
        <v>19</v>
      </c>
      <c r="G25" s="2" t="s">
        <v>4620</v>
      </c>
      <c r="H25" s="2" t="n">
        <v>70</v>
      </c>
      <c r="I25" s="2" t="s">
        <v>19</v>
      </c>
      <c r="J25" s="2"/>
      <c r="K25" s="2" t="s">
        <v>4748</v>
      </c>
      <c r="L25" s="2" t="s">
        <v>4622</v>
      </c>
      <c r="M25" s="2" t="n">
        <v>100</v>
      </c>
      <c r="N25" s="2" t="s">
        <v>176</v>
      </c>
      <c r="O25" s="2" t="n">
        <v>0</v>
      </c>
      <c r="P25" s="2" t="s">
        <v>4749</v>
      </c>
      <c r="Q25" s="2" t="s">
        <v>4750</v>
      </c>
      <c r="R25" s="2" t="n">
        <v>0.28</v>
      </c>
      <c r="S25" s="2" t="s">
        <v>45</v>
      </c>
      <c r="T25" s="2" t="s">
        <v>51</v>
      </c>
      <c r="U25" s="4" t="s">
        <v>4751</v>
      </c>
      <c r="V25" s="4" t="s">
        <v>4626</v>
      </c>
    </row>
    <row r="26" customFormat="false" ht="15" hidden="false" customHeight="false" outlineLevel="0" collapsed="false">
      <c r="A26" s="2" t="s">
        <v>4752</v>
      </c>
      <c r="B26" s="4" t="s">
        <v>4753</v>
      </c>
      <c r="C26" s="2" t="s">
        <v>45</v>
      </c>
      <c r="D26" s="2" t="s">
        <v>56</v>
      </c>
      <c r="E26" s="2" t="s">
        <v>56</v>
      </c>
      <c r="F26" s="2" t="s">
        <v>19</v>
      </c>
      <c r="G26" s="2" t="s">
        <v>4620</v>
      </c>
      <c r="H26" s="2" t="n">
        <v>70</v>
      </c>
      <c r="I26" s="2" t="s">
        <v>19</v>
      </c>
      <c r="J26" s="2"/>
      <c r="K26" s="2" t="s">
        <v>4754</v>
      </c>
      <c r="L26" s="2" t="s">
        <v>4622</v>
      </c>
      <c r="M26" s="2" t="n">
        <v>100</v>
      </c>
      <c r="N26" s="2" t="s">
        <v>176</v>
      </c>
      <c r="O26" s="2" t="n">
        <v>0</v>
      </c>
      <c r="P26" s="2" t="s">
        <v>4755</v>
      </c>
      <c r="Q26" s="2" t="s">
        <v>4756</v>
      </c>
      <c r="R26" s="2" t="n">
        <v>0.2</v>
      </c>
      <c r="S26" s="2" t="s">
        <v>45</v>
      </c>
      <c r="T26" s="2" t="s">
        <v>51</v>
      </c>
      <c r="U26" s="4" t="s">
        <v>4757</v>
      </c>
      <c r="V26" s="4" t="s">
        <v>4626</v>
      </c>
    </row>
    <row r="27" customFormat="false" ht="15" hidden="false" customHeight="false" outlineLevel="0" collapsed="false">
      <c r="A27" s="2" t="s">
        <v>4758</v>
      </c>
      <c r="B27" s="4" t="s">
        <v>4759</v>
      </c>
      <c r="C27" s="2" t="s">
        <v>45</v>
      </c>
      <c r="D27" s="2" t="s">
        <v>56</v>
      </c>
      <c r="E27" s="2" t="s">
        <v>56</v>
      </c>
      <c r="F27" s="2" t="s">
        <v>19</v>
      </c>
      <c r="G27" s="2" t="s">
        <v>4620</v>
      </c>
      <c r="H27" s="2" t="n">
        <v>70</v>
      </c>
      <c r="I27" s="2" t="s">
        <v>19</v>
      </c>
      <c r="J27" s="2"/>
      <c r="K27" s="2" t="s">
        <v>4760</v>
      </c>
      <c r="L27" s="2" t="s">
        <v>4622</v>
      </c>
      <c r="M27" s="2" t="n">
        <v>100</v>
      </c>
      <c r="N27" s="2" t="s">
        <v>176</v>
      </c>
      <c r="O27" s="2" t="n">
        <v>0</v>
      </c>
      <c r="P27" s="2" t="s">
        <v>4761</v>
      </c>
      <c r="Q27" s="2" t="s">
        <v>4762</v>
      </c>
      <c r="R27" s="2" t="n">
        <v>0.24</v>
      </c>
      <c r="S27" s="2" t="s">
        <v>45</v>
      </c>
      <c r="T27" s="2" t="s">
        <v>51</v>
      </c>
      <c r="U27" s="4" t="s">
        <v>4763</v>
      </c>
      <c r="V27" s="4" t="s">
        <v>4626</v>
      </c>
    </row>
    <row r="28" customFormat="false" ht="15" hidden="false" customHeight="false" outlineLevel="0" collapsed="false">
      <c r="A28" s="2" t="s">
        <v>4764</v>
      </c>
      <c r="B28" s="4" t="s">
        <v>4765</v>
      </c>
      <c r="C28" s="2" t="s">
        <v>45</v>
      </c>
      <c r="D28" s="2" t="s">
        <v>56</v>
      </c>
      <c r="E28" s="2" t="s">
        <v>56</v>
      </c>
      <c r="F28" s="2" t="s">
        <v>19</v>
      </c>
      <c r="G28" s="2" t="s">
        <v>4620</v>
      </c>
      <c r="H28" s="2" t="n">
        <v>70</v>
      </c>
      <c r="I28" s="2" t="s">
        <v>19</v>
      </c>
      <c r="J28" s="2"/>
      <c r="K28" s="2" t="s">
        <v>4766</v>
      </c>
      <c r="L28" s="2" t="s">
        <v>4622</v>
      </c>
      <c r="M28" s="2" t="n">
        <v>95</v>
      </c>
      <c r="N28" s="2" t="s">
        <v>176</v>
      </c>
      <c r="O28" s="2" t="n">
        <v>0</v>
      </c>
      <c r="P28" s="2" t="s">
        <v>4767</v>
      </c>
      <c r="Q28" s="2" t="s">
        <v>4768</v>
      </c>
      <c r="R28" s="2" t="n">
        <v>0.6</v>
      </c>
      <c r="S28" s="2" t="s">
        <v>45</v>
      </c>
      <c r="T28" s="2" t="s">
        <v>51</v>
      </c>
      <c r="U28" s="4" t="s">
        <v>4769</v>
      </c>
      <c r="V28" s="4" t="s">
        <v>4626</v>
      </c>
    </row>
    <row r="29" customFormat="false" ht="15" hidden="false" customHeight="false" outlineLevel="0" collapsed="false">
      <c r="A29" s="2" t="s">
        <v>4770</v>
      </c>
      <c r="B29" s="4" t="s">
        <v>4771</v>
      </c>
      <c r="C29" s="2" t="s">
        <v>45</v>
      </c>
      <c r="D29" s="2" t="s">
        <v>56</v>
      </c>
      <c r="E29" s="2" t="s">
        <v>56</v>
      </c>
      <c r="F29" s="2" t="s">
        <v>19</v>
      </c>
      <c r="G29" s="2" t="s">
        <v>4620</v>
      </c>
      <c r="H29" s="2" t="n">
        <v>70</v>
      </c>
      <c r="I29" s="2" t="s">
        <v>19</v>
      </c>
      <c r="J29" s="2"/>
      <c r="K29" s="2" t="s">
        <v>4621</v>
      </c>
      <c r="L29" s="2" t="s">
        <v>4622</v>
      </c>
      <c r="M29" s="2" t="n">
        <v>95</v>
      </c>
      <c r="N29" s="2" t="s">
        <v>176</v>
      </c>
      <c r="O29" s="2" t="n">
        <v>0</v>
      </c>
      <c r="P29" s="2" t="s">
        <v>4772</v>
      </c>
      <c r="Q29" s="2" t="s">
        <v>4773</v>
      </c>
      <c r="R29" s="2" t="n">
        <v>0.53</v>
      </c>
      <c r="S29" s="2" t="s">
        <v>45</v>
      </c>
      <c r="T29" s="2" t="s">
        <v>51</v>
      </c>
      <c r="U29" s="4" t="s">
        <v>4774</v>
      </c>
      <c r="V29" s="4" t="s">
        <v>4626</v>
      </c>
    </row>
    <row r="30" customFormat="false" ht="15" hidden="false" customHeight="false" outlineLevel="0" collapsed="false">
      <c r="A30" s="2" t="s">
        <v>4775</v>
      </c>
      <c r="B30" s="4" t="s">
        <v>4776</v>
      </c>
      <c r="C30" s="2" t="s">
        <v>45</v>
      </c>
      <c r="D30" s="2" t="s">
        <v>56</v>
      </c>
      <c r="E30" s="2" t="s">
        <v>56</v>
      </c>
      <c r="F30" s="2" t="s">
        <v>19</v>
      </c>
      <c r="G30" s="2" t="s">
        <v>4620</v>
      </c>
      <c r="H30" s="2" t="n">
        <v>70</v>
      </c>
      <c r="I30" s="2" t="s">
        <v>19</v>
      </c>
      <c r="J30" s="2" t="s">
        <v>4777</v>
      </c>
      <c r="K30" s="2" t="s">
        <v>4778</v>
      </c>
      <c r="L30" s="2" t="s">
        <v>48</v>
      </c>
      <c r="M30" s="2" t="n">
        <v>95</v>
      </c>
      <c r="N30" s="2" t="s">
        <v>16</v>
      </c>
      <c r="O30" s="2" t="n">
        <v>89</v>
      </c>
      <c r="P30" s="2" t="s">
        <v>4779</v>
      </c>
      <c r="Q30" s="2" t="s">
        <v>4780</v>
      </c>
      <c r="R30" s="2" t="n">
        <v>0.87</v>
      </c>
      <c r="S30" s="2" t="s">
        <v>45</v>
      </c>
      <c r="T30" s="2" t="s">
        <v>51</v>
      </c>
      <c r="U30" s="4" t="s">
        <v>4781</v>
      </c>
      <c r="V30" s="4" t="s">
        <v>4782</v>
      </c>
    </row>
    <row r="31" customFormat="false" ht="15" hidden="false" customHeight="false" outlineLevel="0" collapsed="false">
      <c r="A31" s="2" t="s">
        <v>4783</v>
      </c>
      <c r="B31" s="4" t="s">
        <v>4784</v>
      </c>
      <c r="C31" s="2" t="s">
        <v>45</v>
      </c>
      <c r="D31" s="2" t="s">
        <v>56</v>
      </c>
      <c r="E31" s="2" t="s">
        <v>56</v>
      </c>
      <c r="F31" s="2" t="s">
        <v>19</v>
      </c>
      <c r="G31" s="2" t="s">
        <v>4620</v>
      </c>
      <c r="H31" s="2" t="n">
        <v>70</v>
      </c>
      <c r="I31" s="2" t="s">
        <v>19</v>
      </c>
      <c r="J31" s="2"/>
      <c r="K31" s="2" t="s">
        <v>4621</v>
      </c>
      <c r="L31" s="2" t="s">
        <v>4622</v>
      </c>
      <c r="M31" s="2" t="n">
        <v>95</v>
      </c>
      <c r="N31" s="2" t="s">
        <v>176</v>
      </c>
      <c r="O31" s="2" t="n">
        <v>0</v>
      </c>
      <c r="P31" s="2" t="s">
        <v>4785</v>
      </c>
      <c r="Q31" s="2" t="s">
        <v>4786</v>
      </c>
      <c r="R31" s="2" t="n">
        <v>0.59</v>
      </c>
      <c r="S31" s="2" t="s">
        <v>45</v>
      </c>
      <c r="T31" s="2" t="s">
        <v>51</v>
      </c>
      <c r="U31" s="4" t="s">
        <v>4787</v>
      </c>
      <c r="V31" s="4" t="s">
        <v>4626</v>
      </c>
    </row>
    <row r="32" customFormat="false" ht="15" hidden="false" customHeight="false" outlineLevel="0" collapsed="false">
      <c r="A32" s="2" t="s">
        <v>4788</v>
      </c>
      <c r="B32" s="4" t="s">
        <v>4789</v>
      </c>
      <c r="C32" s="2" t="s">
        <v>45</v>
      </c>
      <c r="D32" s="2" t="s">
        <v>56</v>
      </c>
      <c r="E32" s="2" t="s">
        <v>56</v>
      </c>
      <c r="F32" s="2" t="s">
        <v>19</v>
      </c>
      <c r="G32" s="2" t="s">
        <v>4620</v>
      </c>
      <c r="H32" s="2" t="n">
        <v>70</v>
      </c>
      <c r="I32" s="2" t="s">
        <v>19</v>
      </c>
      <c r="J32" s="2" t="s">
        <v>4777</v>
      </c>
      <c r="K32" s="2" t="s">
        <v>4778</v>
      </c>
      <c r="L32" s="2" t="s">
        <v>48</v>
      </c>
      <c r="M32" s="2" t="n">
        <v>95</v>
      </c>
      <c r="N32" s="2" t="s">
        <v>176</v>
      </c>
      <c r="O32" s="2" t="n">
        <v>0</v>
      </c>
      <c r="P32" s="2" t="s">
        <v>4790</v>
      </c>
      <c r="Q32" s="2" t="s">
        <v>4791</v>
      </c>
      <c r="R32" s="2" t="n">
        <v>1.38</v>
      </c>
      <c r="S32" s="2" t="s">
        <v>45</v>
      </c>
      <c r="T32" s="2" t="s">
        <v>51</v>
      </c>
      <c r="U32" s="4" t="s">
        <v>4792</v>
      </c>
      <c r="V32" s="4" t="s">
        <v>4782</v>
      </c>
    </row>
    <row r="33" customFormat="false" ht="15" hidden="false" customHeight="false" outlineLevel="0" collapsed="false">
      <c r="A33" s="2" t="s">
        <v>3304</v>
      </c>
      <c r="B33" s="4" t="s">
        <v>4793</v>
      </c>
      <c r="C33" s="2" t="s">
        <v>45</v>
      </c>
      <c r="D33" s="2" t="s">
        <v>56</v>
      </c>
      <c r="E33" s="2" t="s">
        <v>56</v>
      </c>
      <c r="F33" s="2" t="s">
        <v>19</v>
      </c>
      <c r="G33" s="2" t="s">
        <v>4620</v>
      </c>
      <c r="H33" s="2" t="n">
        <v>70</v>
      </c>
      <c r="I33" s="2" t="s">
        <v>19</v>
      </c>
      <c r="J33" s="2" t="s">
        <v>4794</v>
      </c>
      <c r="K33" s="2" t="s">
        <v>4795</v>
      </c>
      <c r="L33" s="2" t="s">
        <v>4796</v>
      </c>
      <c r="M33" s="2" t="n">
        <v>100</v>
      </c>
      <c r="N33" s="2" t="s">
        <v>176</v>
      </c>
      <c r="O33" s="2" t="n">
        <v>0</v>
      </c>
      <c r="P33" s="2" t="s">
        <v>4797</v>
      </c>
      <c r="Q33" s="2" t="s">
        <v>4798</v>
      </c>
      <c r="R33" s="2" t="n">
        <v>0.61</v>
      </c>
      <c r="S33" s="2" t="s">
        <v>45</v>
      </c>
      <c r="T33" s="2" t="s">
        <v>51</v>
      </c>
      <c r="U33" s="4" t="s">
        <v>4361</v>
      </c>
      <c r="V33" s="4" t="s">
        <v>4799</v>
      </c>
    </row>
    <row r="34" customFormat="false" ht="15" hidden="false" customHeight="false" outlineLevel="0" collapsed="false">
      <c r="A34" s="2" t="s">
        <v>3312</v>
      </c>
      <c r="B34" s="4" t="s">
        <v>4800</v>
      </c>
      <c r="C34" s="2" t="s">
        <v>45</v>
      </c>
      <c r="D34" s="2" t="s">
        <v>56</v>
      </c>
      <c r="E34" s="2" t="s">
        <v>56</v>
      </c>
      <c r="F34" s="2" t="s">
        <v>19</v>
      </c>
      <c r="G34" s="2" t="s">
        <v>4620</v>
      </c>
      <c r="H34" s="2" t="n">
        <v>70</v>
      </c>
      <c r="I34" s="2" t="s">
        <v>19</v>
      </c>
      <c r="J34" s="2" t="s">
        <v>4794</v>
      </c>
      <c r="K34" s="2" t="s">
        <v>4801</v>
      </c>
      <c r="L34" s="2" t="s">
        <v>4796</v>
      </c>
      <c r="M34" s="2" t="n">
        <v>100</v>
      </c>
      <c r="N34" s="2" t="s">
        <v>176</v>
      </c>
      <c r="O34" s="2" t="n">
        <v>0</v>
      </c>
      <c r="P34" s="2" t="s">
        <v>4802</v>
      </c>
      <c r="Q34" s="2" t="s">
        <v>4803</v>
      </c>
      <c r="R34" s="2" t="n">
        <v>0.54</v>
      </c>
      <c r="S34" s="2" t="s">
        <v>45</v>
      </c>
      <c r="T34" s="2" t="s">
        <v>51</v>
      </c>
      <c r="U34" s="4" t="s">
        <v>4804</v>
      </c>
      <c r="V34" s="4" t="s">
        <v>4799</v>
      </c>
    </row>
    <row r="35" customFormat="false" ht="15" hidden="false" customHeight="false" outlineLevel="0" collapsed="false">
      <c r="A35" s="2" t="s">
        <v>3317</v>
      </c>
      <c r="B35" s="4" t="s">
        <v>4805</v>
      </c>
      <c r="C35" s="2" t="s">
        <v>45</v>
      </c>
      <c r="D35" s="2" t="s">
        <v>56</v>
      </c>
      <c r="E35" s="2" t="s">
        <v>56</v>
      </c>
      <c r="F35" s="2" t="s">
        <v>19</v>
      </c>
      <c r="G35" s="2" t="s">
        <v>4620</v>
      </c>
      <c r="H35" s="2" t="n">
        <v>70</v>
      </c>
      <c r="I35" s="2" t="s">
        <v>19</v>
      </c>
      <c r="J35" s="2" t="s">
        <v>4794</v>
      </c>
      <c r="K35" s="2" t="s">
        <v>4806</v>
      </c>
      <c r="L35" s="2" t="s">
        <v>4796</v>
      </c>
      <c r="M35" s="2" t="n">
        <v>100</v>
      </c>
      <c r="N35" s="2" t="s">
        <v>176</v>
      </c>
      <c r="O35" s="2" t="n">
        <v>0</v>
      </c>
      <c r="P35" s="2" t="s">
        <v>4807</v>
      </c>
      <c r="Q35" s="2" t="s">
        <v>4808</v>
      </c>
      <c r="R35" s="2" t="n">
        <v>0.63</v>
      </c>
      <c r="S35" s="2" t="s">
        <v>45</v>
      </c>
      <c r="T35" s="2" t="s">
        <v>51</v>
      </c>
      <c r="U35" s="4" t="s">
        <v>4809</v>
      </c>
      <c r="V35" s="4" t="s">
        <v>4799</v>
      </c>
    </row>
    <row r="36" customFormat="false" ht="15" hidden="false" customHeight="false" outlineLevel="0" collapsed="false">
      <c r="A36" s="2" t="s">
        <v>3322</v>
      </c>
      <c r="B36" s="4" t="s">
        <v>4810</v>
      </c>
      <c r="C36" s="2" t="s">
        <v>45</v>
      </c>
      <c r="D36" s="2" t="s">
        <v>56</v>
      </c>
      <c r="E36" s="2" t="s">
        <v>56</v>
      </c>
      <c r="F36" s="2" t="s">
        <v>19</v>
      </c>
      <c r="G36" s="2" t="s">
        <v>4620</v>
      </c>
      <c r="H36" s="2" t="n">
        <v>70</v>
      </c>
      <c r="I36" s="2" t="s">
        <v>19</v>
      </c>
      <c r="J36" s="2" t="s">
        <v>4794</v>
      </c>
      <c r="K36" s="2" t="s">
        <v>4811</v>
      </c>
      <c r="L36" s="2" t="s">
        <v>4796</v>
      </c>
      <c r="M36" s="2" t="n">
        <v>100</v>
      </c>
      <c r="N36" s="2" t="s">
        <v>176</v>
      </c>
      <c r="O36" s="2" t="n">
        <v>0</v>
      </c>
      <c r="P36" s="2" t="s">
        <v>4812</v>
      </c>
      <c r="Q36" s="2" t="s">
        <v>4813</v>
      </c>
      <c r="R36" s="2" t="n">
        <v>0.28</v>
      </c>
      <c r="S36" s="2" t="s">
        <v>45</v>
      </c>
      <c r="T36" s="2" t="s">
        <v>51</v>
      </c>
      <c r="U36" s="4" t="s">
        <v>4814</v>
      </c>
      <c r="V36" s="4" t="s">
        <v>4799</v>
      </c>
    </row>
    <row r="37" customFormat="false" ht="15" hidden="false" customHeight="false" outlineLevel="0" collapsed="false">
      <c r="A37" s="2" t="s">
        <v>3327</v>
      </c>
      <c r="B37" s="4" t="s">
        <v>4815</v>
      </c>
      <c r="C37" s="2" t="s">
        <v>45</v>
      </c>
      <c r="D37" s="2" t="s">
        <v>56</v>
      </c>
      <c r="E37" s="2" t="s">
        <v>56</v>
      </c>
      <c r="F37" s="2" t="s">
        <v>19</v>
      </c>
      <c r="G37" s="2" t="s">
        <v>4620</v>
      </c>
      <c r="H37" s="2" t="n">
        <v>70</v>
      </c>
      <c r="I37" s="2" t="s">
        <v>19</v>
      </c>
      <c r="J37" s="2" t="s">
        <v>4794</v>
      </c>
      <c r="K37" s="2" t="s">
        <v>4816</v>
      </c>
      <c r="L37" s="2" t="s">
        <v>4796</v>
      </c>
      <c r="M37" s="2" t="n">
        <v>100</v>
      </c>
      <c r="N37" s="2" t="s">
        <v>176</v>
      </c>
      <c r="O37" s="2" t="n">
        <v>0</v>
      </c>
      <c r="P37" s="2" t="s">
        <v>4817</v>
      </c>
      <c r="Q37" s="2" t="s">
        <v>4818</v>
      </c>
      <c r="R37" s="2" t="n">
        <v>0.21</v>
      </c>
      <c r="S37" s="2" t="s">
        <v>45</v>
      </c>
      <c r="T37" s="2" t="s">
        <v>51</v>
      </c>
      <c r="U37" s="4" t="s">
        <v>4819</v>
      </c>
      <c r="V37" s="4" t="s">
        <v>4799</v>
      </c>
    </row>
    <row r="38" customFormat="false" ht="15" hidden="false" customHeight="false" outlineLevel="0" collapsed="false">
      <c r="A38" s="2" t="s">
        <v>3332</v>
      </c>
      <c r="B38" s="4" t="s">
        <v>4820</v>
      </c>
      <c r="C38" s="2" t="s">
        <v>45</v>
      </c>
      <c r="D38" s="2" t="s">
        <v>56</v>
      </c>
      <c r="E38" s="2" t="s">
        <v>56</v>
      </c>
      <c r="F38" s="2" t="s">
        <v>19</v>
      </c>
      <c r="G38" s="2" t="s">
        <v>4620</v>
      </c>
      <c r="H38" s="2" t="n">
        <v>70</v>
      </c>
      <c r="I38" s="2" t="s">
        <v>19</v>
      </c>
      <c r="J38" s="2" t="s">
        <v>4794</v>
      </c>
      <c r="K38" s="2" t="s">
        <v>4821</v>
      </c>
      <c r="L38" s="2" t="s">
        <v>4796</v>
      </c>
      <c r="M38" s="2" t="n">
        <v>100</v>
      </c>
      <c r="N38" s="2" t="s">
        <v>176</v>
      </c>
      <c r="O38" s="2" t="n">
        <v>0</v>
      </c>
      <c r="P38" s="2" t="s">
        <v>4822</v>
      </c>
      <c r="Q38" s="2" t="s">
        <v>4823</v>
      </c>
      <c r="R38" s="2" t="n">
        <v>0.22</v>
      </c>
      <c r="S38" s="2" t="s">
        <v>45</v>
      </c>
      <c r="T38" s="2" t="s">
        <v>51</v>
      </c>
      <c r="U38" s="4" t="s">
        <v>4824</v>
      </c>
      <c r="V38" s="4" t="s">
        <v>4799</v>
      </c>
    </row>
    <row r="39" customFormat="false" ht="15" hidden="false" customHeight="false" outlineLevel="0" collapsed="false">
      <c r="A39" s="2" t="s">
        <v>3337</v>
      </c>
      <c r="B39" s="4" t="s">
        <v>4825</v>
      </c>
      <c r="C39" s="2" t="s">
        <v>45</v>
      </c>
      <c r="D39" s="2" t="s">
        <v>56</v>
      </c>
      <c r="E39" s="2" t="s">
        <v>56</v>
      </c>
      <c r="F39" s="2" t="s">
        <v>19</v>
      </c>
      <c r="G39" s="2" t="s">
        <v>4620</v>
      </c>
      <c r="H39" s="2" t="n">
        <v>70</v>
      </c>
      <c r="I39" s="2" t="s">
        <v>19</v>
      </c>
      <c r="J39" s="2" t="s">
        <v>4794</v>
      </c>
      <c r="K39" s="2" t="s">
        <v>4826</v>
      </c>
      <c r="L39" s="2" t="s">
        <v>4796</v>
      </c>
      <c r="M39" s="2" t="n">
        <v>100</v>
      </c>
      <c r="N39" s="2" t="s">
        <v>176</v>
      </c>
      <c r="O39" s="2" t="n">
        <v>0</v>
      </c>
      <c r="P39" s="2" t="s">
        <v>4827</v>
      </c>
      <c r="Q39" s="2" t="s">
        <v>4828</v>
      </c>
      <c r="R39" s="2" t="n">
        <v>0.22</v>
      </c>
      <c r="S39" s="2" t="s">
        <v>45</v>
      </c>
      <c r="T39" s="2" t="s">
        <v>51</v>
      </c>
      <c r="U39" s="4" t="s">
        <v>4829</v>
      </c>
      <c r="V39" s="4" t="s">
        <v>4799</v>
      </c>
    </row>
    <row r="40" customFormat="false" ht="15" hidden="false" customHeight="false" outlineLevel="0" collapsed="false">
      <c r="A40" s="2" t="s">
        <v>3342</v>
      </c>
      <c r="B40" s="4" t="s">
        <v>4830</v>
      </c>
      <c r="C40" s="2" t="s">
        <v>45</v>
      </c>
      <c r="D40" s="2" t="s">
        <v>56</v>
      </c>
      <c r="E40" s="2" t="s">
        <v>56</v>
      </c>
      <c r="F40" s="2" t="s">
        <v>19</v>
      </c>
      <c r="G40" s="2" t="s">
        <v>4620</v>
      </c>
      <c r="H40" s="2" t="n">
        <v>70</v>
      </c>
      <c r="I40" s="2" t="s">
        <v>19</v>
      </c>
      <c r="J40" s="2" t="s">
        <v>4794</v>
      </c>
      <c r="K40" s="2" t="s">
        <v>4831</v>
      </c>
      <c r="L40" s="2" t="s">
        <v>4796</v>
      </c>
      <c r="M40" s="2" t="n">
        <v>100</v>
      </c>
      <c r="N40" s="2" t="s">
        <v>176</v>
      </c>
      <c r="O40" s="2" t="n">
        <v>0</v>
      </c>
      <c r="P40" s="2" t="s">
        <v>4832</v>
      </c>
      <c r="Q40" s="2" t="s">
        <v>4833</v>
      </c>
      <c r="R40" s="2" t="n">
        <v>0.26</v>
      </c>
      <c r="S40" s="2" t="s">
        <v>45</v>
      </c>
      <c r="T40" s="2" t="s">
        <v>51</v>
      </c>
      <c r="U40" s="4" t="s">
        <v>4834</v>
      </c>
      <c r="V40" s="4" t="s">
        <v>4799</v>
      </c>
    </row>
    <row r="41" customFormat="false" ht="15" hidden="false" customHeight="false" outlineLevel="0" collapsed="false">
      <c r="A41" s="2" t="s">
        <v>3347</v>
      </c>
      <c r="B41" s="4" t="s">
        <v>4835</v>
      </c>
      <c r="C41" s="2" t="s">
        <v>45</v>
      </c>
      <c r="D41" s="2" t="s">
        <v>56</v>
      </c>
      <c r="E41" s="2" t="s">
        <v>56</v>
      </c>
      <c r="F41" s="2" t="s">
        <v>19</v>
      </c>
      <c r="G41" s="2" t="s">
        <v>4620</v>
      </c>
      <c r="H41" s="2" t="n">
        <v>70</v>
      </c>
      <c r="I41" s="2" t="s">
        <v>19</v>
      </c>
      <c r="J41" s="2" t="s">
        <v>4794</v>
      </c>
      <c r="K41" s="2" t="s">
        <v>4836</v>
      </c>
      <c r="L41" s="2" t="s">
        <v>4796</v>
      </c>
      <c r="M41" s="2" t="n">
        <v>100</v>
      </c>
      <c r="N41" s="2" t="s">
        <v>176</v>
      </c>
      <c r="O41" s="2" t="n">
        <v>0</v>
      </c>
      <c r="P41" s="2" t="s">
        <v>4837</v>
      </c>
      <c r="Q41" s="2" t="s">
        <v>4838</v>
      </c>
      <c r="R41" s="2" t="n">
        <v>0.19</v>
      </c>
      <c r="S41" s="2" t="s">
        <v>45</v>
      </c>
      <c r="T41" s="2" t="s">
        <v>51</v>
      </c>
      <c r="U41" s="4" t="s">
        <v>4839</v>
      </c>
      <c r="V41" s="4" t="s">
        <v>4799</v>
      </c>
    </row>
    <row r="42" customFormat="false" ht="15" hidden="false" customHeight="false" outlineLevel="0" collapsed="false">
      <c r="A42" s="2" t="s">
        <v>3352</v>
      </c>
      <c r="B42" s="4" t="s">
        <v>4840</v>
      </c>
      <c r="C42" s="2" t="s">
        <v>45</v>
      </c>
      <c r="D42" s="2" t="s">
        <v>56</v>
      </c>
      <c r="E42" s="2" t="s">
        <v>56</v>
      </c>
      <c r="F42" s="2" t="s">
        <v>19</v>
      </c>
      <c r="G42" s="2" t="s">
        <v>4620</v>
      </c>
      <c r="H42" s="2" t="n">
        <v>70</v>
      </c>
      <c r="I42" s="2" t="s">
        <v>19</v>
      </c>
      <c r="J42" s="2" t="s">
        <v>4794</v>
      </c>
      <c r="K42" s="2" t="s">
        <v>4841</v>
      </c>
      <c r="L42" s="2" t="s">
        <v>4796</v>
      </c>
      <c r="M42" s="2" t="n">
        <v>100</v>
      </c>
      <c r="N42" s="2" t="s">
        <v>176</v>
      </c>
      <c r="O42" s="2" t="n">
        <v>0</v>
      </c>
      <c r="P42" s="2" t="s">
        <v>4842</v>
      </c>
      <c r="Q42" s="2" t="s">
        <v>4843</v>
      </c>
      <c r="R42" s="2" t="n">
        <v>0.3</v>
      </c>
      <c r="S42" s="2" t="s">
        <v>45</v>
      </c>
      <c r="T42" s="2" t="s">
        <v>51</v>
      </c>
      <c r="U42" s="4" t="s">
        <v>4844</v>
      </c>
      <c r="V42" s="4" t="s">
        <v>4799</v>
      </c>
    </row>
    <row r="43" customFormat="false" ht="15" hidden="false" customHeight="false" outlineLevel="0" collapsed="false">
      <c r="A43" s="2" t="s">
        <v>3357</v>
      </c>
      <c r="B43" s="4" t="s">
        <v>4845</v>
      </c>
      <c r="C43" s="2" t="s">
        <v>45</v>
      </c>
      <c r="D43" s="2" t="s">
        <v>56</v>
      </c>
      <c r="E43" s="2" t="s">
        <v>56</v>
      </c>
      <c r="F43" s="2" t="s">
        <v>19</v>
      </c>
      <c r="G43" s="2" t="s">
        <v>4620</v>
      </c>
      <c r="H43" s="2" t="n">
        <v>70</v>
      </c>
      <c r="I43" s="2" t="s">
        <v>19</v>
      </c>
      <c r="J43" s="2" t="s">
        <v>4794</v>
      </c>
      <c r="K43" s="2" t="s">
        <v>4846</v>
      </c>
      <c r="L43" s="2" t="s">
        <v>4796</v>
      </c>
      <c r="M43" s="2" t="n">
        <v>100</v>
      </c>
      <c r="N43" s="2" t="s">
        <v>176</v>
      </c>
      <c r="O43" s="2" t="n">
        <v>0</v>
      </c>
      <c r="P43" s="2" t="s">
        <v>4847</v>
      </c>
      <c r="Q43" s="2" t="s">
        <v>4848</v>
      </c>
      <c r="R43" s="2" t="n">
        <v>0.21</v>
      </c>
      <c r="S43" s="2" t="s">
        <v>45</v>
      </c>
      <c r="T43" s="2" t="s">
        <v>51</v>
      </c>
      <c r="U43" s="4" t="s">
        <v>4849</v>
      </c>
      <c r="V43" s="4" t="s">
        <v>4799</v>
      </c>
    </row>
    <row r="44" customFormat="false" ht="15" hidden="false" customHeight="false" outlineLevel="0" collapsed="false">
      <c r="A44" s="2" t="s">
        <v>3362</v>
      </c>
      <c r="B44" s="4" t="s">
        <v>4850</v>
      </c>
      <c r="C44" s="2" t="s">
        <v>45</v>
      </c>
      <c r="D44" s="2" t="s">
        <v>56</v>
      </c>
      <c r="E44" s="2" t="s">
        <v>56</v>
      </c>
      <c r="F44" s="2" t="s">
        <v>19</v>
      </c>
      <c r="G44" s="2" t="s">
        <v>4620</v>
      </c>
      <c r="H44" s="2" t="n">
        <v>70</v>
      </c>
      <c r="I44" s="2" t="s">
        <v>19</v>
      </c>
      <c r="J44" s="2" t="s">
        <v>4794</v>
      </c>
      <c r="K44" s="2" t="s">
        <v>4851</v>
      </c>
      <c r="L44" s="2" t="s">
        <v>4796</v>
      </c>
      <c r="M44" s="2" t="n">
        <v>100</v>
      </c>
      <c r="N44" s="2" t="s">
        <v>176</v>
      </c>
      <c r="O44" s="2" t="n">
        <v>0</v>
      </c>
      <c r="P44" s="2" t="s">
        <v>4852</v>
      </c>
      <c r="Q44" s="2" t="s">
        <v>4853</v>
      </c>
      <c r="R44" s="2" t="n">
        <v>0.25</v>
      </c>
      <c r="S44" s="2" t="s">
        <v>45</v>
      </c>
      <c r="T44" s="2" t="s">
        <v>51</v>
      </c>
      <c r="U44" s="4" t="s">
        <v>4854</v>
      </c>
      <c r="V44" s="4" t="s">
        <v>4799</v>
      </c>
    </row>
    <row r="45" customFormat="false" ht="15" hidden="false" customHeight="false" outlineLevel="0" collapsed="false">
      <c r="A45" s="2" t="s">
        <v>3367</v>
      </c>
      <c r="B45" s="4" t="s">
        <v>4855</v>
      </c>
      <c r="C45" s="2" t="s">
        <v>45</v>
      </c>
      <c r="D45" s="2" t="s">
        <v>56</v>
      </c>
      <c r="E45" s="2" t="s">
        <v>56</v>
      </c>
      <c r="F45" s="2" t="s">
        <v>19</v>
      </c>
      <c r="G45" s="2" t="s">
        <v>4620</v>
      </c>
      <c r="H45" s="2" t="n">
        <v>70</v>
      </c>
      <c r="I45" s="2" t="s">
        <v>19</v>
      </c>
      <c r="J45" s="2" t="s">
        <v>4794</v>
      </c>
      <c r="K45" s="2" t="s">
        <v>4856</v>
      </c>
      <c r="L45" s="2" t="s">
        <v>4796</v>
      </c>
      <c r="M45" s="2" t="n">
        <v>100</v>
      </c>
      <c r="N45" s="2" t="s">
        <v>16</v>
      </c>
      <c r="O45" s="2" t="n">
        <v>75</v>
      </c>
      <c r="P45" s="2" t="s">
        <v>4857</v>
      </c>
      <c r="Q45" s="2" t="s">
        <v>4858</v>
      </c>
      <c r="R45" s="2" t="n">
        <v>0.19</v>
      </c>
      <c r="S45" s="2" t="s">
        <v>45</v>
      </c>
      <c r="T45" s="2" t="s">
        <v>51</v>
      </c>
      <c r="U45" s="4" t="s">
        <v>4859</v>
      </c>
      <c r="V45" s="4" t="s">
        <v>4799</v>
      </c>
    </row>
    <row r="46" customFormat="false" ht="15" hidden="false" customHeight="false" outlineLevel="0" collapsed="false">
      <c r="A46" s="2" t="s">
        <v>4860</v>
      </c>
      <c r="B46" s="4" t="s">
        <v>4861</v>
      </c>
      <c r="C46" s="2" t="s">
        <v>45</v>
      </c>
      <c r="D46" s="2" t="s">
        <v>56</v>
      </c>
      <c r="E46" s="2" t="s">
        <v>56</v>
      </c>
      <c r="F46" s="2" t="s">
        <v>19</v>
      </c>
      <c r="G46" s="2" t="s">
        <v>4620</v>
      </c>
      <c r="H46" s="2" t="n">
        <v>70</v>
      </c>
      <c r="I46" s="2" t="s">
        <v>19</v>
      </c>
      <c r="J46" s="2" t="s">
        <v>4777</v>
      </c>
      <c r="K46" s="2" t="s">
        <v>4778</v>
      </c>
      <c r="L46" s="2" t="s">
        <v>48</v>
      </c>
      <c r="M46" s="2" t="n">
        <v>95</v>
      </c>
      <c r="N46" s="2" t="s">
        <v>176</v>
      </c>
      <c r="O46" s="2" t="n">
        <v>0</v>
      </c>
      <c r="P46" s="2" t="s">
        <v>4862</v>
      </c>
      <c r="Q46" s="2" t="s">
        <v>4863</v>
      </c>
      <c r="R46" s="2" t="n">
        <v>0.92</v>
      </c>
      <c r="S46" s="2" t="s">
        <v>45</v>
      </c>
      <c r="T46" s="2" t="s">
        <v>51</v>
      </c>
      <c r="U46" s="4" t="s">
        <v>4864</v>
      </c>
      <c r="V46" s="4" t="s">
        <v>4782</v>
      </c>
    </row>
    <row r="47" customFormat="false" ht="15" hidden="false" customHeight="false" outlineLevel="0" collapsed="false">
      <c r="A47" s="2" t="s">
        <v>4865</v>
      </c>
      <c r="B47" s="4" t="s">
        <v>4866</v>
      </c>
      <c r="C47" s="2" t="s">
        <v>45</v>
      </c>
      <c r="D47" s="2" t="s">
        <v>56</v>
      </c>
      <c r="E47" s="2" t="s">
        <v>56</v>
      </c>
      <c r="F47" s="2" t="s">
        <v>19</v>
      </c>
      <c r="G47" s="2" t="s">
        <v>4620</v>
      </c>
      <c r="H47" s="2" t="n">
        <v>70</v>
      </c>
      <c r="I47" s="2" t="s">
        <v>19</v>
      </c>
      <c r="J47" s="2" t="s">
        <v>4777</v>
      </c>
      <c r="K47" s="2" t="s">
        <v>4778</v>
      </c>
      <c r="L47" s="2" t="s">
        <v>48</v>
      </c>
      <c r="M47" s="2" t="n">
        <v>95</v>
      </c>
      <c r="N47" s="2" t="s">
        <v>176</v>
      </c>
      <c r="O47" s="2" t="n">
        <v>0</v>
      </c>
      <c r="P47" s="2" t="s">
        <v>4867</v>
      </c>
      <c r="Q47" s="2" t="s">
        <v>4868</v>
      </c>
      <c r="R47" s="2" t="n">
        <v>1.11</v>
      </c>
      <c r="S47" s="2" t="s">
        <v>45</v>
      </c>
      <c r="T47" s="2" t="s">
        <v>51</v>
      </c>
      <c r="U47" s="4" t="s">
        <v>4869</v>
      </c>
      <c r="V47" s="4" t="s">
        <v>4782</v>
      </c>
    </row>
    <row r="48" customFormat="false" ht="15" hidden="false" customHeight="false" outlineLevel="0" collapsed="false">
      <c r="A48" s="2" t="s">
        <v>4870</v>
      </c>
      <c r="B48" s="4" t="s">
        <v>4871</v>
      </c>
      <c r="C48" s="2" t="s">
        <v>45</v>
      </c>
      <c r="D48" s="2" t="s">
        <v>56</v>
      </c>
      <c r="E48" s="2" t="s">
        <v>56</v>
      </c>
      <c r="F48" s="2" t="s">
        <v>19</v>
      </c>
      <c r="G48" s="2" t="s">
        <v>4620</v>
      </c>
      <c r="H48" s="2" t="n">
        <v>70</v>
      </c>
      <c r="I48" s="2" t="s">
        <v>19</v>
      </c>
      <c r="J48" s="2" t="s">
        <v>4777</v>
      </c>
      <c r="K48" s="2" t="s">
        <v>4778</v>
      </c>
      <c r="L48" s="2" t="s">
        <v>48</v>
      </c>
      <c r="M48" s="2" t="n">
        <v>95</v>
      </c>
      <c r="N48" s="2" t="s">
        <v>176</v>
      </c>
      <c r="O48" s="2" t="n">
        <v>0</v>
      </c>
      <c r="P48" s="2" t="s">
        <v>4872</v>
      </c>
      <c r="Q48" s="2" t="s">
        <v>4873</v>
      </c>
      <c r="R48" s="2" t="n">
        <v>1.22</v>
      </c>
      <c r="S48" s="2" t="s">
        <v>45</v>
      </c>
      <c r="T48" s="2" t="s">
        <v>51</v>
      </c>
      <c r="U48" s="4" t="s">
        <v>4874</v>
      </c>
      <c r="V48" s="4" t="s">
        <v>4782</v>
      </c>
    </row>
    <row r="49" customFormat="false" ht="15" hidden="false" customHeight="false" outlineLevel="0" collapsed="false">
      <c r="A49" s="2" t="s">
        <v>4875</v>
      </c>
      <c r="B49" s="4" t="s">
        <v>4876</v>
      </c>
      <c r="C49" s="2" t="s">
        <v>45</v>
      </c>
      <c r="D49" s="2" t="s">
        <v>56</v>
      </c>
      <c r="E49" s="2" t="s">
        <v>56</v>
      </c>
      <c r="F49" s="2" t="s">
        <v>19</v>
      </c>
      <c r="G49" s="2" t="s">
        <v>4620</v>
      </c>
      <c r="H49" s="2" t="n">
        <v>70</v>
      </c>
      <c r="I49" s="2" t="s">
        <v>19</v>
      </c>
      <c r="J49" s="2" t="s">
        <v>4794</v>
      </c>
      <c r="K49" s="2" t="s">
        <v>4795</v>
      </c>
      <c r="L49" s="2" t="s">
        <v>4796</v>
      </c>
      <c r="M49" s="2" t="n">
        <v>95</v>
      </c>
      <c r="N49" s="2" t="s">
        <v>176</v>
      </c>
      <c r="O49" s="2" t="n">
        <v>0</v>
      </c>
      <c r="P49" s="2" t="s">
        <v>4877</v>
      </c>
      <c r="Q49" s="2" t="s">
        <v>4878</v>
      </c>
      <c r="R49" s="2" t="n">
        <v>0.68</v>
      </c>
      <c r="S49" s="2" t="s">
        <v>45</v>
      </c>
      <c r="T49" s="2" t="s">
        <v>51</v>
      </c>
      <c r="U49" s="4" t="s">
        <v>4879</v>
      </c>
      <c r="V49" s="4" t="s">
        <v>4799</v>
      </c>
    </row>
    <row r="50" customFormat="false" ht="15" hidden="false" customHeight="false" outlineLevel="0" collapsed="false">
      <c r="A50" s="2" t="s">
        <v>4880</v>
      </c>
      <c r="B50" s="4" t="s">
        <v>4881</v>
      </c>
      <c r="C50" s="2" t="s">
        <v>45</v>
      </c>
      <c r="D50" s="2" t="s">
        <v>56</v>
      </c>
      <c r="E50" s="2" t="s">
        <v>56</v>
      </c>
      <c r="F50" s="2" t="s">
        <v>19</v>
      </c>
      <c r="G50" s="2" t="s">
        <v>4620</v>
      </c>
      <c r="H50" s="2" t="n">
        <v>70</v>
      </c>
      <c r="I50" s="2" t="s">
        <v>19</v>
      </c>
      <c r="J50" s="2" t="s">
        <v>4794</v>
      </c>
      <c r="K50" s="2" t="s">
        <v>4795</v>
      </c>
      <c r="L50" s="2" t="s">
        <v>4796</v>
      </c>
      <c r="M50" s="2" t="n">
        <v>95</v>
      </c>
      <c r="N50" s="2" t="s">
        <v>176</v>
      </c>
      <c r="O50" s="2" t="n">
        <v>0</v>
      </c>
      <c r="P50" s="2" t="s">
        <v>4882</v>
      </c>
      <c r="Q50" s="2" t="s">
        <v>4883</v>
      </c>
      <c r="R50" s="2" t="n">
        <v>0.67</v>
      </c>
      <c r="S50" s="2" t="s">
        <v>45</v>
      </c>
      <c r="T50" s="2" t="s">
        <v>51</v>
      </c>
      <c r="U50" s="4" t="s">
        <v>4884</v>
      </c>
      <c r="V50" s="4" t="s">
        <v>4799</v>
      </c>
    </row>
    <row r="51" customFormat="false" ht="15" hidden="false" customHeight="false" outlineLevel="0" collapsed="false">
      <c r="A51" s="2" t="s">
        <v>4885</v>
      </c>
      <c r="B51" s="4" t="s">
        <v>4886</v>
      </c>
      <c r="C51" s="2" t="s">
        <v>45</v>
      </c>
      <c r="D51" s="2" t="s">
        <v>56</v>
      </c>
      <c r="E51" s="2" t="s">
        <v>56</v>
      </c>
      <c r="F51" s="2" t="s">
        <v>19</v>
      </c>
      <c r="G51" s="2" t="s">
        <v>4620</v>
      </c>
      <c r="H51" s="2" t="n">
        <v>70</v>
      </c>
      <c r="I51" s="2" t="s">
        <v>19</v>
      </c>
      <c r="J51" s="2" t="s">
        <v>4794</v>
      </c>
      <c r="K51" s="2" t="s">
        <v>4795</v>
      </c>
      <c r="L51" s="2" t="s">
        <v>4796</v>
      </c>
      <c r="M51" s="2" t="n">
        <v>95</v>
      </c>
      <c r="N51" s="2" t="s">
        <v>176</v>
      </c>
      <c r="O51" s="2" t="n">
        <v>0</v>
      </c>
      <c r="P51" s="2" t="s">
        <v>4887</v>
      </c>
      <c r="Q51" s="2" t="s">
        <v>4888</v>
      </c>
      <c r="R51" s="2" t="n">
        <v>0.61</v>
      </c>
      <c r="S51" s="2" t="s">
        <v>45</v>
      </c>
      <c r="T51" s="2" t="s">
        <v>51</v>
      </c>
      <c r="U51" s="4" t="s">
        <v>4889</v>
      </c>
      <c r="V51" s="4" t="s">
        <v>4799</v>
      </c>
    </row>
    <row r="52" customFormat="false" ht="15" hidden="false" customHeight="false" outlineLevel="0" collapsed="false">
      <c r="A52" s="2" t="s">
        <v>4890</v>
      </c>
      <c r="B52" s="4" t="s">
        <v>4891</v>
      </c>
      <c r="C52" s="2" t="s">
        <v>45</v>
      </c>
      <c r="D52" s="2" t="s">
        <v>56</v>
      </c>
      <c r="E52" s="2" t="s">
        <v>56</v>
      </c>
      <c r="F52" s="2" t="s">
        <v>19</v>
      </c>
      <c r="G52" s="2" t="s">
        <v>4620</v>
      </c>
      <c r="H52" s="2" t="n">
        <v>70</v>
      </c>
      <c r="I52" s="2" t="s">
        <v>19</v>
      </c>
      <c r="J52" s="2" t="s">
        <v>4777</v>
      </c>
      <c r="K52" s="2" t="s">
        <v>4778</v>
      </c>
      <c r="L52" s="2" t="s">
        <v>48</v>
      </c>
      <c r="M52" s="2" t="n">
        <v>95</v>
      </c>
      <c r="N52" s="2" t="s">
        <v>176</v>
      </c>
      <c r="O52" s="2" t="n">
        <v>0</v>
      </c>
      <c r="P52" s="2" t="s">
        <v>4892</v>
      </c>
      <c r="Q52" s="2" t="s">
        <v>4893</v>
      </c>
      <c r="R52" s="2" t="n">
        <v>1.27</v>
      </c>
      <c r="S52" s="2" t="s">
        <v>45</v>
      </c>
      <c r="T52" s="2" t="s">
        <v>51</v>
      </c>
      <c r="U52" s="4" t="s">
        <v>4894</v>
      </c>
      <c r="V52" s="4" t="s">
        <v>4782</v>
      </c>
    </row>
    <row r="53" customFormat="false" ht="15" hidden="false" customHeight="false" outlineLevel="0" collapsed="false">
      <c r="A53" s="2" t="s">
        <v>4895</v>
      </c>
      <c r="B53" s="4" t="s">
        <v>4896</v>
      </c>
      <c r="C53" s="2" t="s">
        <v>45</v>
      </c>
      <c r="D53" s="2" t="s">
        <v>56</v>
      </c>
      <c r="E53" s="2" t="s">
        <v>56</v>
      </c>
      <c r="F53" s="2" t="s">
        <v>19</v>
      </c>
      <c r="G53" s="2" t="s">
        <v>4620</v>
      </c>
      <c r="H53" s="2" t="n">
        <v>70</v>
      </c>
      <c r="I53" s="2" t="s">
        <v>19</v>
      </c>
      <c r="J53" s="2" t="s">
        <v>4794</v>
      </c>
      <c r="K53" s="2" t="s">
        <v>4795</v>
      </c>
      <c r="L53" s="2" t="s">
        <v>4796</v>
      </c>
      <c r="M53" s="2" t="n">
        <v>95</v>
      </c>
      <c r="N53" s="2" t="s">
        <v>176</v>
      </c>
      <c r="O53" s="2" t="n">
        <v>0</v>
      </c>
      <c r="P53" s="2" t="s">
        <v>4897</v>
      </c>
      <c r="Q53" s="2" t="s">
        <v>4898</v>
      </c>
      <c r="R53" s="2" t="n">
        <v>0.62</v>
      </c>
      <c r="S53" s="2" t="s">
        <v>45</v>
      </c>
      <c r="T53" s="2" t="s">
        <v>51</v>
      </c>
      <c r="U53" s="4" t="s">
        <v>4899</v>
      </c>
      <c r="V53" s="4" t="s">
        <v>4799</v>
      </c>
    </row>
    <row r="54" customFormat="false" ht="15" hidden="false" customHeight="false" outlineLevel="0" collapsed="false">
      <c r="A54" s="2" t="s">
        <v>4900</v>
      </c>
      <c r="B54" s="4" t="s">
        <v>4901</v>
      </c>
      <c r="C54" s="2" t="s">
        <v>45</v>
      </c>
      <c r="D54" s="2" t="s">
        <v>56</v>
      </c>
      <c r="E54" s="2" t="s">
        <v>56</v>
      </c>
      <c r="F54" s="2" t="s">
        <v>19</v>
      </c>
      <c r="G54" s="2" t="s">
        <v>4620</v>
      </c>
      <c r="H54" s="2" t="n">
        <v>70</v>
      </c>
      <c r="I54" s="2" t="s">
        <v>19</v>
      </c>
      <c r="J54" s="2" t="s">
        <v>4777</v>
      </c>
      <c r="K54" s="2" t="s">
        <v>4778</v>
      </c>
      <c r="L54" s="2" t="s">
        <v>48</v>
      </c>
      <c r="M54" s="2" t="n">
        <v>95</v>
      </c>
      <c r="N54" s="2" t="s">
        <v>176</v>
      </c>
      <c r="O54" s="2" t="n">
        <v>0</v>
      </c>
      <c r="P54" s="2" t="s">
        <v>4902</v>
      </c>
      <c r="Q54" s="2" t="s">
        <v>4903</v>
      </c>
      <c r="R54" s="2" t="n">
        <v>0.98</v>
      </c>
      <c r="S54" s="2" t="s">
        <v>45</v>
      </c>
      <c r="T54" s="2" t="s">
        <v>51</v>
      </c>
      <c r="U54" s="4" t="s">
        <v>4904</v>
      </c>
      <c r="V54" s="4" t="s">
        <v>4782</v>
      </c>
    </row>
    <row r="55" customFormat="false" ht="15" hidden="false" customHeight="false" outlineLevel="0" collapsed="false">
      <c r="A55" s="2" t="s">
        <v>4905</v>
      </c>
      <c r="B55" s="4" t="s">
        <v>4906</v>
      </c>
      <c r="C55" s="2" t="s">
        <v>45</v>
      </c>
      <c r="D55" s="2" t="s">
        <v>56</v>
      </c>
      <c r="E55" s="2" t="s">
        <v>56</v>
      </c>
      <c r="F55" s="2" t="s">
        <v>19</v>
      </c>
      <c r="G55" s="2" t="s">
        <v>4620</v>
      </c>
      <c r="H55" s="2" t="n">
        <v>70</v>
      </c>
      <c r="I55" s="2" t="s">
        <v>19</v>
      </c>
      <c r="J55" s="2" t="s">
        <v>4777</v>
      </c>
      <c r="K55" s="2" t="s">
        <v>4778</v>
      </c>
      <c r="L55" s="2" t="s">
        <v>48</v>
      </c>
      <c r="M55" s="2" t="n">
        <v>95</v>
      </c>
      <c r="N55" s="2" t="s">
        <v>176</v>
      </c>
      <c r="O55" s="2" t="n">
        <v>0</v>
      </c>
      <c r="P55" s="2" t="s">
        <v>4907</v>
      </c>
      <c r="Q55" s="2" t="s">
        <v>4908</v>
      </c>
      <c r="R55" s="2" t="n">
        <v>1.19</v>
      </c>
      <c r="S55" s="2" t="s">
        <v>45</v>
      </c>
      <c r="T55" s="2" t="s">
        <v>51</v>
      </c>
      <c r="U55" s="4" t="s">
        <v>4909</v>
      </c>
      <c r="V55" s="4" t="s">
        <v>4782</v>
      </c>
    </row>
    <row r="56" customFormat="false" ht="15" hidden="false" customHeight="false" outlineLevel="0" collapsed="false">
      <c r="A56" s="2" t="s">
        <v>4910</v>
      </c>
      <c r="B56" s="4" t="s">
        <v>4911</v>
      </c>
      <c r="C56" s="2" t="s">
        <v>45</v>
      </c>
      <c r="D56" s="2" t="s">
        <v>56</v>
      </c>
      <c r="E56" s="2" t="s">
        <v>56</v>
      </c>
      <c r="F56" s="2" t="s">
        <v>19</v>
      </c>
      <c r="G56" s="2" t="s">
        <v>4620</v>
      </c>
      <c r="H56" s="2" t="n">
        <v>70</v>
      </c>
      <c r="I56" s="2" t="s">
        <v>19</v>
      </c>
      <c r="J56" s="2" t="s">
        <v>4794</v>
      </c>
      <c r="K56" s="2" t="s">
        <v>4795</v>
      </c>
      <c r="L56" s="2" t="s">
        <v>4796</v>
      </c>
      <c r="M56" s="2" t="n">
        <v>95</v>
      </c>
      <c r="N56" s="2" t="s">
        <v>176</v>
      </c>
      <c r="O56" s="2" t="n">
        <v>0</v>
      </c>
      <c r="P56" s="2" t="s">
        <v>4912</v>
      </c>
      <c r="Q56" s="2" t="s">
        <v>4913</v>
      </c>
      <c r="R56" s="2" t="n">
        <v>0.57</v>
      </c>
      <c r="S56" s="2" t="s">
        <v>45</v>
      </c>
      <c r="T56" s="2" t="s">
        <v>51</v>
      </c>
      <c r="U56" s="4" t="s">
        <v>4914</v>
      </c>
      <c r="V56" s="4" t="s">
        <v>4799</v>
      </c>
    </row>
    <row r="57" customFormat="false" ht="15" hidden="false" customHeight="false" outlineLevel="0" collapsed="false">
      <c r="A57" s="2" t="s">
        <v>4915</v>
      </c>
      <c r="B57" s="4" t="s">
        <v>4916</v>
      </c>
      <c r="C57" s="2" t="s">
        <v>45</v>
      </c>
      <c r="D57" s="2" t="s">
        <v>56</v>
      </c>
      <c r="E57" s="2" t="s">
        <v>56</v>
      </c>
      <c r="F57" s="2" t="s">
        <v>19</v>
      </c>
      <c r="G57" s="2" t="s">
        <v>4620</v>
      </c>
      <c r="H57" s="2" t="n">
        <v>70</v>
      </c>
      <c r="I57" s="2" t="s">
        <v>19</v>
      </c>
      <c r="J57" s="2" t="s">
        <v>4777</v>
      </c>
      <c r="K57" s="2" t="s">
        <v>4778</v>
      </c>
      <c r="L57" s="2" t="s">
        <v>48</v>
      </c>
      <c r="M57" s="2" t="n">
        <v>95</v>
      </c>
      <c r="N57" s="2" t="s">
        <v>176</v>
      </c>
      <c r="O57" s="2" t="n">
        <v>0</v>
      </c>
      <c r="P57" s="2" t="s">
        <v>4917</v>
      </c>
      <c r="Q57" s="2" t="s">
        <v>4918</v>
      </c>
      <c r="R57" s="2" t="n">
        <v>1.02</v>
      </c>
      <c r="S57" s="2" t="s">
        <v>45</v>
      </c>
      <c r="T57" s="2" t="s">
        <v>51</v>
      </c>
      <c r="U57" s="4" t="s">
        <v>4919</v>
      </c>
      <c r="V57" s="4" t="s">
        <v>4782</v>
      </c>
    </row>
    <row r="58" customFormat="false" ht="15" hidden="false" customHeight="false" outlineLevel="0" collapsed="false">
      <c r="A58" s="2" t="s">
        <v>4920</v>
      </c>
      <c r="B58" s="4" t="s">
        <v>4921</v>
      </c>
      <c r="C58" s="2" t="s">
        <v>45</v>
      </c>
      <c r="D58" s="2" t="s">
        <v>56</v>
      </c>
      <c r="E58" s="2" t="s">
        <v>56</v>
      </c>
      <c r="F58" s="2" t="s">
        <v>19</v>
      </c>
      <c r="G58" s="2" t="s">
        <v>4620</v>
      </c>
      <c r="H58" s="2" t="n">
        <v>70</v>
      </c>
      <c r="I58" s="2" t="s">
        <v>19</v>
      </c>
      <c r="J58" s="2" t="s">
        <v>4777</v>
      </c>
      <c r="K58" s="2" t="s">
        <v>4778</v>
      </c>
      <c r="L58" s="2" t="s">
        <v>48</v>
      </c>
      <c r="M58" s="2" t="n">
        <v>95</v>
      </c>
      <c r="N58" s="2" t="s">
        <v>176</v>
      </c>
      <c r="O58" s="2" t="n">
        <v>0</v>
      </c>
      <c r="P58" s="2" t="s">
        <v>4922</v>
      </c>
      <c r="Q58" s="2" t="s">
        <v>4923</v>
      </c>
      <c r="R58" s="2" t="n">
        <v>1.29</v>
      </c>
      <c r="S58" s="2" t="s">
        <v>45</v>
      </c>
      <c r="T58" s="2" t="s">
        <v>51</v>
      </c>
      <c r="U58" s="4" t="s">
        <v>4924</v>
      </c>
      <c r="V58" s="4" t="s">
        <v>4782</v>
      </c>
    </row>
    <row r="59" customFormat="false" ht="15" hidden="false" customHeight="false" outlineLevel="0" collapsed="false">
      <c r="A59" s="2" t="s">
        <v>4925</v>
      </c>
      <c r="B59" s="4" t="s">
        <v>4926</v>
      </c>
      <c r="C59" s="2" t="s">
        <v>45</v>
      </c>
      <c r="D59" s="2" t="s">
        <v>56</v>
      </c>
      <c r="E59" s="2" t="s">
        <v>56</v>
      </c>
      <c r="F59" s="2" t="s">
        <v>19</v>
      </c>
      <c r="G59" s="2" t="s">
        <v>4620</v>
      </c>
      <c r="H59" s="2" t="n">
        <v>70</v>
      </c>
      <c r="I59" s="2" t="s">
        <v>19</v>
      </c>
      <c r="J59" s="2" t="s">
        <v>4794</v>
      </c>
      <c r="K59" s="2" t="s">
        <v>4795</v>
      </c>
      <c r="L59" s="2" t="s">
        <v>4796</v>
      </c>
      <c r="M59" s="2" t="n">
        <v>95</v>
      </c>
      <c r="N59" s="2" t="s">
        <v>176</v>
      </c>
      <c r="O59" s="2" t="n">
        <v>0</v>
      </c>
      <c r="P59" s="2" t="s">
        <v>4927</v>
      </c>
      <c r="Q59" s="2" t="s">
        <v>4928</v>
      </c>
      <c r="R59" s="2" t="n">
        <v>0.52</v>
      </c>
      <c r="S59" s="2" t="s">
        <v>45</v>
      </c>
      <c r="T59" s="2" t="s">
        <v>51</v>
      </c>
      <c r="U59" s="4" t="s">
        <v>4929</v>
      </c>
      <c r="V59" s="4" t="s">
        <v>4799</v>
      </c>
    </row>
    <row r="60" customFormat="false" ht="15" hidden="false" customHeight="false" outlineLevel="0" collapsed="false">
      <c r="A60" s="2" t="s">
        <v>4930</v>
      </c>
      <c r="B60" s="4" t="s">
        <v>4931</v>
      </c>
      <c r="C60" s="2" t="s">
        <v>45</v>
      </c>
      <c r="D60" s="2" t="s">
        <v>56</v>
      </c>
      <c r="E60" s="2" t="s">
        <v>56</v>
      </c>
      <c r="F60" s="2" t="s">
        <v>19</v>
      </c>
      <c r="G60" s="2" t="s">
        <v>4620</v>
      </c>
      <c r="H60" s="2" t="n">
        <v>70</v>
      </c>
      <c r="I60" s="2" t="s">
        <v>19</v>
      </c>
      <c r="J60" s="2" t="s">
        <v>4794</v>
      </c>
      <c r="K60" s="2" t="s">
        <v>4795</v>
      </c>
      <c r="L60" s="2" t="s">
        <v>4796</v>
      </c>
      <c r="M60" s="2" t="n">
        <v>95</v>
      </c>
      <c r="N60" s="2" t="s">
        <v>176</v>
      </c>
      <c r="O60" s="2" t="n">
        <v>0</v>
      </c>
      <c r="P60" s="2" t="s">
        <v>4932</v>
      </c>
      <c r="Q60" s="2" t="s">
        <v>4933</v>
      </c>
      <c r="R60" s="2" t="n">
        <v>0.58</v>
      </c>
      <c r="S60" s="2" t="s">
        <v>45</v>
      </c>
      <c r="T60" s="2" t="s">
        <v>51</v>
      </c>
      <c r="U60" s="4" t="s">
        <v>4934</v>
      </c>
      <c r="V60" s="4" t="s">
        <v>4799</v>
      </c>
    </row>
    <row r="61" customFormat="false" ht="15" hidden="false" customHeight="false" outlineLevel="0" collapsed="false">
      <c r="A61" s="2" t="s">
        <v>4935</v>
      </c>
      <c r="B61" s="4" t="s">
        <v>4936</v>
      </c>
      <c r="C61" s="2" t="s">
        <v>45</v>
      </c>
      <c r="D61" s="2" t="s">
        <v>56</v>
      </c>
      <c r="E61" s="2" t="s">
        <v>56</v>
      </c>
      <c r="F61" s="2" t="s">
        <v>19</v>
      </c>
      <c r="G61" s="2" t="s">
        <v>4620</v>
      </c>
      <c r="H61" s="2" t="n">
        <v>70</v>
      </c>
      <c r="I61" s="2" t="s">
        <v>19</v>
      </c>
      <c r="J61" s="2" t="s">
        <v>4777</v>
      </c>
      <c r="K61" s="2" t="s">
        <v>4778</v>
      </c>
      <c r="L61" s="2" t="s">
        <v>48</v>
      </c>
      <c r="M61" s="2" t="n">
        <v>95</v>
      </c>
      <c r="N61" s="2" t="s">
        <v>176</v>
      </c>
      <c r="O61" s="2" t="n">
        <v>0</v>
      </c>
      <c r="P61" s="2" t="s">
        <v>4937</v>
      </c>
      <c r="Q61" s="2" t="s">
        <v>4938</v>
      </c>
      <c r="R61" s="2" t="n">
        <v>1.28</v>
      </c>
      <c r="S61" s="2" t="s">
        <v>45</v>
      </c>
      <c r="T61" s="2" t="s">
        <v>51</v>
      </c>
      <c r="U61" s="4" t="s">
        <v>4939</v>
      </c>
      <c r="V61" s="4" t="s">
        <v>4782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2026-09-08T10:45:44Z</dcterms:created>
  <dc:creator>openpyxl</dc:creator>
  <dc:description/>
  <dc:language>en-US</dc:language>
  <cp:lastModifiedBy/>
  <dcterms:modified xsi:type="dcterms:W3CDTF">2026-09-08T10:45:44Z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