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prabak3\Downloads\Sep9Output\"/>
    </mc:Choice>
  </mc:AlternateContent>
  <xr:revisionPtr revIDLastSave="0" documentId="13_ncr:1_{D54B336D-2815-4F4C-A92C-D7808F3A522A}" xr6:coauthVersionLast="47" xr6:coauthVersionMax="47" xr10:uidLastSave="{00000000-0000-0000-0000-000000000000}"/>
  <bookViews>
    <workbookView xWindow="-108" yWindow="-108" windowWidth="23256" windowHeight="12456" xr2:uid="{00000000-000D-0000-FFFF-FFFF00000000}"/>
  </bookViews>
  <sheets>
    <sheet name="Summary" sheetId="1" r:id="rId1"/>
    <sheet name="ZeroRefillPhase" sheetId="19" r:id="rId2"/>
    <sheet name="Repeat" sheetId="17" r:id="rId3"/>
    <sheet name="NoMatch_NoInput" sheetId="18" r:id="rId4"/>
    <sheet name="AreYouBotOrHuman" sheetId="16" r:id="rId5"/>
    <sheet name="Ancillary" sheetId="15" r:id="rId6"/>
    <sheet name="StandardRefill" sheetId="14" r:id="rId7"/>
    <sheet name="AgentTransfer" sheetId="13" r:id="rId8"/>
    <sheet name="Yes" sheetId="10" r:id="rId9"/>
    <sheet name="No" sheetId="11" r:id="rId10"/>
    <sheet name="SMF" sheetId="12" r:id="rId11"/>
    <sheet name="Enroll" sheetId="2" r:id="rId12"/>
    <sheet name="MoreInformation" sheetId="3" r:id="rId13"/>
    <sheet name="AnotherTime" sheetId="4" r:id="rId14"/>
    <sheet name="MainMenu" sheetId="5" r:id="rId15"/>
    <sheet name="AddAll" sheetId="6" r:id="rId16"/>
    <sheet name="AddNone" sheetId="7" r:id="rId17"/>
    <sheet name="OneAtATime" sheetId="8" r:id="rId18"/>
    <sheet name="Copay" sheetId="9" r:id="rId19"/>
  </sheets>
  <definedNames>
    <definedName name="_xlnm._FilterDatabase" localSheetId="15" hidden="1">AddAll!$A$1:$S$25</definedName>
    <definedName name="_xlnm._FilterDatabase" localSheetId="16" hidden="1">AddNone!$A$1:$S$23</definedName>
    <definedName name="_xlnm._FilterDatabase" localSheetId="13" hidden="1">AnotherTime!$A$1:$S$34</definedName>
    <definedName name="_xlnm._FilterDatabase" localSheetId="11" hidden="1">Enroll!$A$1:$S$37</definedName>
    <definedName name="_xlnm._FilterDatabase" localSheetId="14" hidden="1">MainMenu!$A$1:$S$61</definedName>
    <definedName name="_xlnm._FilterDatabase" localSheetId="12" hidden="1">MoreInformation!$A$1:$S$35</definedName>
    <definedName name="_xlnm._FilterDatabase" localSheetId="17" hidden="1">OneAtATime!$A$1:$S$21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 r="E19" i="1"/>
  <c r="F18" i="1"/>
  <c r="E18" i="1"/>
  <c r="F17" i="1"/>
  <c r="E17" i="1"/>
  <c r="F16" i="1"/>
  <c r="E16" i="1"/>
  <c r="F15" i="1"/>
  <c r="E15" i="1"/>
  <c r="F12" i="1"/>
  <c r="E12" i="1"/>
  <c r="F11" i="1"/>
  <c r="E11" i="1"/>
  <c r="F10" i="1"/>
  <c r="E10" i="1"/>
  <c r="F9" i="1"/>
  <c r="E9" i="1"/>
  <c r="F20" i="1"/>
  <c r="D20" i="1"/>
  <c r="C20" i="1"/>
  <c r="F8" i="1"/>
  <c r="E8" i="1"/>
  <c r="F7" i="1"/>
  <c r="E7" i="1"/>
  <c r="F6" i="1"/>
  <c r="E6" i="1"/>
  <c r="F5" i="1"/>
  <c r="E5" i="1"/>
  <c r="F4" i="1"/>
  <c r="E4" i="1"/>
  <c r="F3" i="1"/>
  <c r="E3" i="1"/>
  <c r="F2" i="1"/>
  <c r="E2" i="1"/>
  <c r="E20" i="1" s="1"/>
</calcChain>
</file>

<file path=xl/sharedStrings.xml><?xml version="1.0" encoding="utf-8"?>
<sst xmlns="http://schemas.openxmlformats.org/spreadsheetml/2006/main" count="16141" uniqueCount="4760">
  <si>
    <t>#</t>
  </si>
  <si>
    <t>Sheet Name</t>
  </si>
  <si>
    <t>Total</t>
  </si>
  <si>
    <t>Pass</t>
  </si>
  <si>
    <t>Fail</t>
  </si>
  <si>
    <t>Pass Rate</t>
  </si>
  <si>
    <t>Enroll</t>
  </si>
  <si>
    <t>MoreInformation</t>
  </si>
  <si>
    <t>AnotherTime</t>
  </si>
  <si>
    <t>MainMenu</t>
  </si>
  <si>
    <t>AddAll</t>
  </si>
  <si>
    <t>AddNone</t>
  </si>
  <si>
    <t>OneAtATime</t>
  </si>
  <si>
    <t>GRAND TOTAL</t>
  </si>
  <si>
    <t>Utterance</t>
  </si>
  <si>
    <t>Conversation</t>
  </si>
  <si>
    <t>Response_Match</t>
  </si>
  <si>
    <t>Overall Result</t>
  </si>
  <si>
    <t>Expected Bot Response</t>
  </si>
  <si>
    <t>Expected_Threshold</t>
  </si>
  <si>
    <t>Bot_Response</t>
  </si>
  <si>
    <t>Predicted_Intent</t>
  </si>
  <si>
    <t>Predicted_SlotType</t>
  </si>
  <si>
    <t>Intent_Confidence</t>
  </si>
  <si>
    <t>Alternate_Intent</t>
  </si>
  <si>
    <t>Alternate_Intent_Confident</t>
  </si>
  <si>
    <t>Response</t>
  </si>
  <si>
    <t>Session_ID</t>
  </si>
  <si>
    <t>Execution_Time(sec)</t>
  </si>
  <si>
    <t>Threshold_Risk</t>
  </si>
  <si>
    <t>Level_Utterances</t>
  </si>
  <si>
    <t>All User Inputs</t>
  </si>
  <si>
    <t>All Bot Responses</t>
  </si>
  <si>
    <t>EnrollToday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</si>
  <si>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</si>
  <si>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PASS</t>
  </si>
  <si>
    <t>Ok, I'll get you to an agent after we finish your order.</t>
  </si>
  <si>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</si>
  <si>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Ancillary</t>
  </si>
  <si>
    <t>{'addingOneByOneAncillaryItemsCustom': None, 'didYouKnowSpecialAncillaryItemsCustom': None, 'dummyApiTimeout': None, 'specialAncillaryItemsListMultipleCustom': None, 'specialAncillaryItemsListSingleCustom': None}</t>
  </si>
  <si>
    <t>SMF</t>
  </si>
  <si>
    <t>{'ResponseMetadata': {'RequestId': '478eec61-fc91-4cee-b305-1698e2c8a412', 'HTTPStatusCode': 200, 'HTTPHeaders': {'x-amzn-requestid': '478eec61-fc91-4cee-b305-1698e2c8a412', 'strict-transport-security': 'max-age=31536000; includeSubDomains', 'x-content-type-options': 'nosniff', 'date': 'Wed, 09 Sep 2026 10:19:22 GMT', 'content-type': 'application/json', 'content-length': '9239',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'70daa0a590f347afac6a90b06097e97a',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'0fd50378-920d-48af-be45-6651736336c9'},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'EnrollToday', 'interpretedValue': 'EnrollToday', 'resolvedValues': ['EnrollToday']}}}}, 'interpretationSource': 'Lex'}, {'intent': {'name': 'FallbackIntent', 'slots': {}}, 'interpretationSource': 'Lex'}, {'nluConfidence': {'score': 0.67}, 'intent': {'name': 'AgentTransfer', 'slots': {}}, 'interpretationSource': 'Lex'}, {'nluConfidence': {'score': 0.51}, 'intent': {'name': 'NoUserInput', 'slots': {}}, 'interpretationSource': 'Lex'}, {'nluConfidence': {'score': 0.48}, 'intent': {'name': 'Repeat', 'slots': {}}, 'interpretationSource': 'Lex'}], 'requestAttributes': {}, 'sessionId': '70daa0a590f347afac6a90b06097e97a'}</t>
  </si>
  <si>
    <t>70daa0a590f347afac6a90b06097e97a</t>
  </si>
  <si>
    <t>start → yes → no → no → yes</t>
  </si>
  <si>
    <t>start
yes
no
no
yes
EnrollToday</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</si>
  <si>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</si>
  <si>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</si>
  <si>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</si>
  <si>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'84b58221-953d-4a8d-8d50-9c97a128a253', 'HTTPStatusCode': 200, 'HTTPHeaders': {'x-amzn-requestid': '84b58221-953d-4a8d-8d50-9c97a128a253',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'c201661ee4f3498bb39512b8428cd949',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'15252641-4b1d-41ec-8b7e-34b4b24c72c3'},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'c201661ee4f3498bb39512b8428cd949'}</t>
  </si>
  <si>
    <t>c201661ee4f3498bb39512b8428cd949</t>
  </si>
  <si>
    <t>start
yes
no
no
yes
enroll today</t>
  </si>
  <si>
    <t>Enrolled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</si>
  <si>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Enrolled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</si>
  <si>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'683be677-9369-417d-9e63-a23dca50196c', 'HTTPStatusCode': 200, 'HTTPHeaders': {'x-amzn-requestid': '683be677-9369-417d-9e63-a23dca50196c', 'strict-transport-security': 'max-age=31536000; includeSubDomains', 'x-content-type-options': 'nosniff', 'date': 'Wed, 09 Sep 2026 10:19:23 GMT', 'content-type': 'application/json', 'content-length': '9250',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'Enrolled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'097ac1b34e084f40b66bb94b63f53024',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'ca5ea7ac-784e-418e-9c85-c81695deb587'},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'Enrolled today', 'interpretedValue': 'EnrollToday', 'resolvedValues': ['EnrollToday']}}}}, 'interpretationSource': 'Lex'}, {'intent': {'name': 'FallbackIntent', 'slots': {}}, 'interpretationSource': 'Lex'}, {'nluConfidence': {'score': 0.59}, 'intent': {'name': 'AgentTransfer', 'slots': {}}, 'interpretationSource': 'Lex'}, {'nluConfidence': {'score': 0.57}, 'intent': {'name': 'Repeat', 'slots': {}}, 'interpretationSource': 'Lex'}, {'nluConfidence': {'score': 0.44}, 'intent': {'name': 'AreYouBotOrHuman', 'slots': {}}, 'interpretationSource': 'Lex'}], 'requestAttributes': {}, 'sessionId': '097ac1b34e084f40b66bb94b63f53024'}</t>
  </si>
  <si>
    <t>097ac1b34e084f40b66bb94b63f53024</t>
  </si>
  <si>
    <t>start
yes
no
no
yes
Enrolled today</t>
  </si>
  <si>
    <t>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</si>
  <si>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</si>
  <si>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'd27d0467-9332-4f0d-a6da-c74cac988c3b', 'HTTPStatusCode': 200, 'HTTPHeaders': {'x-amzn-requestid': 'd27d0467-9332-4f0d-a6da-c74cac988c3b',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'b734c96f6c154ad991a023fec0b186cd',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'79dde36c-8337-4dfc-832e-e4afeb1f1b43'},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'b734c96f6c154ad991a023fec0b186cd'}</t>
  </si>
  <si>
    <t>b734c96f6c154ad991a023fec0b186cd</t>
  </si>
  <si>
    <t>start
yes
no
no
yes
Enroll today</t>
  </si>
  <si>
    <t>sign up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</si>
  <si>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</si>
  <si>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'83b34dab-45c6-4510-819e-f17a5a10fe1d', 'HTTPStatusCode': 200, 'HTTPHeaders': {'x-amzn-requestid': '83b34dab-45c6-4510-819e-f17a5a10fe1d', 'strict-transport-security': 'max-age=31536000; includeSubDomains', 'x-content-type-options': 'nosniff', 'date': 'Wed, 09 Sep 2026 10:19:22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'310c3e562f794b68a0637566bc0d0ae7',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'7f5fb09a-34b7-4794-94c6-3c5000684b9b'},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up now', 'interpretedValue': 'EnrollToday', 'resolvedValues': ['EnrollToday']}}}}, 'interpretationSource': 'Lex'}, {'intent': {'name': 'FallbackIntent', 'slots': {}}, 'interpretationSource': 'Lex'}, {'nluConfidence': {'score': 0.59}, 'intent': {'name': 'Repeat', 'slots': {}}, 'interpretationSource': 'Lex'}, {'nluConfidence': {'score': 0.58}, 'intent': {'name': 'Welcome', 'slots': {'dummyApiTimeout': None, 'offerCCAvailableSlotCustom': None}}, 'interpretationSource': 'Lex'}, {'nluConfidence': {'score': 0.47}, 'intent': {'name': 'AreYouBotOrHuman', 'slots': {}}, 'interpretationSource': 'Lex'}], 'requestAttributes': {}, 'sessionId': '310c3e562f794b68a0637566bc0d0ae7'}</t>
  </si>
  <si>
    <t>310c3e562f794b68a0637566bc0d0ae7</t>
  </si>
  <si>
    <t>start
yes
no
no
yes
sign up now</t>
  </si>
  <si>
    <t>register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</si>
  <si>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</si>
  <si>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'28253c34-80dc-4ba4-9092-3827ea402ea7', 'HTTPStatusCode': 200, 'HTTPHeaders': {'x-amzn-requestid': '28253c34-80dc-4ba4-9092-3827ea402ea7', 'strict-transport-security': 'max-age=31536000; includeSubDomains', 'x-content-type-options': 'nosniff', 'date': 'Wed, 09 Sep 2026 10:19:22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'4d0c6786e3d1426d91bab2fe629f1672',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'3af00ebd-c751-4aaa-812c-4f3f1ed29b7d'},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today', 'interpretedValue': 'EnrollToday', 'resolvedValues': ['EnrollToday']}}}}, 'interpretationSource': 'Lex'}, {'intent': {'name': 'FallbackIntent', 'slots': {}}, 'interpretationSource': 'Lex'}, {'nluConfidence': {'score': 0.64}, 'intent': {'name': 'Repeat', 'slots': {}}, 'interpretationSource': 'Lex'}, {'nluConfidence': {'score': 0.49}, 'intent': {'name': 'Welcome', 'slots': {'dummyApiTimeout': None, 'offerCCAvailableSlotCustom': None}}, 'interpretationSource': 'Lex'}, {'nluConfidence': {'score': 0.43}, 'intent': {'name': 'AgentTransfer', 'slots': {}}, 'interpretationSource': 'Lex'}], 'requestAttributes': {}, 'sessionId': '4d0c6786e3d1426d91bab2fe629f1672'}</t>
  </si>
  <si>
    <t>4d0c6786e3d1426d91bab2fe629f1672</t>
  </si>
  <si>
    <t>start
yes
no
no
yes
register today</t>
  </si>
  <si>
    <t>join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</si>
  <si>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join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</si>
  <si>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'd7e999e8-9761-48db-a84b-968c58a68dc7', 'HTTPStatusCode': 200, 'HTTPHeaders': {'x-amzn-requestid': 'd7e999e8-9761-48db-a84b-968c58a68dc7', 'strict-transport-security': 'max-age=31536000; includeSubDomains', 'x-content-type-options': 'nosniff', 'date': 'Wed, 09 Sep 2026 10:19:23 GMT', 'content-type': 'application/json', 'content-length': '9285',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'join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'7ac492bdb440409ba5b41a7b108dc65f',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'80bb4b5e-88de-4bd4-8733-9c8f1a16cb50'},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'join now', 'interpretedValue': 'EnrollToday', 'resolvedValues': ['EnrollToday']}}}}, 'interpretationSource': 'Lex'}, {'intent': {'name': 'FallbackIntent', 'slots': {}}, 'interpretationSource': 'Lex'}, {'nluConfidence': {'score': 0.72}, 'intent': {'name': 'Repeat', 'slots': {}}, 'interpretationSource': 'Lex'}, {'nluConfidence': {'score': 0.61}, 'intent': {'name': 'AgentTransfer', 'slots': {}}, 'interpretationSource': 'Lex'}, {'nluConfidence': {'score': 0.48}, 'intent': {'name': 'Welcome', 'slots': {'dummyApiTimeout': None, 'offerCCAvailableSlotCustom': None}}, 'interpretationSource': 'Lex'}], 'requestAttributes': {}, 'sessionId': '7ac492bdb440409ba5b41a7b108dc65f'}</t>
  </si>
  <si>
    <t>7ac492bdb440409ba5b41a7b108dc65f</t>
  </si>
  <si>
    <t>start
yes
no
no
yes
join now</t>
  </si>
  <si>
    <t>start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</si>
  <si>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</si>
  <si>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'2a875853-33d5-42e3-8e4e-42b0e187e228', 'HTTPStatusCode': 200, 'HTTPHeaders': {'x-amzn-requestid': '2a875853-33d5-42e3-8e4e-42b0e187e228',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'481bfcddd9754f22aabd828c390d0711',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'5137fd06-5955-4908-8d2c-89266cb867e4'},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today', 'interpretedValue': 'EnrollToday', 'resolvedValues': ['EnrollToday']}}}}, 'interpretationSource': 'Lex'}, {'intent': {'name': 'FallbackIntent', 'slots': {}}, 'interpretationSource': 'Lex'}, {'nluConfidence': {'score': 0.66}, 'intent': {'name': 'Repeat', 'slots': {}}, 'interpretationSource': 'Lex'}, {'nluConfidence': {'score': 0.51}, 'intent': {'name': 'AgentTransfer', 'slots': {}}, 'interpretationSource': 'Lex'}, {'nluConfidence': {'score': 0.49}, 'intent': {'name': 'Welcome', 'slots': {'dummyApiTimeout': None, 'offerCCAvailableSlotCustom': None}}, 'interpretationSource': 'Lex'}], 'requestAttributes': {}, 'sessionId': '481bfcddd9754f22aabd828c390d0711'}</t>
  </si>
  <si>
    <t>481bfcddd9754f22aabd828c390d0711</t>
  </si>
  <si>
    <t>start
yes
no
no
yes
start today</t>
  </si>
  <si>
    <t>enroll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</si>
  <si>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</si>
  <si>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'fed41fa5-f4b9-425a-8e86-20b16dd771e3', 'HTTPStatusCode': 200, 'HTTPHeaders': {'x-amzn-requestid': 'fed41fa5-f4b9-425a-8e86-20b16dd771e3', 'strict-transport-security': 'max-age=31536000; includeSubDomains', 'x-content-type-options': 'nosniff', 'date': 'Wed, 09 Sep 2026 10:19:22 GMT', 'content-type': 'application/json', 'content-length': '9288',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'0033669757a0401ca7e666cb083d41b3',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'8984f029-4040-41a9-8a4c-01edc90ae122'},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now', 'interpretedValue': 'EnrollToday', 'resolvedValues': ['EnrollToday']}}}}, 'interpretationSource': 'Lex'}, {'intent': {'name': 'FallbackIntent', 'slots': {}}, 'interpretationSource': 'Lex'}, {'nluConfidence': {'score': 0.66},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'0033669757a0401ca7e666cb083d41b3'}</t>
  </si>
  <si>
    <t>0033669757a0401ca7e666cb083d41b3</t>
  </si>
  <si>
    <t>start
yes
no
no
yes
enroll now</t>
  </si>
  <si>
    <t>sign me 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</si>
  <si>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</si>
  <si>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'dbf9ce84-2b28-4759-b1f2-0d1c41745f27', 'HTTPStatusCode': 200, 'HTTPHeaders': {'x-amzn-requestid': 'dbf9ce84-2b28-4759-b1f2-0d1c41745f27', 'strict-transport-security': 'max-age=31536000; includeSubDomains', 'x-content-type-options': 'nosniff', 'date': 'Wed, 09 Sep 2026 10:19:22 GMT', 'content-type': 'application/json', 'content-length': '9289',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'a41a0588ace24d4c97e491d0c49b53e5',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'ac7c2fa6-03e2-4ce0-aa22-f185a3fb5275'},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'interpretedValue': 'EnrollToday', 'resolvedValues': ['EnrollToday']}}}}, 'interpretationSource': 'Lex'}, {'intent': {'name': 'FallbackIntent', 'slots': {}}, 'interpretationSource': 'Lex'}, {'nluConfidence': {'score': 0.76}, 'intent': {'name': 'AgentTransfer', 'slots': {}}, 'interpretationSource': 'Lex'}, {'nluConfidence': {'score': 0.64}, 'intent': {'name': 'Repeat', 'slots': {}}, 'interpretationSource': 'Lex'}, {'nluConfidence': {'score': 0.42}, 'intent': {'name': 'Welcome', 'slots': {'dummyApiTimeout': None, 'offerCCAvailableSlotCustom': None}}, 'interpretationSource': 'Lex'}], 'requestAttributes': {}, 'sessionId': 'a41a0588ace24d4c97e491d0c49b53e5'}</t>
  </si>
  <si>
    <t>a41a0588ace24d4c97e491d0c49b53e5</t>
  </si>
  <si>
    <t>start
yes
no
no
yes
sign me up</t>
  </si>
  <si>
    <t>register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</si>
  <si>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</si>
  <si>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'a60ed936-e742-4761-8f81-c62f398b4737', 'HTTPStatusCode': 200, 'HTTPHeaders': {'x-amzn-requestid': 'a60ed936-e742-4761-8f81-c62f398b4737', 'strict-transport-security': 'max-age=31536000; includeSubDomains', 'x-content-type-options': 'nosniff', 'date': 'Wed, 09 Sep 2026 10:19:23 GMT', 'content-type': 'application/json', 'content-length': '9293',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'332da4a37eb949388a06a6e049e004bf',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'cfe0e905-f347-45a7-bbdf-a312cb786923'},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now', 'interpretedValue': 'EnrollToday', 'resolvedValues': ['EnrollToday']}}}}, 'interpretationSource': 'Lex'}, {'intent': {'name': 'FallbackIntent', 'slots': {}}, 'interpretationSource': 'Lex'}, {'nluConfidence': {'score': 0.71}, 'intent': {'name': 'Repeat', 'slots': {}}, 'interpretationSource': 'Lex'}, {'nluConfidence': {'score': 0.46}, 'intent': {'name': 'Welcome', 'slots': {'dummyApiTimeout': None, 'offerCCAvailableSlotCustom': None}}, 'interpretationSource': 'Lex'}, {'nluConfidence': {'score': 0.39}, 'intent': {'name': 'AgentTransfer', 'slots': {}}, 'interpretationSource': 'Lex'}], 'requestAttributes': {}, 'sessionId': '332da4a37eb949388a06a6e049e004bf'}</t>
  </si>
  <si>
    <t>332da4a37eb949388a06a6e049e004bf</t>
  </si>
  <si>
    <t>start
yes
no
no
yes
register now</t>
  </si>
  <si>
    <t>begin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</si>
  <si>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begin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</si>
  <si>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'b57f179b-e5dd-4a1a-8a6e-c1dab8d4985c', 'HTTPStatusCode': 200, 'HTTPHeaders': {'x-amzn-requestid': 'b57f179b-e5dd-4a1a-8a6e-c1dab8d4985c',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'begin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'5433e5bc2f034314aa1aad9cb1d352dc',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'f5781209-14bc-4077-99ed-bed1dbdd5d21'},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'begin today', 'interpretedValue': 'EnrollToday', 'resolvedValues': ['EnrollToday']}}}}, 'interpretationSource': 'Lex'}, {'intent': {'name': 'FallbackIntent', 'slots': {}}, 'interpretationSource': 'Lex'}, {'nluConfidence': {'score': 0.69}, 'intent': {'name': 'Repeat', 'slots': {}}, 'interpretationSource': 'Lex'}, {'nluConfidence': {'score': 0.56}, 'intent': {'name': 'AgentTransfer', 'slots': {}}, 'interpretationSource': 'Lex'}, {'nluConfidence': {'score': 0.45}, 'intent': {'name': 'Welcome', 'slots': {'dummyApiTimeout': None, 'offerCCAvailableSlotCustom': None}}, 'interpretationSource': 'Lex'}], 'requestAttributes': {}, 'sessionId': '5433e5bc2f034314aa1aad9cb1d352dc'}</t>
  </si>
  <si>
    <t>5433e5bc2f034314aa1aad9cb1d352dc</t>
  </si>
  <si>
    <t>start
yes
no
no
yes
begin today</t>
  </si>
  <si>
    <t>start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</si>
  <si>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</si>
  <si>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'5e2a2612-b806-4e0f-992b-1f757d942042', 'HTTPStatusCode': 200, 'HTTPHeaders': {'x-amzn-requestid': '5e2a2612-b806-4e0f-992b-1f757d942042', 'strict-transport-security': 'max-age=31536000; includeSubDomains', 'x-content-type-options': 'nosniff', 'date': 'Wed, 09 Sep 2026 10:19:22 GMT', 'content-type': 'application/json', 'content-length': '9286',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'3adb2a02c7684be1afc0d110b3017bc3',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'e1844892-4475-4543-a8e9-18119f90fa12'},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now', 'interpretedValue': 'EnrollToday', 'resolvedValues': ['EnrollToday']}}}}, 'interpretationSource': 'Lex'}, {'intent': {'name': 'FallbackIntent', 'slots': {}}, 'interpretationSource': 'Lex'}, {'nluConfidence': {'score': 0.74}, 'intent': {'name': 'Repeat', 'slots': {}}, 'interpretationSource': 'Lex'}, {'nluConfidence': {'score': 0.57}, 'intent': {'name': 'Welcome', 'slots': {'dummyApiTimeout': None, 'offerCCAvailableSlotCustom': None}}, 'interpretationSource': 'Lex'}, {'nluConfidence': {'score': 0.5}, 'intent': {'name': 'AgentTransfer', 'slots': {}}, 'interpretationSource': 'Lex'}], 'requestAttributes': {}, 'sessionId': '3adb2a02c7684be1afc0d110b3017bc3'}</t>
  </si>
  <si>
    <t>3adb2a02c7684be1afc0d110b3017bc3</t>
  </si>
  <si>
    <t>start
yes
no
no
yes
start now</t>
  </si>
  <si>
    <t>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</si>
  <si>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</si>
  <si>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'9d8ace8e-d9f3-4ad4-b871-443c08ed3b3f', 'HTTPStatusCode': 200, 'HTTPHeaders': {'x-amzn-requestid': '9d8ace8e-d9f3-4ad4-b871-443c08ed3b3f', 'strict-transport-security': 'max-age=31536000; includeSubDomains', 'x-content-type-options': 'nosniff', 'date': 'Wed, 09 Sep 2026 10:19:22 GMT', 'content-type': 'application/json', 'content-length': '9245',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'681d691fe84b4c0da71fe4fdcc12b636',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'f3a4e792-6e6b-47d6-93e2-ef2089bf734c'},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'want to enroll', 'interpretedValue': 'EnrollToday', 'resolvedValues': ['EnrollToday']}}}}, 'interpretationSource': 'Lex'}, {'intent': {'name': 'FallbackIntent', 'slots': {}}, 'interpretationSource': 'Lex'}, {'nluConfidence': {'score': 0.81}, 'intent': {'name': 'AgentTransfer', 'slots': {}}, 'interpretationSource': 'Lex'}, {'nluConfidence': {'score': 0.56}, 'intent': {'name': 'Repeat', 'slots': {}}, 'interpretationSource': 'Lex'}, {'nluConfidence': {'score': 0.46}, 'intent': {'name': 'NoUserInput', 'slots': {}}, 'interpretationSource': 'Lex'}], 'requestAttributes': {}, 'sessionId': '681d691fe84b4c0da71fe4fdcc12b636'}</t>
  </si>
  <si>
    <t>681d691fe84b4c0da71fe4fdcc12b636</t>
  </si>
  <si>
    <t>start
yes
no
no
yes
want to enroll</t>
  </si>
  <si>
    <t>enroll me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</si>
  <si>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</si>
  <si>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'a30a75ef-7809-4050-9c35-71637a2e5fca', 'HTTPStatusCode': 200, 'HTTPHeaders': {'x-amzn-requestid': 'a30a75ef-7809-4050-9c35-71637a2e5fca', 'strict-transport-security': 'max-age=31536000; includeSubDomains', 'x-content-type-options': 'nosniff', 'date': 'Wed, 09 Sep 2026 10:19:22 GMT', 'content-type': 'application/json', 'content-length': '9247',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'390995101f6a4f46abcb78e3f6b9877c',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'd31ccbe1-694c-406a-a1a1-9945212463c6'},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today', 'interpretedValue': 'EnrollToday', 'resolvedValues': ['EnrollToday']}}}}, 'interpretationSource': 'Lex'}, {'intent': {'name': 'FallbackIntent', 'slots': {}}, 'interpretationSource': 'Lex'}, {'nluConfidence': {'score': 0.75}, 'intent': {'name': 'AgentTransfer', 'slots': {}}, 'interpretationSource': 'Lex'}, {'nluConfidence': {'score': 0.67}, 'intent': {'name': 'Repeat', 'slots': {}}, 'interpretationSource': 'Lex'}, {'nluConfidence': {'score': 0.35}, 'intent': {'name': 'NoUserInput', 'slots': {}}, 'interpretationSource': 'Lex'}], 'requestAttributes': {}, 'sessionId': '390995101f6a4f46abcb78e3f6b9877c'}</t>
  </si>
  <si>
    <t>390995101f6a4f46abcb78e3f6b9877c</t>
  </si>
  <si>
    <t>start
yes
no
no
yes
enroll me today</t>
  </si>
  <si>
    <t>let's start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</si>
  <si>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</si>
  <si>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'be847844-83ed-49f5-b55d-99579f90001f', 'HTTPStatusCode': 200, 'HTTPHeaders': {'x-amzn-requestid': 'be847844-83ed-49f5-b55d-99579f90001f', 'strict-transport-security': 'max-age=31536000; includeSubDomains', 'x-content-type-options': 'nosniff', 'date': 'Wed, 09 Sep 2026 10:19:24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'fd8601a0025e4ea187801dbb7b24b740',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'1e0f3268-b201-4dac-9899-0f7807a18960'},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start today", 'interpretedValue': 'EnrollToday', 'resolvedValues': ['EnrollToday']}}}}, 'interpretationSource': 'Lex'}, {'intent': {'name': 'FallbackIntent', 'slots': {}}, 'interpretationSource': 'Lex'}, {'nluConfidence': {'score': 0.67}, 'intent': {'name': 'Repeat', 'slots': {}}, 'interpretationSource': 'Lex'}, {'nluConfidence': {'score': 0.54}, 'intent': {'name': 'AgentTransfer', 'slots': {}}, 'interpretationSource': 'Lex'}, {'nluConfidence': {'score': 0.49}, 'intent': {'name': 'Welcome', 'slots': {'dummyApiTimeout': None, 'offerCCAvailableSlotCustom': None}}, 'interpretationSource': 'Lex'}], 'requestAttributes': {}, 'sessionId': 'fd8601a0025e4ea187801dbb7b24b740'}</t>
  </si>
  <si>
    <t>fd8601a0025e4ea187801dbb7b24b740</t>
  </si>
  <si>
    <t>start
yes
no
no
yes
let's start today</t>
  </si>
  <si>
    <t>ready to join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</si>
  <si>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ready to join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</si>
  <si>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'd02b7979-8be0-44e8-bdfc-7ff712adba38', 'HTTPStatusCode': 200, 'HTTPHeaders': {'x-amzn-requestid': 'd02b7979-8be0-44e8-bdfc-7ff712adba38',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'ready to join',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'704fe5735fcd4e5aaa92e188db545b1f',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'79b51f9e-5d1b-4ef2-befc-fe2a5b54ea4d'},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'ready to join', 'interpretedValue': 'EnrollToday', 'resolvedValues': ['EnrollToday']}}}}, 'interpretationSource': 'Lex'}, {'intent': {'name': 'FallbackIntent', 'slots': {}}, 'interpretationSource': 'Lex'}, {'nluConfidence': {'score': 0.8}, 'intent': {'name': 'AgentTransfer', 'slots': {}}, 'interpretationSource': 'Lex'}, {'nluConfidence': {'score': 0.57}, 'intent': {'name': 'Repeat', 'slots': {}}, 'interpretationSource': 'Lex'}, {'nluConfidence': {'score': 0.42}, 'intent': {'name': 'Welcome', 'slots': {'dummyApiTimeout': None, 'offerCCAvailableSlotCustom': None}}, 'interpretationSource': 'Lex'}], 'requestAttributes': {}, 'sessionId': '704fe5735fcd4e5aaa92e188db545b1f'}</t>
  </si>
  <si>
    <t>704fe5735fcd4e5aaa92e188db545b1f</t>
  </si>
  <si>
    <t>start
yes
no
no
yes
ready to join</t>
  </si>
  <si>
    <t>enroll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</si>
  <si>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right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</si>
  <si>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'3b5b55db-e55c-43ef-a94b-8f902af2465a', 'HTTPStatusCode': 200, 'HTTPHeaders': {'x-amzn-requestid': '3b5b55db-e55c-43ef-a94b-8f902af2465a', 'strict-transport-security': 'max-age=31536000; includeSubDomains', 'x-content-type-options': 'nosniff', 'date': 'Wed, 09 Sep 2026 10:19:24 GMT', 'content-type': 'application/json', 'content-length': '9300',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'6df9846a69664d88833e25b9ea634b78',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'1694fbab-2ba8-4507-afca-48992cbb439e'},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right now', 'interpretedValue': 'EnrollToday', 'resolvedValues': ['EnrollToday']}}}}, 'interpretationSource': 'Lex'}, {'intent': {'name': 'FallbackIntent', 'slots': {}}, 'interpretationSource': 'Lex'}, {'nluConfidence': {'score': 0.62}, 'intent': {'name': 'Repeat', 'slots': {}}, 'interpretationSource': 'Lex'}, {'nluConfidence': {'score': 0.58}, 'intent': {'name': 'AgentTransfer', 'slots': {}}, 'interpretationSource': 'Lex'}, {'nluConfidence': {'score': 0.5}, 'intent': {'name': 'Welcome', 'slots': {'dummyApiTimeout': None, 'offerCCAvailableSlotCustom': None}}, 'interpretationSource': 'Lex'}], 'requestAttributes': {}, 'sessionId': '6df9846a69664d88833e25b9ea634b78'}</t>
  </si>
  <si>
    <t>6df9846a69664d88833e25b9ea634b78</t>
  </si>
  <si>
    <t>start
yes
no
no
yes
enroll right now</t>
  </si>
  <si>
    <t>please enroll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</si>
  <si>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</si>
  <si>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'57f639d6-29c6-4d06-a204-9de14bb601d8', 'HTTPStatusCode': 200, 'HTTPHeaders': {'x-amzn-requestid': '57f639d6-29c6-4d06-a204-9de14bb601d8', 'strict-transport-security': 'max-age=31536000; includeSubDomains', 'x-content-type-options': 'nosniff', 'date': 'Wed, 09 Sep 2026 10:19:24 GMT', 'content-type': 'application/json', 'content-length': '9302',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'8a28fce62ade4c2d8e48b219db2ee801',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'65158d40-1cf2-4a29-8ff2-179a83d354c9'},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enroll now', 'interpretedValue': 'EnrollToday', 'resolvedValues': ['EnrollToday']}}}}, 'interpretationSource': 'Lex'}, {'intent': {'name': 'FallbackIntent', 'slots': {}}, 'interpretationSource': 'Lex'}, {'nluConfidence': {'score': 0.74},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'8a28fce62ade4c2d8e48b219db2ee801'}</t>
  </si>
  <si>
    <t>8a28fce62ade4c2d8e48b219db2ee801</t>
  </si>
  <si>
    <t>start
yes
no
no
yes
please enroll now</t>
  </si>
  <si>
    <t>enroll for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</si>
  <si>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for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</si>
  <si>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'6746d705-650e-4a87-b23e-e520155870f0', 'HTTPStatusCode': 200, 'HTTPHeaders': {'x-amzn-requestid': '6746d705-650e-4a87-b23e-e520155870f0', 'strict-transport-security': 'max-age=31536000; includeSubDomains', 'x-content-type-options': 'nosniff', 'date': 'Wed, 09 Sep 2026 10:19:25 GMT', 'content-type': 'application/json', 'content-length': '9301',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for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'5ec19b812f7d48e0be6ec8b81cc9f4c0',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'964d629d-a6b4-4705-b443-56906a73f266'},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for today', 'interpretedValue': 'EnrollToday', 'resolvedValues': ['EnrollToday']}}}}, 'interpretationSource': 'Lex'}, {'intent': {'name': 'FallbackIntent', 'slots': {}}, 'interpretationSource': 'Lex'}, {'nluConfidence': {'score': 0.64}, 'intent': {'name': 'AgentTransfer', 'slots': {}}, 'interpretationSource': 'Lex'}, {'nluConfidence': {'score': 0.59}, 'intent': {'name': 'Repeat', 'slots': {}}, 'interpretationSource': 'Lex'}, {'nluConfidence': {'score': 0.41}, 'intent': {'name': 'Welcome', 'slots': {'dummyApiTimeout': None, 'offerCCAvailableSlotCustom': None}}, 'interpretationSource': 'Lex'}], 'requestAttributes': {}, 'sessionId': '5ec19b812f7d48e0be6ec8b81cc9f4c0'}</t>
  </si>
  <si>
    <t>5ec19b812f7d48e0be6ec8b81cc9f4c0</t>
  </si>
  <si>
    <t>start
yes
no
no
yes
enroll for today</t>
  </si>
  <si>
    <t>yes enroll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</si>
  <si>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</si>
  <si>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'2430092e-00ba-4e4b-bc19-0fecb919501c', 'HTTPStatusCode': 200, 'HTTPHeaders': {'x-amzn-requestid': '2430092e-00ba-4e4b-bc19-0fecb919501c',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enroll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'8982380a6b4b40be8c8560ea63208c37',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'eaddf20b-d557-4bdc-b7b8-c42a575b8355'},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enroll me', 'interpretedValue': 'EnrollToday', 'resolvedValues': ['EnrollToday']}}}}, 'interpretationSource': 'Lex'}, {'intent': {'name': 'FallbackIntent', 'slots': {}}, 'interpretationSource': 'Lex'}, {'nluConfidence': {'score': 0.65}, 'intent': {'name': 'AgentTransfer', 'slots': {}}, 'interpretationSource': 'Lex'}, {'nluConfidence': {'score': 0.6}, 'intent': {'name': 'Repeat', 'slots': {}}, 'interpretationSource': 'Lex'}, {'nluConfidence': {'score': 0.47}, 'intent': {'name': 'Welcome', 'slots': {'dummyApiTimeout': None, 'offerCCAvailableSlotCustom': None}}, 'interpretationSource': 'Lex'}], 'requestAttributes': {}, 'sessionId': '8982380a6b4b40be8c8560ea63208c37'}</t>
  </si>
  <si>
    <t>8982380a6b4b40be8c8560ea63208c37</t>
  </si>
  <si>
    <t>start
yes
no
no
yes
yes enroll me</t>
  </si>
  <si>
    <t>i 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</si>
  <si>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</si>
  <si>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'c0f41504-7608-4d30-ad60-f33e00d39c99', 'HTTPStatusCode': 200, 'HTTPHeaders': {'x-amzn-requestid': 'c0f41504-7608-4d30-ad60-f33e00d39c99', 'strict-transport-security': 'max-age=31536000; includeSubDomains', 'x-content-type-options': 'nosniff', 'date': 'Wed, 09 Sep 2026 10:19:24 GMT', 'content-type': 'application/json', 'content-length': '9249',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'9ef53d7c090e4aa59085a8c6584b9c78',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'50efc092-5787-4bc9-b587-a859d063a2b8'},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want to enroll', 'interpretedValue': 'EnrollToday', 'resolvedValues': ['EnrollToday']}}}}, 'interpretationSource': 'Lex'}, {'intent': {'name': 'FallbackIntent', 'slots': {}}, 'interpretationSource': 'Lex'}, {'nluConfidence': {'score': 0.81}, 'intent': {'name': 'AgentTransfer', 'slots': {}}, 'interpretationSource': 'Lex'}, {'nluConfidence': {'score': 0.53}, 'intent': {'name': 'Repeat', 'slots': {}}, 'interpretationSource': 'Lex'}, {'nluConfidence': {'score': 0.43}, 'intent': {'name': 'NoUserInput', 'slots': {}}, 'interpretationSource': 'Lex'}], 'requestAttributes': {}, 'sessionId': '9ef53d7c090e4aa59085a8c6584b9c78'}</t>
  </si>
  <si>
    <t>9ef53d7c090e4aa59085a8c6584b9c78</t>
  </si>
  <si>
    <t>start
yes
no
no
yes
i want to enroll</t>
  </si>
  <si>
    <t>lets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</si>
  <si>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</si>
  <si>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'cf3439a9-6d8f-4fa7-be28-0d681cce7492', 'HTTPStatusCode': 200, 'HTTPHeaders': {'x-amzn-requestid': 'cf3439a9-6d8f-4fa7-be28-0d681cce7492',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'40ae4adbbe8d4812965682515c7f4623',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'7083aea2-07a5-4552-bb73-4c96d0b5db64'},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enroll', 'interpretedValue': 'EnrollToday', 'resolvedValues': ['EnrollToday']}}}}, 'interpretationSource': 'Lex'}, {'intent': {'name': 'FallbackIntent', 'slots': {}}, 'interpretationSource': 'Lex'}, {'nluConfidence': {'score': 0.72}, 'intent': {'name': 'AgentTransfer', 'slots': {}}, 'interpretationSource': 'Lex'}, {'nluConfidence': {'score': 0.59}, 'intent': {'name': 'Repeat', 'slots': {}}, 'interpretationSource': 'Lex'}, {'nluConfidence': {'score': 0.39}, 'intent': {'name': 'Welcome', 'slots': {'dummyApiTimeout': None, 'offerCCAvailableSlotCustom': None}}, 'interpretationSource': 'Lex'}], 'requestAttributes': {}, 'sessionId': '40ae4adbbe8d4812965682515c7f4623'}</t>
  </si>
  <si>
    <t>40ae4adbbe8d4812965682515c7f4623</t>
  </si>
  <si>
    <t>start
yes
no
no
yes
lets enroll</t>
  </si>
  <si>
    <t>go ahead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</si>
  <si>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</si>
  <si>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'76a12b2e-5763-4004-8b84-c3b7ba715875', 'HTTPStatusCode': 200, 'HTTPHeaders': {'x-amzn-requestid': '76a12b2e-5763-4004-8b84-c3b7ba715875', 'strict-transport-security': 'max-age=31536000; includeSubDomains', 'x-content-type-options': 'nosniff', 'date': 'Wed, 09 Sep 2026 10:19:25 GMT', 'content-type': 'application/json', 'content-length': '9299',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'go ahead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'5eca11447a994633b6f8d793dcc162d5',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'839934d9-ec42-4381-94ed-4594fc921449'},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'go ahead enroll', 'interpretedValue': 'EnrollToday', 'resolvedValues': ['EnrollToday']}}}}, 'interpretationSource': 'Lex'}, {'intent': {'name': 'FallbackIntent', 'slots': {}}, 'interpretationSource': 'Lex'}, {'nluConfidence': {'score': 0.74}, 'intent': {'name': 'Repeat', 'slots': {}}, 'interpretationSource': 'Lex'}, {'nluConfidence': {'score': 0.68}, 'intent': {'name': 'AgentTransfer', 'slots': {}}, 'interpretationSource': 'Lex'}, {'nluConfidence': {'score': 0.46}, 'intent': {'name': 'Welcome', 'slots': {'dummyApiTimeout': None, 'offerCCAvailableSlotCustom': None}}, 'interpretationSource': 'Lex'}], 'requestAttributes': {}, 'sessionId': '5eca11447a994633b6f8d793dcc162d5'}</t>
  </si>
  <si>
    <t>5eca11447a994633b6f8d793dcc162d5</t>
  </si>
  <si>
    <t>start
yes
no
no
yes
go ahead enroll</t>
  </si>
  <si>
    <t>sign me up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</si>
  <si>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</si>
  <si>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'4e038555-8845-44cf-9226-a0edb42cc054', 'HTTPStatusCode': 200, 'HTTPHeaders': {'x-amzn-requestid': '4e038555-8845-44cf-9226-a0edb42cc054', 'strict-transport-security': 'max-age=31536000; includeSubDomains', 'x-content-type-options': 'nosniff', 'date': 'Wed, 09 Sep 2026 10:19:24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'6df8ef0a2a7c4f63acedd248c66cf862',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'a5b49b03-7bd7-49ec-9204-3bc74a687693'},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now', 'interpretedValue': 'EnrollToday', 'resolvedValues': ['EnrollToday']}}}}, 'interpretationSource': 'Lex'}, {'intent': {'name': 'FallbackIntent', 'slots': {}}, 'interpretationSource': 'Lex'}, {'nluConfidence': {'score': 0.68}, 'intent': {'name': 'AgentTransfer', 'slots': {}}, 'interpretationSource': 'Lex'}, {'nluConfidence': {'score': 0.65}, 'intent': {'name': 'Repeat', 'slots': {}}, 'interpretationSource': 'Lex'}, {'nluConfidence': {'score': 0.43}, 'intent': {'name': 'Welcome', 'slots': {'dummyApiTimeout': None, 'offerCCAvailableSlotCustom': None}}, 'interpretationSource': 'Lex'}], 'requestAttributes': {}, 'sessionId': '6df8ef0a2a7c4f63acedd248c66cf862'}</t>
  </si>
  <si>
    <t>6df8ef0a2a7c4f63acedd248c66cf862</t>
  </si>
  <si>
    <t>start
yes
no
no
yes
sign me up now</t>
  </si>
  <si>
    <t>register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</si>
  <si>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</si>
  <si>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'106bd303-a010-4088-bbe5-fdf339ac6c47', 'HTTPStatusCode': 200, 'HTTPHeaders': {'x-amzn-requestid': '106bd303-a010-4088-bbe5-fdf339ac6c47',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'6e2fea2f06ed4f158fb33a019a07ecc6',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'63eb0374-a7e3-4c14-a3e8-a1d4217fcce6'},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me', 'interpretedValue': 'EnrollToday', 'resolvedValues': ['EnrollToday']}}}}, 'interpretationSource': 'Lex'}, {'intent': {'name': 'FallbackIntent', 'slots': {}}, 'interpretationSource': 'Lex'}, {'nluConfidence': {'score': 0.78}, 'intent': {'name': 'AgentTransfer', 'slots': {}}, 'interpretationSource': 'Lex'}, {'nluConfidence': {'score': 0.73}, 'intent': {'name': 'Repeat', 'slots': {}}, 'interpretationSource': 'Lex'}, {'nluConfidence': {'score': 0.35}, 'intent': {'name': 'Welcome', 'slots': {'dummyApiTimeout': None, 'offerCCAvailableSlotCustom': None}}, 'interpretationSource': 'Lex'}], 'requestAttributes': {}, 'sessionId': '6e2fea2f06ed4f158fb33a019a07ecc6'}</t>
  </si>
  <si>
    <t>6e2fea2f06ed4f158fb33a019a07ecc6</t>
  </si>
  <si>
    <t>start
yes
no
no
yes
register me</t>
  </si>
  <si>
    <t>start my enrollment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</si>
  <si>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</si>
  <si>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'65f742be-286b-4eef-823d-e2f2d4b59c19', 'HTTPStatusCode': 200, 'HTTPHeaders': {'x-amzn-requestid': '65f742be-286b-4eef-823d-e2f2d4b59c19', 'strict-transport-security': 'max-age=31536000; includeSubDomains', 'x-content-type-options': 'nosniff', 'date': 'Wed, 09 Sep 2026 10:19:24 GMT', 'content-type': 'application/json', 'content-length': '9255',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'4214cd9047924c40b3946ff45d62a7fb',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'3ad744c0-f0d9-4aed-ae34-fb179d084d44'},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enrollment', 'interpretedValue': 'EnrollToday', 'resolvedValues': ['EnrollToday']}}}}, 'interpretationSource': 'Lex'}, {'intent': {'name': 'FallbackIntent', 'slots': {}}, 'interpretationSource': 'Lex'}, {'nluConfidence': {'score': 0.68}, 'intent': {'name': 'AgentTransfer', 'slots': {}}, 'interpretationSource': 'Lex'}, {'nluConfidence': {'score': 0.51}, 'intent': {'name': 'Repeat', 'slots': {}}, 'interpretationSource': 'Lex'}, {'nluConfidence': {'score': 0.42}, 'intent': {'name': 'NoUserInput', 'slots': {}}, 'interpretationSource': 'Lex'}], 'requestAttributes': {}, 'sessionId': '4214cd9047924c40b3946ff45d62a7fb'}</t>
  </si>
  <si>
    <t>4214cd9047924c40b3946ff45d62a7fb</t>
  </si>
  <si>
    <t>start
yes
no
no
yes
start my enrollment</t>
  </si>
  <si>
    <t>im ready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</si>
  <si>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</si>
  <si>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'5006d7ae-3ccf-4f0a-8f12-133bd959c52f', 'HTTPStatusCode': 200, 'HTTPHeaders': {'x-amzn-requestid': '5006d7ae-3ccf-4f0a-8f12-133bd959c52f', 'strict-transport-security': 'max-age=31536000; includeSubDomains', 'x-content-type-options': 'nosniff', 'date': 'Wed, 09 Sep 2026 10:19:25 GMT', 'content-type': 'application/json', 'content-length': '9252',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'im ready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'956ce51b828a454d822f52e13e568448',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'da24f012-236b-4225-b96c-9efab3c4e2bc'},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'im ready to enroll', 'interpretedValue': 'EnrollToday', 'resolvedValues': ['EnrollToday']}}}}, 'interpretationSource': 'Lex'}, {'intent': {'name': 'FallbackIntent', 'slots': {}}, 'interpretationSource': 'Lex'}, {'nluConfidence': {'score': 0.7}, 'intent': {'name': 'AgentTransfer', 'slots': {}}, 'interpretationSource': 'Lex'}, {'nluConfidence': {'score': 0.57}, 'intent': {'name': 'Repeat', 'slots': {}}, 'interpretationSource': 'Lex'}, {'nluConfidence': {'score': 0.46}, 'intent': {'name': 'NoUserInput', 'slots': {}}, 'interpretationSource': 'Lex'}], 'requestAttributes': {}, 'sessionId': '956ce51b828a454d822f52e13e568448'}</t>
  </si>
  <si>
    <t>956ce51b828a454d822f52e13e568448</t>
  </si>
  <si>
    <t>start
yes
no
no
yes
im ready to enroll</t>
  </si>
  <si>
    <t>proceed with enrollment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</si>
  <si>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</si>
  <si>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'5d601b6f-d81b-4a44-afaa-163c29c7e2bf', 'HTTPStatusCode': 200, 'HTTPHeaders': {'x-amzn-requestid': '5d601b6f-d81b-4a44-afaa-163c29c7e2bf', 'strict-transport-security': 'max-age=31536000; includeSubDomains', 'x-content-type-options': 'nosniff', 'date': 'Wed, 09 Sep 2026 10:19:24 GMT', 'content-type': 'application/json', 'content-length': '9315',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'proceed with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'35751350baac4facba2bfa3e3a8d340f',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'04474f6c-cc63-404a-a0bc-c83a4d0046e2'},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'proceed with enrollment', 'interpretedValue': 'EnrollToday', 'resolvedValues': ['EnrollToday']}}}}, 'interpretationSource': 'Lex'}, {'intent': {'name': 'FallbackIntent', 'slots': {}}, 'interpretationSource': 'Lex'}, {'nluConfidence': {'score': 0.76}, 'intent': {'name': 'AgentTransfer', 'slots': {}}, 'interpretationSource': 'Lex'}, {'nluConfidence': {'score': 0.65}, 'intent': {'name': 'Repeat', 'slots': {}}, 'interpretationSource': 'Lex'}, {'nluConfidence': {'score': 0.42}, 'intent': {'name': 'Welcome', 'slots': {'dummyApiTimeout': None, 'offerCCAvailableSlotCustom': None}}, 'interpretationSource': 'Lex'}], 'requestAttributes': {}, 'sessionId': '35751350baac4facba2bfa3e3a8d340f'}</t>
  </si>
  <si>
    <t>35751350baac4facba2bfa3e3a8d340f</t>
  </si>
  <si>
    <t>start
yes
no
no
yes
proceed with enrollment</t>
  </si>
  <si>
    <t>enroll me now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</si>
  <si>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now please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</si>
  <si>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'cbd6e506-db2b-4cc6-94a9-70b55ddff753', 'HTTPStatusCode': 200, 'HTTPHeaders': {'x-amzn-requestid': 'cbd6e506-db2b-4cc6-94a9-70b55ddff753', 'strict-transport-security': 'max-age=31536000; includeSubDomains', 'x-content-type-options': 'nosniff', 'date': 'Wed, 09 Sep 2026 10:19:24 GMT', 'content-type': 'application/json', 'content-length': '9308',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now please',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'e926af3e93cb4574875e67d51bc6feea',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'338aa683-6ddd-4e7a-9726-94e09c4a6444'},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now please', 'interpretedValue': 'EnrollToday', 'resolvedValues': ['EnrollToday']}}}}, 'interpretationSource': 'Lex'}, {'intent': {'name': 'FallbackIntent', 'slots': {}}, 'interpretationSource': 'Lex'}, {'nluConfidence': {'score': 0.76}, 'intent': {'name': 'AgentTransfer', 'slots': {}}, 'interpretationSource': 'Lex'}, {'nluConfidence': {'score': 0.74}, 'intent': {'name': 'Repeat', 'slots': {}}, 'interpretationSource': 'Lex'}, {'nluConfidence': {'score': 0.4}, 'intent': {'name': 'Welcome', 'slots': {'dummyApiTimeout': None, 'offerCCAvailableSlotCustom': None}}, 'interpretationSource': 'Lex'}], 'requestAttributes': {}, 'sessionId': 'e926af3e93cb4574875e67d51bc6feea'}</t>
  </si>
  <si>
    <t>e926af3e93cb4574875e67d51bc6feea</t>
  </si>
  <si>
    <t>start
yes
no
no
yes
enroll me now please</t>
  </si>
  <si>
    <t>i would like to 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</si>
  <si>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would like to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</si>
  <si>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'abfbd55d-3e99-437f-93fa-73e338205b55', 'HTTPStatusCode': 200, 'HTTPHeaders': {'x-amzn-requestid': 'abfbd55d-3e99-437f-93fa-73e338205b55', 'strict-transport-security': 'max-age=31536000; includeSubDomains', 'x-content-type-options': 'nosniff', 'date': 'Wed, 09 Sep 2026 10:19:25 GMT', 'content-type': 'application/json', 'content-length': '9278',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would like to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'c010284f5eb44d23a6205b47a83f7017',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'e533165d-d0fc-4de4-b75e-c855dcaabe03'},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would like to enroll today', 'interpretedValue': 'EnrollToday', 'resolvedValues': ['EnrollToday']}}}}, 'interpretationSource': 'Lex'}, {'intent': {'name': 'FallbackIntent', 'slots': {}}, 'interpretationSource': 'Lex'}, {'nluConfidence': {'score': 0.73}, 'intent': {'name': 'AgentTransfer', 'slots': {}}, 'interpretationSource': 'Lex'}, {'nluConfidence': {'score': 0.52}, 'intent': {'name': 'Repeat', 'slots': {}}, 'interpretationSource': 'Lex'}, {'nluConfidence': {'score': 0.43}, 'intent': {'name': 'AreYouBotOrHuman', 'slots': {}}, 'interpretationSource': 'Lex'}], 'requestAttributes': {}, 'sessionId': 'c010284f5eb44d23a6205b47a83f7017'}</t>
  </si>
  <si>
    <t>c010284f5eb44d23a6205b47a83f7017</t>
  </si>
  <si>
    <t>start
yes
no
no
yes
i would like to enroll today</t>
  </si>
  <si>
    <t>please sign me 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</si>
  <si>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</si>
  <si>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'fa9ab7f1-86ad-4748-8a95-33bd37ad1b13', 'HTTPStatusCode': 200, 'HTTPHeaders': {'x-amzn-requestid': 'fa9ab7f1-86ad-4748-8a95-33bd37ad1b13', 'strict-transport-security': 'max-age=31536000; includeSubDomains', 'x-content-type-options': 'nosniff', 'date': 'Wed, 09 Sep 2026 10:19:25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'8e67f723ed9f49a2805f2480095b7a1b',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'3065261c-b98a-4cee-bd8d-9c3bef378d81'},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sign me up', 'interpretedValue': 'EnrollToday', 'resolvedValues': ['EnrollToday']}}}}, 'interpretationSource': 'Lex'}, {'intent': {'name': 'FallbackIntent', 'slots': {}}, 'interpretationSource': 'Lex'}, {'nluConfidence': {'score': 0.73}, 'intent': {'name': 'AgentTransfer', 'slots': {}}, 'interpretationSource': 'Lex'}, {'nluConfidence': {'score': 0.68}, 'intent': {'name': 'Repeat', 'slots': {}}, 'interpretationSource': 'Lex'}, {'nluConfidence': {'score': 0.45}, 'intent': {'name': 'Welcome', 'slots': {'dummyApiTimeout': None, 'offerCCAvailableSlotCustom': None}}, 'interpretationSource': 'Lex'}], 'requestAttributes': {}, 'sessionId': '8e67f723ed9f49a2805f2480095b7a1b'}</t>
  </si>
  <si>
    <t>8e67f723ed9f49a2805f2480095b7a1b</t>
  </si>
  <si>
    <t>start
yes
no
no
yes
please sign me up</t>
  </si>
  <si>
    <t>enroll me in this program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</si>
  <si>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in this program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</si>
  <si>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'8c1204f1-600e-4447-9e08-a2099ca392d6', 'HTTPStatusCode': 200, 'HTTPHeaders': {'x-amzn-requestid': '8c1204f1-600e-4447-9e08-a2099ca392d6', 'strict-transport-security': 'max-age=31536000; includeSubDomains', 'x-content-type-options': 'nosniff', 'date': 'Wed, 09 Sep 2026 10:19:26 GMT', 'content-type': 'application/json', 'content-length': '9272',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in this program',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'afcb8a3bd194495680762718dadd3351',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'a14d52de-7755-4925-a18f-a539a5988e67'},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in this program', 'interpretedValue': 'EnrollToday', 'resolvedValues': ['EnrollToday']}}}}, 'interpretationSource': 'Lex'}, {'intent': {'name': 'FallbackIntent', 'slots': {}}, 'interpretationSource': 'Lex'}, {'nluConfidence': {'score': 0.81}, 'intent': {'name': 'AgentTransfer', 'slots': {}}, 'interpretationSource': 'Lex'}, {'nluConfidence': {'score': 0.52}, 'intent': {'name': 'Repeat', 'slots': {}}, 'interpretationSource': 'Lex'}, {'nluConfidence': {'score': 0.38}, 'intent': {'name': 'AreYouBotOrHuman', 'slots': {}}, 'interpretationSource': 'Lex'}], 'requestAttributes': {}, 'sessionId': 'afcb8a3bd194495680762718dadd3351'}</t>
  </si>
  <si>
    <t>afcb8a3bd194495680762718dadd3351</t>
  </si>
  <si>
    <t>start
yes
no
no
yes
enroll me in this program</t>
  </si>
  <si>
    <t>yes i 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</si>
  <si>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</si>
  <si>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'422fefe3-e2d1-414a-8f38-809ed35be5dc', 'HTTPStatusCode': 200, 'HTTPHeaders': {'x-amzn-requestid': '422fefe3-e2d1-414a-8f38-809ed35be5dc', 'strict-transport-security': 'max-age=31536000; includeSubDomains', 'x-content-type-options': 'nosniff', 'date': 'Wed, 09 Sep 2026 10:19:26 GMT', 'content-type': 'application/json', 'content-length': '9262',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'9d11b0067bff4a5694daf6c9e0c7dfa4',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'9f3eef08-0652-4907-bc63-75f2a709a275'},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i want to enroll', 'interpretedValue': 'EnrollToday', 'resolvedValues': ['EnrollToday']}}}}, 'interpretationSource': 'Lex'}, {'intent': {'name': 'FallbackIntent', 'slots': {}}, 'interpretationSource': 'Lex'}, {'nluConfidence': {'score': 0.71}, 'intent': {'name': 'AgentTransfer', 'slots': {}}, 'interpretationSource': 'Lex'}, {'nluConfidence': {'score': 0.47}, 'intent': {'name': 'Repeat', 'slots': {}}, 'interpretationSource': 'Lex'}, {'nluConfidence': {'score': 0.44}, 'intent': {'name': 'AreYouBotOrHuman', 'slots': {}}, 'interpretationSource': 'Lex'}], 'requestAttributes': {}, 'sessionId': '9d11b0067bff4a5694daf6c9e0c7dfa4'}</t>
  </si>
  <si>
    <t>9d11b0067bff4a5694daf6c9e0c7dfa4</t>
  </si>
  <si>
    <t>start
yes
no
no
yes
yes i want to enroll</t>
  </si>
  <si>
    <t>start my signup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</si>
  <si>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signup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</si>
  <si>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'94c32873-c503-4c69-975b-9b698d5e21a7', 'HTTPStatusCode': 200, 'HTTPHeaders': {'x-amzn-requestid': '94c32873-c503-4c69-975b-9b698d5e21a7', 'strict-transport-security': 'max-age=31536000; includeSubDomains', 'x-content-type-options': 'nosniff', 'date': 'Wed, 09 Sep 2026 10:19:26 GMT', 'content-type': 'application/json', 'content-length': '9298',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signup',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'ec2736a5cf1f4452b4683635ad9c5f88',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'fc0daa27-abdb-4a2a-a346-2d3436945bf5'},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signup', 'interpretedValue': 'EnrollToday', 'resolvedValues': ['EnrollToday']}}}}, 'interpretationSource': 'Lex'}, {'intent': {'name': 'FallbackIntent', 'slots': {}}, 'interpretationSource': 'Lex'}, {'nluConfidence': {'score': 0.7}, 'intent': {'name': 'AgentTransfer', 'slots': {}}, 'interpretationSource': 'Lex'}, {'nluConfidence': {'score': 0.49}, 'intent': {'name': 'Welcome', 'slots': {'dummyApiTimeout': None, 'offerCCAvailableSlotCustom': None}}, 'interpretationSource': 'Lex'}, {'nluConfidence': {'score': 0.42}, 'intent': {'name': 'Repeat', 'slots': {}}, 'interpretationSource': 'Lex'}], 'requestAttributes': {}, 'sessionId': 'ec2736a5cf1f4452b4683635ad9c5f88'}</t>
  </si>
  <si>
    <t>ec2736a5cf1f4452b4683635ad9c5f88</t>
  </si>
  <si>
    <t>start
yes
no
no
yes
start my signup</t>
  </si>
  <si>
    <t>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</si>
  <si>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1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</si>
  <si>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'a3fd2bc3-a69d-4601-9ff1-d8dd3e0c6be9', 'HTTPStatusCode': 200, 'HTTPHeaders': {'x-amzn-requestid': 'a3fd2bc3-a69d-4601-9ff1-d8dd3e0c6be9', 'strict-transport-security': 'max-age=31536000; includeSubDomains', 'x-content-type-options': 'nosniff', 'date': 'Wed, 09 Sep 2026 10:19:26 GMT', 'content-type': 'application/json', 'content-length': '9271',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'1',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'fc77de1b29304b3b926e71a2ee550194',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'f7f8b334-26be-4c72-bbc0-35c532fbd3a7'},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'1', 'interpretedValue': 'EnrollToday', 'resolvedValues': ['EnrollToday']}}}}, 'interpretationSource': 'Lex'}, {'intent': {'name': 'FallbackIntent', 'slots': {}}, 'interpretationSource': 'Lex'}, {'nluConfidence': {'score': 0.79}, 'intent': {'name': 'AgentTransfer', 'slots': {}}, 'interpretationSource': 'Lex'}, {'nluConfidence': {'score': 0.64}, 'intent': {'name': 'Repeat', 'slots': {}}, 'interpretationSource': 'Lex'}, {'nluConfidence': {'score': 0.39}, 'intent': {'name': 'Welcome', 'slots': {'dummyApiTimeout': None, 'offerCCAvailableSlotCustom': None}}, 'interpretationSource': 'Lex'}], 'requestAttributes': {}, 'sessionId': 'fc77de1b29304b3b926e71a2ee550194'}</t>
  </si>
  <si>
    <t>fc77de1b29304b3b926e71a2ee550194</t>
  </si>
  <si>
    <t>start
yes
no
no
yes
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</si>
  <si>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</si>
  <si>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</si>
  <si>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</si>
  <si>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{'dummyApiTimeout': None, 'smfMenuCustom': None}</t>
  </si>
  <si>
    <t>Repeat</t>
  </si>
  <si>
    <t>{'ResponseMetadata': {'RequestId': '3d3a4e6a-2ee4-413f-9963-fa7596ab9f3d', 'HTTPStatusCode': 200, 'HTTPHeaders': {'x-amzn-requestid': '3d3a4e6a-2ee4-413f-9963-fa7596ab9f3d', 'strict-transport-security': 'max-age=31536000; includeSubDomains', 'x-content-type-options': 'nosniff', 'date': 'Wed, 09 Sep 2026 10:19:28 GMT', 'content-type': 'application/json', 'content-length': '8015',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'071e3bbe3fa941e39a535ad1bead3e11', 'shippingAddressId': '161739010', 'shippingAddress_isAPOBox': 'False', 'sigRequiredRefillLevel': 'False', 'slot_to_elicit': 'smfMenuCustom', 'slots': '{"smfMenuCustom": {"value": {"originalValue": "MoreInformation",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'151780fa-2f24-47ba-88ed-f123b397b287'}, 'interpretations': [{'nluConfidence': {'score': 1.0}, 'intent': {'name': 'SMF', 'slots': {'dummyApiTimeout': None, 'smfMenuCustom': None}, 'state': 'InProgress', 'confirmationState': 'None'}, 'interpretationSource': 'Lex'}, {'nluConfidence': {'score': 0.79}, 'intent': {'name': 'Repeat', 'slots': {}}, 'interpretationSource': 'Lex'}, {'nluConfidence': {'score': 0.71}, 'intent': {'name': 'AgentTransfer', 'slots': {}}, 'interpretationSource': 'Lex'}, {'nluConfidence': {'score': 0.7}, 'intent': {'name': 'AreYouBotOrHuman', 'slots': {}}, 'interpretationSource': 'Lex'}, {'intent': {'name': 'FallbackIntent', 'slots': {}}, 'interpretationSource': 'Lex'}], 'sessionId': '071e3bbe3fa941e39a535ad1bead3e11'}</t>
  </si>
  <si>
    <t>071e3bbe3fa941e39a535ad1bead3e11</t>
  </si>
  <si>
    <t>start
yes
no
no
yes
MoreInformation</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</si>
  <si>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</si>
  <si>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</si>
  <si>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</si>
  <si>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'a39411df-6a91-4e26-b638-e6918bb7f4b0', 'HTTPStatusCode': 200, 'HTTPHeaders': {'x-amzn-requestid': 'a39411df-6a91-4e26-b638-e6918bb7f4b0',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'00db8ddd14c34a8f9197bc82a39be950',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'2d407eab-5b01-4407-a3d0-3cad76ee5531'},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'00db8ddd14c34a8f9197bc82a39be950'}</t>
  </si>
  <si>
    <t>00db8ddd14c34a8f9197bc82a39be950</t>
  </si>
  <si>
    <t>start
yes
no
no
yes
more information</t>
  </si>
  <si>
    <t>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</si>
  <si>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</si>
  <si>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'e93ce607-7e24-4312-927c-4a299b4b527a', 'HTTPStatusCode': 200, 'HTTPHeaders': {'x-amzn-requestid': 'e93ce607-7e24-4312-927c-4a299b4b527a',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'73b7e9629fa340f79db0a647c04a6846',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'e2ca5a25-ce1f-47f6-89f0-8d5993d9f9c9'},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'73b7e9629fa340f79db0a647c04a6846'}</t>
  </si>
  <si>
    <t>73b7e9629fa340f79db0a647c04a6846</t>
  </si>
  <si>
    <t>start
yes
no
no
yes
More information</t>
  </si>
  <si>
    <t>tell me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</si>
  <si>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</si>
  <si>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'3d697df1-ca2f-4127-9614-5dce64095a60', 'HTTPStatusCode': 200, 'HTTPHeaders': {'x-amzn-requestid': '3d697df1-ca2f-4127-9614-5dce64095a60',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'89b2279f4c7b4e38b580453d72199876', 'shippingAddressId': '161739010', 'shippingAddress_isAPOBox': 'False', 'sigRequiredRefillLevel': 'False', 'slot_to_elicit': 'smfMenuCustom', 'slots': '{"smfMenuCustom": {"value": {"originalValue":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'e99a4212-3682-432c-ab9c-9cbb9a9f37b7'}, 'interpretations': [{'nluConfidence': {'score': 1.0}, 'intent': {'name': 'SMF', 'slots': {'dummyApiTimeout': None, 'smfMenuCustom': None}, 'state': 'InProgress', 'confirmationState': 'None'}, 'interpretationSource': 'Lex'}, {'nluConfidence': {'score': 0.91}, 'intent': {'name': 'Repeat', 'slots': {}}, 'interpretationSource': 'Lex'}, {'intent': {'name': 'FallbackIntent', 'slots': {}}, 'interpretationSource': 'Lex'}, {'nluConfidence': {'score': 0.46}, 'intent': {'name': 'AreYouBotOrHuman', 'slots': {}}, 'interpretationSource': 'Lex'}, {'nluConfidence': {'score': 0.41}, 'intent': {'name': 'Welcome', 'slots': {'dummyApiTimeout': None, 'offerCCAvailableSlotCustom': None}}, 'interpretationSource': 'Lex'}], 'sessionId': '89b2279f4c7b4e38b580453d72199876'}</t>
  </si>
  <si>
    <t>89b2279f4c7b4e38b580453d72199876</t>
  </si>
  <si>
    <t>start
yes
no
no
yes
tell me more</t>
  </si>
  <si>
    <t>give me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</si>
  <si>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</si>
  <si>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FallbackIntent</t>
  </si>
  <si>
    <t>{'ResponseMetadata': {'RequestId': '63ca4a27-1498-4c6a-9f52-0d0367c4ca9e', 'HTTPStatusCode': 200, 'HTTPHeaders': {'x-amzn-requestid': '63ca4a27-1498-4c6a-9f52-0d0367c4ca9e', 'strict-transport-security': 'max-age=31536000; includeSubDomains', 'x-content-type-options': 'nosniff', 'date': 'Wed, 09 Sep 2026 10:19:29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'7ece5baea1c449c9ba5aac7cb9321a85', 'shippingAddressId': '161739010', 'shippingAddress_isAPOBox': 'False', 'sigRequiredRefillLevel': 'False', 'slot_to_elicit': 'smfMenuCustom', 'slots': '{"smfMenuCustom": {"value": {"originalValue": "give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'a093b9b4-e5fd-40cf-9de4-3d41cace0388'}, 'interpretations': [{'nluConfidence': {'score': 1.0}, 'intent': {'name': 'SMF', 'slots': {'dummyApiTimeout': None, 'smfMenuCustom': None}, 'state': 'InProgress', 'confirmationState': 'None'}, 'interpretationSource': 'Lex'}, {'intent': {'name': 'FallbackIntent', 'slots': {}}, 'interpretationSource': 'Lex'}, {'nluConfidence': {'score': 0.84}, 'intent': {'name': 'Repeat', 'slots': {}}, 'interpretationSource': 'Lex'}, {'nluConfidence': {'score': 0.61}, 'intent': {'name': 'AgentTransfer', 'slots': {}}, 'interpretationSource': 'Lex'}, {'nluConfidence': {'score': 0.37}, 'intent': {'name': 'AreYouBotOrHuman', 'slots': {}}, 'interpretationSource': 'Lex'}], 'sessionId': '7ece5baea1c449c9ba5aac7cb9321a85'}</t>
  </si>
  <si>
    <t>7ece5baea1c449c9ba5aac7cb9321a85</t>
  </si>
  <si>
    <t>start
yes
no
no
yes
give me details</t>
  </si>
  <si>
    <t>i want the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</si>
  <si>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</si>
  <si>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AgentTransfer</t>
  </si>
  <si>
    <t>{'ResponseMetadata': {'RequestId': '01e6b1e4-4b38-4bb6-b02f-990b8924ae74', 'HTTPStatusCode': 200, 'HTTPHeaders': {'x-amzn-requestid': '01e6b1e4-4b38-4bb6-b02f-990b8924ae74', 'strict-transport-security': 'max-age=31536000; includeSubDomains', 'x-content-type-options': 'nosniff', 'date': 'Wed, 09 Sep 2026 10:19:29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'41f83430ac25414abc0d6cd1dd2bbfd3', 'shippingAddressId': '161739010', 'shippingAddress_isAPOBox': 'False', 'sigRequiredRefillLevel': 'False', 'slot_to_elicit': 'smfMenuCustom', 'slots': '{"smfMenuCustom": {"value": {"originalValue": "i want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'96627329-5bb1-4500-a0e3-a60f3770c249'}, 'interpretations': [{'nluConfidence': {'score': 1.0}, 'intent': {'name': 'SMF', 'slots': {'dummyApiTimeout': None, 'smfMenuCustom': None}, 'state': 'InProgress', 'confirmationState': 'None'}, 'interpretationSource': 'Lex'}, {'nluConfidence': {'score': 0.79}, 'intent': {'name': 'AgentTransfer', 'slots': {}}, 'interpretationSource': 'Lex'}, {'nluConfidence': {'score': 0.78}, 'intent': {'name': 'Repeat', 'slots': {}}, 'interpretationSource': 'Lex'}, {'intent': {'name': 'FallbackIntent', 'slots': {}}, 'interpretationSource': 'Lex'}, {'nluConfidence': {'score': 0.43}, 'intent': {'name': 'Welcome', 'slots': {'dummyApiTimeout': None, 'offerCCAvailableSlotCustom': None}}, 'interpretationSource': 'Lex'}], 'sessionId': '41f83430ac25414abc0d6cd1dd2bbfd3'}</t>
  </si>
  <si>
    <t>41f83430ac25414abc0d6cd1dd2bbfd3</t>
  </si>
  <si>
    <t>start
yes
no
no
yes
i want the details</t>
  </si>
  <si>
    <t>can you provide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</si>
  <si>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provide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</si>
  <si>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'f57b0261-feec-4885-b4b3-7621d797a8e8', 'HTTPStatusCode': 200, 'HTTPHeaders': {'x-amzn-requestid': 'f57b0261-feec-4885-b4b3-7621d797a8e8', 'strict-transport-security': 'max-age=31536000; includeSubDomains', 'x-content-type-options': 'nosniff', 'date': 'Wed, 09 Sep 2026 10:19:29 GMT', 'content-type': 'application/json', 'content-length': '8031',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provide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'120f728165654f71a57e3946b6b2fadb', 'shippingAddressId': '161739010', 'shippingAddress_isAPOBox': 'False', 'sigRequiredRefillLevel': 'False', 'slot_to_elicit': 'smfMenuCustom', 'slots': '{"smfMenuCustom": {"value": {"originalValue": "can you provide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'452888e4-cf13-45de-a145-f98257536f95'}, 'interpretations': [{'nluConfidence': {'score': 1.0}, 'intent': {'name': 'SMF', 'slots': {'dummyApiTimeout': None, 'smfMenuCustom': None}, 'state': 'InProgress', 'confirmationState': 'None'}, 'interpretationSource': 'Lex'}, {'nluConfidence': {'score': 0.8}, 'intent': {'name': 'AgentTransfer', 'slots': {}}, 'interpretationSource': 'Lex'}, {'nluConfidence': {'score': 0.76}, 'intent': {'name': 'Repeat', 'slots': {}}, 'interpretationSource': 'Lex'}, {'intent': {'name': 'FallbackIntent', 'slots': {}}, 'interpretationSource': 'Lex'}, {'nluConfidence': {'score': 0.43}, 'intent': {'name': 'AreYouBotOrHuman', 'slots': {}}, 'interpretationSource': 'Lex'}], 'sessionId': '120f728165654f71a57e3946b6b2fadb'}</t>
  </si>
  <si>
    <t>120f728165654f71a57e3946b6b2fadb</t>
  </si>
  <si>
    <t>start
yes
no
no
yes
can you provide details</t>
  </si>
  <si>
    <t>more details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</si>
  <si>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details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</si>
  <si>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'3ba0de8e-ead8-44d2-af1e-cb45124f72bc', 'HTTPStatusCode': 200, 'HTTPHeaders': {'x-amzn-requestid': '3ba0de8e-ead8-44d2-af1e-cb45124f72bc', 'strict-transport-security': 'max-age=31536000; includeSubDomains', 'x-content-type-options': 'nosniff', 'date': 'Wed, 09 Sep 2026 10:19:29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details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'370b8a28576d41afa24c51a1fdd72bdc', 'shippingAddressId': '161739010', 'shippingAddress_isAPOBox': 'False', 'sigRequiredRefillLevel': 'False', 'slot_to_elicit': 'smfMenuCustom', 'slots': '{"smfMenuCustom": {"value": {"originalValue": "more details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'd0122c79-1651-4ee7-8cad-27f58ec89be1'},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0.53}, 'intent': {'name': 'Welcome', 'slots': {'dummyApiTimeout': None, 'offerCCAvailableSlotCustom': None}}, 'interpretationSource': 'Lex'}], 'sessionId': '370b8a28576d41afa24c51a1fdd72bdc'}</t>
  </si>
  <si>
    <t>370b8a28576d41afa24c51a1fdd72bdc</t>
  </si>
  <si>
    <t>start
yes
no
no
yes
more details please</t>
  </si>
  <si>
    <t>provide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</si>
  <si>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</si>
  <si>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'1c7e9b4b-405d-40aa-922f-3928030c4542', 'HTTPStatusCode': 200, 'HTTPHeaders': {'x-amzn-requestid': '1c7e9b4b-405d-40aa-922f-3928030c4542', 'strict-transport-security': 'max-age=31536000; includeSubDomains', 'x-content-type-options': 'nosniff', 'date': 'Wed, 09 Sep 2026 10:19:29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'37f32bd4cba24601919b93b8d7567701', 'shippingAddressId': '161739010', 'shippingAddress_isAPOBox': 'False', 'sigRequiredRefillLevel': 'False', 'slot_to_elicit': 'smfMenuCustom', 'slots': '{"smfMenuCustom": {"value": {"originalValue": "provide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'3d060bbf-5d37-458a-9580-851c7b65e013'}, 'interpretations': [{'nluConfidence': {'score': 1.0},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0.66}, 'intent': {'name': 'AgentTransfer', 'slots': {}}, 'interpretationSource': 'Lex'}, {'nluConfidence': {'score': 0.44}, 'intent': {'name': 'AreYouBotOrHuman', 'slots': {}}, 'interpretationSource': 'Lex'}], 'sessionId': '37f32bd4cba24601919b93b8d7567701'}</t>
  </si>
  <si>
    <t>37f32bd4cba24601919b93b8d7567701</t>
  </si>
  <si>
    <t>start
yes
no
no
yes
provide more info</t>
  </si>
  <si>
    <t>explain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</si>
  <si>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</si>
  <si>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'66bca502-e86c-492f-a4f4-fad502507e50', 'HTTPStatusCode': 200, 'HTTPHeaders': {'x-amzn-requestid': '66bca502-e86c-492f-a4f4-fad502507e50', 'strict-transport-security': 'max-age=31536000; includeSubDomains', 'x-content-type-options': 'nosniff', 'date': 'Wed, 09 Sep 2026 10:19:29 GMT', 'content-type': 'application/json', 'content-length': '8057',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'5051f39a39784697bd8bf85a3dc21077', 'shippingAddressId': '161739010', 'shippingAddress_isAPOBox': 'False', 'sigRequiredRefillLevel': 'False', 'slot_to_elicit': 'smfMenuCustom', 'slots': '{"smfMenuCustom": {"value": {"originalValue": "explain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'51f6803e-f19a-4f70-99e6-60ea869c3c7f'}, 'interpretations': [{'nluConfidence': {'score': 1.0}, 'intent': {'name': 'SMF', 'slots': {'dummyApiTimeout': None, 'smfMenuCustom': None}, 'state': 'InProgress', 'confirmationState': 'None'}, 'interpretationSource': 'Lex'}, {'nluConfidence': {'score': 0.92}, 'intent': {'name': 'Repeat', 'slots': {}}, 'interpretationSource': 'Lex'}, {'intent': {'name': 'FallbackIntent', 'slots': {}}, 'interpretationSource': 'Lex'}, {'nluConfidence': {'score': 0.44}, 'intent': {'name': 'AgentTransfer', 'slots': {}}, 'interpretationSource': 'Lex'}, {'nluConfidence': {'score': 0.44}, 'intent': {'name': 'Welcome', 'slots': {'dummyApiTimeout': None, 'offerCCAvailableSlotCustom': None}}, 'interpretationSource': 'Lex'}], 'sessionId': '5051f39a39784697bd8bf85a3dc21077'}</t>
  </si>
  <si>
    <t>5051f39a39784697bd8bf85a3dc21077</t>
  </si>
  <si>
    <t>start
yes
no
no
yes
explain more</t>
  </si>
  <si>
    <t>share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</si>
  <si>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</si>
  <si>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'5b6469f3-3a5d-4ea1-a058-5ebd21579b66', 'HTTPStatusCode': 200, 'HTTPHeaders': {'x-amzn-requestid': '5b6469f3-3a5d-4ea1-a058-5ebd21579b66', 'strict-transport-security': 'max-age=31536000; includeSubDomains', 'x-content-type-options': 'nosniff', 'date': 'Wed, 09 Sep 2026 10:19:29 GMT', 'content-type': 'application/json', 'content-length': '8059',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'9cf222463d0d483f88df0433da06b07f', 'shippingAddressId': '161739010', 'shippingAddress_isAPOBox': 'False', 'sigRequiredRefillLevel': 'False', 'slot_to_elicit': 'smfMenuCustom', 'slots': '{"smfMenuCustom": {"value": {"originalValue":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'913b4aca-5e75-421f-a978-00c1013040a1'},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0.56}, 'intent': {'name': 'AgentTransfer', 'slots': {}}, 'interpretationSource': 'Lex'}, {'nluConfidence': {'score': 0.43}, 'intent': {'name': 'Welcome', 'slots': {'dummyApiTimeout': None, 'offerCCAvailableSlotCustom': None}}, 'interpretationSource': 'Lex'}], 'sessionId': '9cf222463d0d483f88df0433da06b07f'}</t>
  </si>
  <si>
    <t>9cf222463d0d483f88df0433da06b07f</t>
  </si>
  <si>
    <t>start
yes
no
no
yes
share details</t>
  </si>
  <si>
    <t>need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</si>
  <si>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need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</si>
  <si>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'175bd129-b8ff-4e48-92f8-bbafc3e43ec1', 'HTTPStatusCode': 200, 'HTTPHeaders': {'x-amzn-requestid': '175bd129-b8ff-4e48-92f8-bbafc3e43ec1',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'need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'c2da11e562fc4e81b89280b95b7d6908', 'shippingAddressId': '161739010', 'shippingAddress_isAPOBox': 'False', 'sigRequiredRefillLevel': 'False', 'slot_to_elicit': 'smfMenuCustom', 'slots': '{"smfMenuCustom": {"value": {"originalValue": "need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'9a062401-cad1-4b3c-af48-2042f889196d'}, 'interpretations': [{'nluConfidence': {'score': 1.0}, 'intent': {'name': 'SMF', 'slots': {'dummyApiTimeout': None, 'smfMenuCustom': None}, 'state': 'InProgress', 'confirmationState': 'None'}, 'interpretationSource': 'Lex'}, {'nluConfidence': {'score': 0.81}, 'intent': {'name': 'Repeat', 'slots': {}}, 'interpretationSource': 'Lex'}, {'intent': {'name': 'FallbackIntent', 'slots': {}}, 'interpretationSource': 'Lex'}, {'nluConfidence': {'score': 0.7}, 'intent': {'name': 'AgentTransfer', 'slots': {}}, 'interpretationSource': 'Lex'}, {'nluConfidence': {'score': 0.42}, 'intent': {'name': 'Welcome', 'slots': {'dummyApiTimeout': None, 'offerCCAvailableSlotCustom': None}}, 'interpretationSource': 'Lex'}], 'sessionId': 'c2da11e562fc4e81b89280b95b7d6908'}</t>
  </si>
  <si>
    <t>c2da11e562fc4e81b89280b95b7d6908</t>
  </si>
  <si>
    <t>start
yes
no
no
yes
need more info</t>
  </si>
  <si>
    <t>want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</si>
  <si>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</si>
  <si>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'e0fc9078-5056-41f7-b22a-463442478947', 'HTTPStatusCode': 200, 'HTTPHeaders': {'x-amzn-requestid': 'e0fc9078-5056-41f7-b22a-463442478947',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'want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'ccd6c34a4dab4009a617b218065ecbaa', 'shippingAddressId': '161739010', 'shippingAddress_isAPOBox': 'False', 'sigRequiredRefillLevel': 'False', 'slot_to_elicit': 'smfMenuCustom', 'slots': '{"smfMenuCustom": {"value": {"originalValue": "want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'9a9f604c-8c54-4615-b199-8d5045e72fd2'}, 'interpretations': [{'nluConfidence': {'score': 1.0},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0.67}, 'intent': {'name': 'AgentTransfer', 'slots': {}}, 'interpretationSource': 'Lex'}, {'nluConfidence': {'score': 0.4}, 'intent': {'name': 'Welcome', 'slots': {'dummyApiTimeout': None, 'offerCCAvailableSlotCustom': None}}, 'interpretationSource': 'Lex'}], 'sessionId': 'ccd6c34a4dab4009a617b218065ecbaa'}</t>
  </si>
  <si>
    <t>ccd6c34a4dab4009a617b218065ecbaa</t>
  </si>
  <si>
    <t>start
yes
no
no
yes
want more info</t>
  </si>
  <si>
    <t>please share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</si>
  <si>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</si>
  <si>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'03f9ba81-470e-4362-b4ef-f8a9eb12b883', 'HTTPStatusCode': 200, 'HTTPHeaders': {'x-amzn-requestid': '03f9ba81-470e-4362-b4ef-f8a9eb12b883', 'strict-transport-security': 'max-age=31536000; includeSubDomains', 'x-content-type-options': 'nosniff', 'date': 'Wed, 09 Sep 2026 10:19:29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'64ee1640d7f1475aa97170e225cb36fd', 'shippingAddressId': '161739010', 'shippingAddress_isAPOBox': 'False', 'sigRequiredRefillLevel': 'False', 'slot_to_elicit': 'smfMenuCustom', 'slots': '{"smfMenuCustom": {"value": {"originalValue": "please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'6b6731a4-28f1-4cf8-a7f0-636958d17862'},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'64ee1640d7f1475aa97170e225cb36fd'}</t>
  </si>
  <si>
    <t>64ee1640d7f1475aa97170e225cb36fd</t>
  </si>
  <si>
    <t>start
yes
no
no
yes
please share details</t>
  </si>
  <si>
    <t>tell me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</si>
  <si>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everything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</si>
  <si>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'4dc1b40c-2bb0-4a82-b947-ee937b7dad44', 'HTTPStatusCode': 200, 'HTTPHeaders': {'x-amzn-requestid': '4dc1b40c-2bb0-4a82-b947-ee937b7dad44', 'strict-transport-security': 'max-age=31536000; includeSubDomains', 'x-content-type-options': 'nosniff', 'date': 'Wed, 09 Sep 2026 10:19:28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everything',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'3c930ca3783446528aa1ca58eaa4c784', 'shippingAddressId': '161739010', 'shippingAddress_isAPOBox': 'False', 'sigRequiredRefillLevel': 'False', 'slot_to_elicit': 'smfMenuCustom', 'slots': '{"smfMenuCustom": {"value": {"originalValue": "tell me everything",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'8a24be89-3935-4e83-84c5-ac650e5c1e65'},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0.4}, 'intent': {'name': 'AreYouBotOrHuman', 'slots': {}}, 'interpretationSource': 'Lex'}], 'sessionId': '3c930ca3783446528aa1ca58eaa4c784'}</t>
  </si>
  <si>
    <t>3c930ca3783446528aa1ca58eaa4c784</t>
  </si>
  <si>
    <t>start
yes
no
no
yes
tell me everything</t>
  </si>
  <si>
    <t>give full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</si>
  <si>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full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</si>
  <si>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'3df4f6c5-4bcf-4701-a70d-f1ca5a4903aa', 'HTTPStatusCode': 200, 'HTTPHeaders': {'x-amzn-requestid': '3df4f6c5-4bcf-4701-a70d-f1ca5a4903aa', 'strict-transport-security': 'max-age=31536000; includeSubDomains', 'x-content-type-options': 'nosniff', 'date': 'Wed, 09 Sep 2026 10:19:30 GMT', 'content-type': 'application/json', 'content-length': '8066',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full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'6e799d93db934a4d9083a7d5ea4f8cda', 'shippingAddressId': '161739010', 'shippingAddress_isAPOBox': 'False', 'sigRequiredRefillLevel': 'False', 'slot_to_elicit': 'smfMenuCustom', 'slots': '{"smfMenuCustom": {"value": {"originalValue": "give full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'd31407d6-96b0-41fe-bfed-c52c06e2b7d8'}, 'interpretations': [{'nluConfidence': {'score': 1.0}, 'intent': {'name': 'SMF', 'slots': {'dummyApiTimeout': None, 'smfMenuCustom': None}, 'state': 'InProgress', 'confirmationState': 'None'}, 'interpretationSource': 'Lex'}, {'intent': {'name': 'FallbackIntent', 'slots': {}}, 'interpretationSource': 'Lex'}, {'nluConfidence': {'score': 0.78}, 'intent': {'name': 'Repeat', 'slots': {}}, 'interpretationSource': 'Lex'}, {'nluConfidence': {'score': 0.59}, 'intent': {'name': 'AgentTransfer', 'slots': {}}, 'interpretationSource': 'Lex'}, {'nluConfidence': {'score': 0.4}, 'intent': {'name': 'Welcome', 'slots': {'dummyApiTimeout': None, 'offerCCAvailableSlotCustom': None}}, 'interpretationSource': 'Lex'}], 'sessionId': '6e799d93db934a4d9083a7d5ea4f8cda'}</t>
  </si>
  <si>
    <t>6e799d93db934a4d9083a7d5ea4f8cda</t>
  </si>
  <si>
    <t>start
yes
no
no
yes
give full details</t>
  </si>
  <si>
    <t>provide complete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</si>
  <si>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complete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</si>
  <si>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'110ce007-0a69-4dce-9776-4e63fdd611c0', 'HTTPStatusCode': 200, 'HTTPHeaders': {'x-amzn-requestid': '110ce007-0a69-4dce-9776-4e63fdd611c0', 'strict-transport-security': 'max-age=31536000; includeSubDomains', 'x-content-type-options': 'nosniff', 'date': 'Wed, 09 Sep 2026 10:19:30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complete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'52da5cbd0e1e4bfdbea7d8100fb8a0e7', 'shippingAddressId': '161739010', 'shippingAddress_isAPOBox': 'False', 'sigRequiredRefillLevel': 'False', 'slot_to_elicit': 'smfMenuCustom', 'slots': '{"smfMenuCustom": {"value": {"originalValue": "provide complete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'306e9972-293d-48f8-ad9a-5bf28095c406'}, 'interpretations': [{'nluConfidence': {'score': 1.0}, 'intent': {'name': 'SMF', 'slots': {'dummyApiTimeout': None, 'smfMenuCustom': None}, 'state': 'InProgress', 'confirmationState': 'None'}, 'interpretationSource': 'Lex'}, {'nluConfidence': {'score': 0.77}, 'intent': {'name': 'Repeat', 'slots': {}}, 'interpretationSource': 'Lex'}, {'intent': {'name': 'FallbackIntent', 'slots': {}}, 'interpretationSource': 'Lex'}, {'nluConfidence': {'score': 0.69}, 'intent': {'name': 'AgentTransfer', 'slots': {}}, 'interpretationSource': 'Lex'}, {'nluConfidence': {'score': 0.43}, 'intent': {'name': 'AreYouBotOrHuman', 'slots': {}}, 'interpretationSource': 'Lex'}], 'sessionId': '52da5cbd0e1e4bfdbea7d8100fb8a0e7'}</t>
  </si>
  <si>
    <t>52da5cbd0e1e4bfdbea7d8100fb8a0e7</t>
  </si>
  <si>
    <t>start
yes
no
no
yes
provide complete details</t>
  </si>
  <si>
    <t>share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</si>
  <si>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</si>
  <si>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'176d2152-bd9c-4349-92ca-a117b0743d02', 'HTTPStatusCode': 200, 'HTTPHeaders': {'x-amzn-requestid': '176d2152-bd9c-4349-92ca-a117b0743d02', 'strict-transport-security': 'max-age=31536000; includeSubDomains', 'x-content-type-options': 'nosniff', 'date': 'Wed, 09 Sep 2026 10:19:30 GMT', 'content-type': 'application/json', 'content-length': '8030',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'5005357afefd40caa5161e932f0e9806', 'shippingAddressId': '161739010', 'shippingAddress_isAPOBox': 'False', 'sigRequiredRefillLevel': 'False', 'slot_to_elicit': 'smfMenuCustom', 'slots': '{"smfMenuCustom": {"value": {"originalValue": "share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'e477be47-bc45-4248-abf6-e6dd53137720'},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0.55}, 'intent': {'name': 'AgentTransfer', 'slots': {}}, 'interpretationSource': 'Lex'}, {'nluConfidence': {'score': 0.42}, 'intent': {'name': 'AreYouBotOrHuman', 'slots': {}}, 'interpretationSource': 'Lex'}], 'sessionId': '5005357afefd40caa5161e932f0e9806'}</t>
  </si>
  <si>
    <t>5005357afefd40caa5161e932f0e9806</t>
  </si>
  <si>
    <t>start
yes
no
no
yes
share more information</t>
  </si>
  <si>
    <t>i want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</si>
  <si>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</si>
  <si>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'7d36674e-bc23-4c9e-b821-fdbcf943c2bd', 'HTTPStatusCode': 200, 'HTTPHeaders': {'x-amzn-requestid': '7d36674e-bc23-4c9e-b821-fdbcf943c2bd', 'strict-transport-security': 'max-age=31536000; includeSubDomains', 'x-content-type-options': 'nosniff', 'date': 'Wed, 09 Sep 2026 10:19:30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'cf818cd186d9469cb81da39bacce3e64', 'shippingAddressId': '161739010', 'shippingAddress_isAPOBox': 'False', 'sigRequiredRefillLevel': 'False', 'slot_to_elicit': 'smfMenuCustom', 'slots': '{"smfMenuCustom": {"value": {"originalValue": "i want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'58bb3db6-1b78-4500-8b5a-88ee4b9dc7c9'}, 'interpretations': [{'nluConfidence': {'score': 1.0}, 'intent': {'name': 'SMF', 'slots': {'dummyApiTimeout': None, 'smfMenuCustom': None}, 'state': 'InProgress', 'confirmationState': 'None'}, 'interpretationSource': 'Lex'}, {'nluConfidence': {'score': 0.84}, 'intent': {'name': 'Repeat', 'slots': {}}, 'interpretationSource': 'Lex'}, {'nluConfidence': {'score': 0.74}, 'intent': {'name': 'AgentTransfer', 'slots': {}}, 'interpretationSource': 'Lex'}, {'intent': {'name': 'FallbackIntent', 'slots': {}}, 'interpretationSource': 'Lex'}, {'nluConfidence': {'score': 0.46}, 'intent': {'name': 'AreYouBotOrHuman', 'slots': {}}, 'interpretationSource': 'Lex'}], 'sessionId': 'cf818cd186d9469cb81da39bacce3e64'}</t>
  </si>
  <si>
    <t>cf818cd186d9469cb81da39bacce3e64</t>
  </si>
  <si>
    <t>start
yes
no
no
yes
i want more information</t>
  </si>
  <si>
    <t>can you tell me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</si>
  <si>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</si>
  <si>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'485ef0cc-aaa5-42c0-b943-60170c81fa2c', 'HTTPStatusCode': 200, 'HTTPHeaders': {'x-amzn-requestid': '485ef0cc-aaa5-42c0-b943-60170c81fa2c', 'strict-transport-security': 'max-age=31536000; includeSubDomains', 'x-content-type-options': 'nosniff', 'date': 'Wed, 09 Sep 2026 10:19:30 GMT', 'content-type': 'application/json', 'content-length': '8075',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'71f344c786c449b99f513bff02504788', 'shippingAddressId': '161739010', 'shippingAddress_isAPOBox': 'False', 'sigRequiredRefillLevel': 'False', 'slot_to_elicit': 'smfMenuCustom', 'slots': '{"smfMenuCustom": {"value": {"originalValue": "can you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'f657cc2e-4cd2-464d-ab96-5e9def580c88'}, 'interpretations': [{'nluConfidence': {'score': 1.0}, 'intent': {'name': 'SMF', 'slots': {'dummyApiTimeout': None, 'smfMenuCustom': None}, 'state': 'InProgress', 'confirmationState': 'None'}, 'interpretationSource': 'Lex'}, {'nluConfidence': {'score': 0.9}, 'intent': {'name': 'Repeat', 'slots': {}}, 'interpretationSource': 'Lex'}, {'intent': {'name': 'FallbackIntent', 'slots': {}}, 'interpretationSource': 'Lex'}, {'nluConfidence': {'score': 0.51}, 'intent': {'name': 'AreYouBotOrHuman', 'slots': {}}, 'interpretationSource': 'Lex'}, {'nluConfidence': {'score': 0.44}, 'intent': {'name': 'Welcome', 'slots': {'dummyApiTimeout': None, 'offerCCAvailableSlotCustom': None}}, 'interpretationSource': 'Lex'}], 'sessionId': '71f344c786c449b99f513bff02504788'}</t>
  </si>
  <si>
    <t>71f344c786c449b99f513bff02504788</t>
  </si>
  <si>
    <t>start
yes
no
no
yes
can you tell me more</t>
  </si>
  <si>
    <t>i need more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</si>
  <si>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</si>
  <si>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'22241f7a-8042-4e39-bd65-138da7a79491', 'HTTPStatusCode': 200, 'HTTPHeaders': {'x-amzn-requestid': '22241f7a-8042-4e39-bd65-138da7a79491', 'strict-transport-security': 'max-age=31536000; includeSubDomains', 'x-content-type-options': 'nosniff', 'date': 'Wed, 09 Sep 2026 10:19:31 GMT', 'content-type': 'application/json', 'content-length': '8024',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'a74e9ab73a0947f689259ceb0cfcb2c7', 'shippingAddressId': '161739010', 'shippingAddress_isAPOBox': 'False', 'sigRequiredRefillLevel': 'False', 'slot_to_elicit': 'smfMenuCustom', 'slots': '{"smfMenuCustom": {"value": {"originalValue": "i need more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'c640ed71-26ae-45f6-b7b7-264969abfaa9'}, 'interpretations': [{'nluConfidence': {'score': 1.0}, 'intent': {'name': 'SMF', 'slots': {'dummyApiTimeout': None, 'smfMenuCustom': None}, 'state': 'InProgress', 'confirmationState': 'None'}, 'interpretationSource': 'Lex'}, {'nluConfidence': {'score': 0.86}, 'intent': {'name': 'Repeat', 'slots': {}}, 'interpretationSource': 'Lex'}, {'nluConfidence': {'score': 0.67}, 'intent': {'name': 'AgentTransfer', 'slots': {}}, 'interpretationSource': 'Lex'}, {'intent': {'name': 'FallbackIntent', 'slots': {}}, 'interpretationSource': 'Lex'}, {'nluConfidence': {'score': 0.49}, 'intent': {'name': 'AreYouBotOrHuman', 'slots': {}}, 'interpretationSource': 'Lex'}], 'sessionId': 'a74e9ab73a0947f689259ceb0cfcb2c7'}</t>
  </si>
  <si>
    <t>a74e9ab73a0947f689259ceb0cfcb2c7</t>
  </si>
  <si>
    <t>start
yes
no
no
yes
i need more details</t>
  </si>
  <si>
    <t>give me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</si>
  <si>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</si>
  <si>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'81448d96-d70b-466f-8db8-6b0b10cb093a', 'HTTPStatusCode': 200, 'HTTPHeaders': {'x-amzn-requestid': '81448d96-d70b-466f-8db8-6b0b10cb093a', 'strict-transport-security': 'max-age=31536000; includeSubDomains', 'x-content-type-options': 'nosniff', 'date': 'Wed, 09 Sep 2026 10:19:30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'b38c95305b4549a79f3406b647fb6d20', 'shippingAddressId': '161739010', 'shippingAddress_isAPOBox': 'False', 'sigRequiredRefillLevel': 'False', 'slot_to_elicit': 'smfMenuCustom', 'slots': '{"smfMenuCustom": {"value": {"originalValue": "give me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'7442ce7c-5615-4e0e-8473-287ab262f224'},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0.38}, 'intent': {'name': 'AreYouBotOrHuman', 'slots': {}}, 'interpretationSource': 'Lex'}], 'sessionId': 'b38c95305b4549a79f3406b647fb6d20'}</t>
  </si>
  <si>
    <t>b38c95305b4549a79f3406b647fb6d20</t>
  </si>
  <si>
    <t>start
yes
no
no
yes
give me more info</t>
  </si>
  <si>
    <t>show me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</si>
  <si>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show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</si>
  <si>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'26a76928-60de-46c5-b192-cb950b9a5c42', 'HTTPStatusCode': 200, 'HTTPHeaders': {'x-amzn-requestid': '26a76928-60de-46c5-b192-cb950b9a5c42', 'strict-transport-security': 'max-age=31536000; includeSubDomains', 'x-content-type-options': 'nosniff', 'date': 'Wed, 09 Sep 2026 10:19:30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'show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'1c195a1583a44efda59d35b7b040c908', 'shippingAddressId': '161739010', 'shippingAddress_isAPOBox': 'False', 'sigRequiredRefillLevel': 'False', 'slot_to_elicit': 'smfMenuCustom', 'slots': '{"smfMenuCustom": {"value": {"originalValue": "show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'd2c8a685-2501-4b5c-8be8-b862578bb5dd'}, 'interpretations': [{'nluConfidence': {'score': 1.0}, 'intent': {'name': 'SMF', 'slots': {'dummyApiTimeout': None, 'smfMenuCustom': None}, 'state': 'InProgress', 'confirmationState': 'None'}, 'interpretationSource': 'Lex'}, {'intent': {'name': 'FallbackIntent', 'slots': {}}, 'interpretationSource': 'Lex'}, {'nluConfidence': {'score': 0.82}, 'intent': {'name': 'Repeat', 'slots': {}}, 'interpretationSource': 'Lex'}, {'nluConfidence': {'score': 0.63}, 'intent': {'name': 'AgentTransfer', 'slots': {}}, 'interpretationSource': 'Lex'}, {'nluConfidence': {'score': 0.36}, 'intent': {'name': 'AreYouBotOrHuman', 'slots': {}}, 'interpretationSource': 'Lex'}], 'sessionId': '1c195a1583a44efda59d35b7b040c908'}</t>
  </si>
  <si>
    <t>1c195a1583a44efda59d35b7b040c908</t>
  </si>
  <si>
    <t>start
yes
no
no
yes
show me details</t>
  </si>
  <si>
    <t>what is this about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</si>
  <si>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is this about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</si>
  <si>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'c81c0081-2db0-46bf-a0eb-8f4f95bec550', 'HTTPStatusCode': 200, 'HTTPHeaders': {'x-amzn-requestid': 'c81c0081-2db0-46bf-a0eb-8f4f95bec550', 'strict-transport-security': 'max-age=31536000; includeSubDomains', 'x-content-type-options': 'nosniff', 'date': 'Wed, 09 Sep 2026 10:19:31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is this about',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'86b7bd2d494f498f91cf419431490c3c', 'shippingAddressId': '161739010', 'shippingAddress_isAPOBox': 'False', 'sigRequiredRefillLevel': 'False', 'slot_to_elicit': 'smfMenuCustom', 'slots': '{"smfMenuCustom": {"value": {"originalValue": "what is this about",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'ae46a08f-efa0-4181-bc24-31621afd4359'}, 'interpretations': [{'nluConfidence': {'score': 1.0}, 'intent': {'name': 'SMF', 'slots': {'dummyApiTimeout': None, 'smfMenuCustom': None}, 'state': 'InProgress', 'confirmationState': 'None'}, 'interpretationSource': 'Lex'}, {'intent': {'name': 'FallbackIntent', 'slots': {}}, 'interpretationSource': 'Lex'}, {'nluConfidence': {'score': 0.83}, 'intent': {'name': 'Repeat', 'slots': {}}, 'interpretationSource': 'Lex'}, {'nluConfidence': {'score': 0.47}, 'intent': {'name': 'Welcome', 'slots': {'dummyApiTimeout': None, 'offerCCAvailableSlotCustom': None}}, 'interpretationSource': 'Lex'}, {'nluConfidence': {'score': 0.46}, 'intent': {'name': 'AgentTransfer', 'slots': {}}, 'interpretationSource': 'Lex'}], 'sessionId': '86b7bd2d494f498f91cf419431490c3c'}</t>
  </si>
  <si>
    <t>86b7bd2d494f498f91cf419431490c3c</t>
  </si>
  <si>
    <t>start
yes
no
no
yes
what is this about</t>
  </si>
  <si>
    <t>explain this to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</si>
  <si>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this to me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</si>
  <si>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'87c05d27-2ad8-4ba4-a9f9-aa0e299ab0d5', 'HTTPStatusCode': 200, 'HTTPHeaders': {'x-amzn-requestid': '87c05d27-2ad8-4ba4-a9f9-aa0e299ab0d5', 'strict-transport-security': 'max-age=31536000; includeSubDomains', 'x-content-type-options': 'nosniff', 'date': 'Wed, 09 Sep 2026 10:19:31 GMT', 'content-type': 'application/json', 'content-length': '8022',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this to me',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'7277af4f1b3a42ad8d5b909bfa2f3e12', 'shippingAddressId': '161739010', 'shippingAddress_isAPOBox': 'False', 'sigRequiredRefillLevel': 'False', 'slot_to_elicit': 'smfMenuCustom', 'slots': '{"smfMenuCustom": {"value": {"originalValue": "explain this to me",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'd0938fcc-c1df-4107-b1e7-949ec28f0ecb'}, 'interpretations': [{'nluConfidence': {'score': 1.0}, 'intent': {'name': 'SMF', 'slots': {'dummyApiTimeout': None, 'smfMenuCustom': None}, 'state': 'InProgress', 'confirmationState': 'None'}, 'interpretationSource': 'Lex'}, {'nluConfidence': {'score': 0.87}, 'intent': {'name': 'Repeat', 'slots': {}}, 'interpretationSource': 'Lex'}, {'intent': {'name': 'FallbackIntent', 'slots': {}}, 'interpretationSource': 'Lex'}, {'nluConfidence': {'score': 0.66}, 'intent': {'name': 'AgentTransfer', 'slots': {}}, 'interpretationSource': 'Lex'}, {'nluConfidence': {'score': 0.47}, 'intent': {'name': 'AreYouBotOrHuman', 'slots': {}}, 'interpretationSource': 'Lex'}], 'sessionId': '7277af4f1b3a42ad8d5b909bfa2f3e12'}</t>
  </si>
  <si>
    <t>7277af4f1b3a42ad8d5b909bfa2f3e12</t>
  </si>
  <si>
    <t>start
yes
no
no
yes
explain this to me</t>
  </si>
  <si>
    <t>tell me about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</si>
  <si>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about it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</si>
  <si>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'40aaabe5-938d-469f-9597-3d7257acfa83', 'HTTPStatusCode': 200, 'HTTPHeaders': {'x-amzn-requestid': '40aaabe5-938d-469f-9597-3d7257acfa83', 'strict-transport-security': 'max-age=31536000; includeSubDomains', 'x-content-type-options': 'nosniff', 'date': 'Wed, 09 Sep 2026 10:19:31 GMT', 'content-type': 'application/json', 'content-length': '8017',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about it',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'0f9af41e2a4d403f91e10df26b31b286', 'shippingAddressId': '161739010', 'shippingAddress_isAPOBox': 'False', 'sigRequiredRefillLevel': 'False', 'slot_to_elicit': 'smfMenuCustom', 'slots': '{"smfMenuCustom": {"value": {"originalValue": "tell me about it",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'11c3eaf7-443a-4f60-a386-53551189d5dc'},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 'intent': {'name': 'AreYouBotOrHuman', 'slots': {}}, 'interpretationSource': 'Lex'}, {'nluConfidence': {'score': 0.38}, 'intent': {'name': 'AgentTransfer', 'slots': {}}, 'interpretationSource': 'Lex'}], 'sessionId': '0f9af41e2a4d403f91e10df26b31b286'}</t>
  </si>
  <si>
    <t>0f9af41e2a4d403f91e10df26b31b286</t>
  </si>
  <si>
    <t>start
yes
no
no
yes
tell me about it</t>
  </si>
  <si>
    <t>what are the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</si>
  <si>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are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</si>
  <si>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'3b2794ce-e1a6-41d7-9cca-9bf740873f3d', 'HTTPStatusCode': 200, 'HTTPHeaders': {'x-amzn-requestid': '3b2794ce-e1a6-41d7-9cca-9bf740873f3d', 'strict-transport-security': 'max-age=31536000; includeSubDomains', 'x-content-type-options': 'nosniff', 'date': 'Wed, 09 Sep 2026 10:19:31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are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'e20686561f764a558ca83d6524f592b3', 'shippingAddressId': '161739010', 'shippingAddress_isAPOBox': 'False', 'sigRequiredRefillLevel': 'False', 'slot_to_elicit': 'smfMenuCustom', 'slots': '{"smfMenuCustom": {"value": {"originalValue": "what are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'9b0ebd79-cc1f-405d-a52e-e5de2d1bb7af'},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'sessionId': 'e20686561f764a558ca83d6524f592b3'}</t>
  </si>
  <si>
    <t>e20686561f764a558ca83d6524f592b3</t>
  </si>
  <si>
    <t>start
yes
no
no
yes
what are the details</t>
  </si>
  <si>
    <t>more info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</si>
  <si>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</si>
  <si>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'962edc90-407d-420d-a7ce-0bf225477b42', 'HTTPStatusCode': 200, 'HTTPHeaders': {'x-amzn-requestid': '962edc90-407d-420d-a7ce-0bf225477b42', 'strict-transport-security': 'max-age=31536000; includeSubDomains', 'x-content-type-options': 'nosniff', 'date': 'Wed, 09 Sep 2026 10:19:31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'fa4d6ec27d4443df84655f748ad1d0ed', 'shippingAddressId': '161739010', 'shippingAddress_isAPOBox': 'False', 'sigRequiredRefillLevel': 'False', 'slot_to_elicit': 'smfMenuCustom', 'slots': '{"smfMenuCustom": {"value": {"originalValue": "more info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'c8a5bb11-5d79-4aa6-8809-df1014039bcc'},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0.58}, 'intent': {'name': 'AgentTransfer', 'slots': {}}, 'interpretationSource': 'Lex'}, {'nluConfidence': {'score': 0.53}, 'intent': {'name': 'Welcome', 'slots': {'dummyApiTimeout': None, 'offerCCAvailableSlotCustom': None}}, 'interpretationSource': 'Lex'}], 'sessionId': 'fa4d6ec27d4443df84655f748ad1d0ed'}</t>
  </si>
  <si>
    <t>fa4d6ec27d4443df84655f748ad1d0ed</t>
  </si>
  <si>
    <t>start
yes
no
no
yes
more info please</t>
  </si>
  <si>
    <t>more information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</si>
  <si>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</si>
  <si>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'398a9636-5dd8-48ff-b2f8-aba3ae6f266f', 'HTTPStatusCode': 200, 'HTTPHeaders': {'x-amzn-requestid': '398a9636-5dd8-48ff-b2f8-aba3ae6f266f',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'ae0ab4cc5c9a4f20ab4367860edc7a98', 'shippingAddressId': '161739010', 'shippingAddress_isAPOBox': 'False', 'sigRequiredRefillLevel': 'False', 'slot_to_elicit': 'smfMenuCustom', 'slots': '{"smfMenuCustom": {"value": {"originalValue": "more information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'c40f468f-86ff-411a-b1b9-6963bcc1cb94'}, 'interpretations': [{'nluConfidence': {'score': 1.0}, 'intent': {'name': 'SMF', 'slots': {'dummyApiTimeout': None, 'smfMenuCustom': None}, 'state': 'InProgress', 'confirmationState': 'None'}, 'interpretationSource': 'Lex'}, {'nluConfidence': {'score': 0.85}, 'intent': {'name': 'Repeat', 'slots': {}}, 'interpretationSource': 'Lex'}, {'nluConfidence': {'score': 0.63}, 'intent': {'name': 'AgentTransfer', 'slots': {}}, 'interpretationSource': 'Lex'}, {'intent': {'name': 'FallbackIntent', 'slots': {}}, 'interpretationSource': 'Lex'}, {'nluConfidence': {'score': 0.52}, 'intent': {'name': 'Welcome', 'slots': {'dummyApiTimeout': None, 'offerCCAvailableSlotCustom': None}}, 'interpretationSource': 'Lex'}], 'sessionId': 'ae0ab4cc5c9a4f20ab4367860edc7a98'}</t>
  </si>
  <si>
    <t>ae0ab4cc5c9a4f20ab4367860edc7a98</t>
  </si>
  <si>
    <t>start
yes
no
no
yes
more information please</t>
  </si>
  <si>
    <t>i need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</si>
  <si>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</si>
  <si>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'4b90e871-9edd-4d87-8cf2-f27960853051', 'HTTPStatusCode': 200, 'HTTPHeaders': {'x-amzn-requestid': '4b90e871-9edd-4d87-8cf2-f27960853051',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'3a7f87ce21d645278c2d939196fa8f03', 'shippingAddressId': '161739010', 'shippingAddress_isAPOBox': 'False', 'sigRequiredRefillLevel': 'False', 'slot_to_elicit': 'smfMenuCustom', 'slots': '{"smfMenuCustom": {"value": {"originalValue": "i need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'76720478-1c3c-4a65-a952-a1a6fb0e2795'}, 'interpretations': [{'nluConfidence': {'score': 1.0}, 'intent': {'name': 'SMF', 'slots': {'dummyApiTimeout': None, 'smfMenuCustom': None}, 'state': 'InProgress', 'confirmationState': 'None'}, 'interpretationSource': 'Lex'}, {'nluConfidence': {'score': 0.84}, 'intent': {'name': 'Repeat', 'slots': {}}, 'interpretationSource': 'Lex'}, {'nluConfidence': {'score': 0.72}, 'intent': {'name': 'AgentTransfer', 'slots': {}}, 'interpretationSource': 'Lex'}, {'intent': {'name': 'FallbackIntent', 'slots': {}}, 'interpretationSource': 'Lex'}, {'nluConfidence': {'score': 0.49}, 'intent': {'name': 'AreYouBotOrHuman', 'slots': {}}, 'interpretationSource': 'Lex'}], 'sessionId': '3a7f87ce21d645278c2d939196fa8f03'}</t>
  </si>
  <si>
    <t>3a7f87ce21d645278c2d939196fa8f03</t>
  </si>
  <si>
    <t>start
yes
no
no
yes
i need more information</t>
  </si>
  <si>
    <t>can i get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</si>
  <si>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i get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</si>
  <si>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'45800408-8804-491b-9f3b-a777a3cfb936', 'HTTPStatusCode': 200, 'HTTPHeaders': {'x-amzn-requestid': '45800408-8804-491b-9f3b-a777a3cfb936',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i get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'7c375ce30da1401a8808649c93c3ac00', 'shippingAddressId': '161739010', 'shippingAddress_isAPOBox': 'False', 'sigRequiredRefillLevel': 'False', 'slot_to_elicit': 'smfMenuCustom', 'slots': '{"smfMenuCustom": {"value": {"originalValue": "can i get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'4fea6409-9556-4b81-af4b-e372683fd7a4'}, 'interpretations': [{'nluConfidence': {'score': 1.0}, 'intent': {'name': 'SMF', 'slots': {'dummyApiTimeout': None, 'smfMenuCustom': None}, 'state': 'InProgress', 'confirmationState': 'None'}, 'interpretationSource': 'Lex'}, {'nluConfidence': {'score': 0.85}, 'intent': {'name': 'AgentTransfer', 'slots': {}}, 'interpretationSource': 'Lex'}, {'nluConfidence': {'score': 0.78}, 'intent': {'name': 'Repeat', 'slots': {}}, 'interpretationSource': 'Lex'}, {'intent': {'name': 'FallbackIntent', 'slots': {}}, 'interpretationSource': 'Lex'}, {'nluConfidence': {'score': 0.4}, 'intent': {'name': 'NoUserInput', 'slots': {}}, 'interpretationSource': 'Lex'}], 'sessionId': '7c375ce30da1401a8808649c93c3ac00'}</t>
  </si>
  <si>
    <t>7c375ce30da1401a8808649c93c3ac00</t>
  </si>
  <si>
    <t>start
yes
no
no
yes
can i get more information</t>
  </si>
  <si>
    <t>please give me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</si>
  <si>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give me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</si>
  <si>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'f3d49bd8-81fe-4ec5-ace6-2d12f3c8a87d', 'HTTPStatusCode': 200, 'HTTPHeaders': {'x-amzn-requestid': 'f3d49bd8-81fe-4ec5-ace6-2d12f3c8a87d', 'strict-transport-security': 'max-age=31536000; includeSubDomains', 'x-content-type-options': 'nosniff', 'date': 'Wed, 09 Sep 2026 10:19:31 GMT', 'content-type': 'application/json', 'content-length': '8095',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give me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'14d929f240d04263b38716140ac8dd2c', 'shippingAddressId': '161739010', 'shippingAddress_isAPOBox': 'False', 'sigRequiredRefillLevel': 'False', 'slot_to_elicit': 'smfMenuCustom', 'slots': '{"smfMenuCustom": {"value": {"originalValue": "please give me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'9c42bc43-f0f0-4bbb-acd6-3a348b8e4186'},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0.58}, 'intent': {'name': 'AgentTransfer', 'slots': {}}, 'interpretationSource': 'Lex'}, {'nluConfidence': {'score': 0.41}, 'intent': {'name': 'Welcome', 'slots': {'dummyApiTimeout': None, 'offerCCAvailableSlotCustom': None}}, 'interpretationSource': 'Lex'}], 'sessionId': '14d929f240d04263b38716140ac8dd2c'}</t>
  </si>
  <si>
    <t>14d929f240d04263b38716140ac8dd2c</t>
  </si>
  <si>
    <t>start
yes
no
no
yes
please give me more information</t>
  </si>
  <si>
    <t>help me understand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</si>
  <si>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help me understand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</si>
  <si>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'51face55-b62c-4e5e-83c3-ef0411898e3c', 'HTTPStatusCode': 200, 'HTTPHeaders': {'x-amzn-requestid': '51face55-b62c-4e5e-83c3-ef0411898e3c',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'help me understand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'871c86de438f4cb384627920dce2c713', 'shippingAddressId': '161739010', 'shippingAddress_isAPOBox': 'False', 'sigRequiredRefillLevel': 'False', 'slot_to_elicit': 'smfMenuCustom', 'slots': '{"smfMenuCustom": {"value": {"originalValue": "help me understand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'46ed0d0a-d181-49cc-9062-08a833170921'}, 'interpretations': [{'nluConfidence': {'score': 1.0}, 'intent': {'name': 'SMF', 'slots': {'dummyApiTimeout': None, 'smfMenuCustom': None}, 'state': 'InProgress', 'confirmationState': 'None'}, 'interpretationSource': 'Lex'}, {'nluConfidence': {'score': 0.88},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'871c86de438f4cb384627920dce2c713'}</t>
  </si>
  <si>
    <t>871c86de438f4cb384627920dce2c713</t>
  </si>
  <si>
    <t>start
yes
no
no
yes
help me understand more</t>
  </si>
  <si>
    <t>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</si>
  <si>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2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</si>
  <si>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'197dae0f-724c-499a-b623-a482dcd8feb8', 'HTTPStatusCode': 200, 'HTTPHeaders': {'x-amzn-requestid': '197dae0f-724c-499a-b623-a482dcd8feb8', 'strict-transport-security': 'max-age=31536000; includeSubDomains', 'x-content-type-options': 'nosniff', 'date': 'Wed, 09 Sep 2026 10:19:31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'2',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'da4440b2b36c4b69b1a99f80bdd2ff96', 'shippingAddressId': '161739010', 'shippingAddress_isAPOBox': 'False', 'sigRequiredRefillLevel': 'False', 'slot_to_elicit': 'smfMenuCustom', 'slots': '{"smfMenuCustom": {"value": {"originalValue": "2",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'eeeb9d8d-c0c7-453d-ac57-b87b0906a090'}, 'interpretations': [{'nluConfidence': {'score': 1.0}, 'intent': {'name': 'SMF', 'slots': {'dummyApiTimeout': None, 'smfMenuCustom': None}, 'state': 'InProgress', 'confirmationState': 'None'}, 'interpretationSource': 'Lex'}, {'intent': {'name': 'FallbackIntent', 'slots': {}}, 'interpretationSource': 'Lex'}, {'nluConfidence': {'score': 0.73}, 'intent': {'name': 'AgentTransfer', 'slots': {}}, 'interpretationSource': 'Lex'}, {'nluConfidence': {'score': 0.7}, 'intent': {'name': 'Repeat', 'slots': {}}, 'interpretationSource': 'Lex'}, {'nluConfidence': {'score': 0.42}, 'intent': {'name': 'Welcome', 'slots': {'dummyApiTimeout': None, 'offerCCAvailableSlotCustom': None}}, 'interpretationSource': 'Lex'}], 'sessionId': 'da4440b2b36c4b69b1a99f80bdd2ff96'}</t>
  </si>
  <si>
    <t>da4440b2b36c4b69b1a99f80bdd2ff96</t>
  </si>
  <si>
    <t>start
yes
no
no
yes
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</si>
  <si>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</si>
  <si>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No problem</t>
  </si>
  <si>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</si>
  <si>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'6217723d-e8e9-424b-94f4-66d67f2db741', 'HTTPStatusCode': 200, 'HTTPHeaders': {'x-amzn-requestid': '6217723d-e8e9-424b-94f4-66d67f2db741', 'strict-transport-security': 'max-age=31536000; includeSubDomains', 'x-content-type-options': 'nosniff', 'date': 'Wed, 09 Sep 2026 10:19:33 GMT', 'content-type': 'application/json', 'content-length': '8844',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'6d1fff03b4c24a1b8deb4d555803b0d4',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'9d18c7c8-fe52-404a-8207-4203e23cbd4b'},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'AnotherTime', 'interpretedValue': 'AnotherTime', 'resolvedValues': ['AnotherTime']}}}}, 'interpretationSource': 'Lex'}, {'nluConfidence': {'score': 0.88}, 'intent': {'name': 'Repeat', 'slots': {}}, 'interpretationSource': 'Lex'}, {'intent': {'name': 'FallbackIntent', 'slots': {}}, 'interpretationSource': 'Lex'}, {'nluConfidence': {'score': 0.56}, 'intent': {'name': 'AgentTransfer', 'slots': {}}, 'interpretationSource': 'Lex'}, {'nluConfidence': {'score': 0.51}, 'intent': {'name': 'AreYouBotOrHuman', 'slots': {}}, 'interpretationSource': 'Lex'}], 'requestAttributes': {}, 'sessionId': '6d1fff03b4c24a1b8deb4d555803b0d4'}</t>
  </si>
  <si>
    <t>6d1fff03b4c24a1b8deb4d555803b0d4</t>
  </si>
  <si>
    <t>start
yes
no
no
yes
AnotherTime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</si>
  <si>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</si>
  <si>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</si>
  <si>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</si>
  <si>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'0447214b-74c5-46b0-a939-3304e49a9f85', 'HTTPStatusCode': 200, 'HTTPHeaders': {'x-amzn-requestid': '0447214b-74c5-46b0-a939-3304e49a9f85',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'cd2a0286b7774d7bbfa753b01dcfc47a',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'96c8e335-e186-449a-a63b-444f8fe2b3fd'},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'cd2a0286b7774d7bbfa753b01dcfc47a'}</t>
  </si>
  <si>
    <t>cd2a0286b7774d7bbfa753b01dcfc47a</t>
  </si>
  <si>
    <t>start
yes
no
no
yes
another time</t>
  </si>
  <si>
    <t>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</si>
  <si>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</si>
  <si>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'2aae3dd5-0e44-41fb-96ab-dcfedca82fbf', 'HTTPStatusCode': 200, 'HTTPHeaders': {'x-amzn-requestid': '2aae3dd5-0e44-41fb-96ab-dcfedca82fbf',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'0e20f27675664099911f8c2fbadbdb32',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'fac68514-5660-4e79-83e5-ab50427de8ab'},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'0e20f27675664099911f8c2fbadbdb32'}</t>
  </si>
  <si>
    <t>0e20f27675664099911f8c2fbadbdb32</t>
  </si>
  <si>
    <t>start
yes
no
no
yes
Another time</t>
  </si>
  <si>
    <t>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</si>
  <si>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</si>
  <si>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'811673bd-8a2f-4eab-8703-ab33fd99f33b', 'HTTPStatusCode': 200, 'HTTPHeaders': {'x-amzn-requestid': '811673bd-8a2f-4eab-8703-ab33fd99f33b', 'strict-transport-security': 'max-age=31536000; includeSubDomains', 'x-content-type-options': 'nosniff', 'date': 'Wed, 09 Sep 2026 10:19:33 GMT', 'content-type': 'application/json', 'content-length': '8879',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'025333be55554baea1b465de62f3c986',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'c6070062-ca02-4fb0-b11c-cd59917af2dd'},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'later', 'interpretedValue': 'AnotherTime', 'resolvedValues': ['AnotherTime']}}}}, 'interpretationSource': 'Lex'}, {'intent': {'name': 'FallbackIntent', 'slots': {}}, 'interpretationSource': 'Lex'}, {'nluConfidence': {'score': 0.81}, 'intent': {'name': 'Repeat', 'slots': {}}, 'interpretationSource': 'Lex'}, {'nluConfidence': {'score': 0.47}, 'intent': {'name': 'AgentTransfer', 'slots': {}}, 'interpretationSource': 'Lex'}, {'nluConfidence': {'score': 0.43}, 'intent': {'name': 'Welcome', 'slots': {'dummyApiTimeout': None, 'offerCCAvailableSlotCustom': None}}, 'interpretationSource': 'Lex'}], 'requestAttributes': {}, 'sessionId': '025333be55554baea1b465de62f3c986'}</t>
  </si>
  <si>
    <t>025333be55554baea1b465de62f3c986</t>
  </si>
  <si>
    <t>start
yes
no
no
yes
later</t>
  </si>
  <si>
    <t>not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</si>
  <si>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</si>
  <si>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'48a35497-c3c4-4729-96f2-ed99319ea1ca', 'HTTPStatusCode': 200, 'HTTPHeaders': {'x-amzn-requestid': '48a35497-c3c4-4729-96f2-ed99319ea1ca',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'acb0270361b24c449545cc0323229d1a',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'8f477e50-d9c5-4177-a575-9890171306ea'},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'interpretedValue': 'AnotherTime', 'resolvedValues': ['AnotherTime', 'EnrollToday']}}}},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'requestAttributes': {}, 'sessionId': 'acb0270361b24c449545cc0323229d1a'}</t>
  </si>
  <si>
    <t>acb0270361b24c449545cc0323229d1a</t>
  </si>
  <si>
    <t>start
yes
no
no
yes
not now</t>
  </si>
  <si>
    <t>maybe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</si>
  <si>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</si>
  <si>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'b2570dc4-5e3d-455c-9e16-bcc0fa324056', 'HTTPStatusCode': 200, 'HTTPHeaders': {'x-amzn-requestid': 'b2570dc4-5e3d-455c-9e16-bcc0fa324056',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'78b31ecbcf324135b8b6a8eb635b284d',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'5ec8c945-3db3-4573-a31c-041d5f5e078e'},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later', 'interpretedValue': 'AnotherTime', 'resolvedValues': ['AnotherTime']}}}},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'requestAttributes': {}, 'sessionId': '78b31ecbcf324135b8b6a8eb635b284d'}</t>
  </si>
  <si>
    <t>78b31ecbcf324135b8b6a8eb635b284d</t>
  </si>
  <si>
    <t>start
yes
no
no
yes
maybe later</t>
  </si>
  <si>
    <t>do it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</si>
  <si>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</si>
  <si>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'ac03fa52-1659-4771-b186-8136734d1762', 'HTTPStatusCode': 200, 'HTTPHeaders': {'x-amzn-requestid': 'ac03fa52-1659-4771-b186-8136734d1762',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'2dd5f36eff344d05832013a156403d78',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'e7bbc797-43d3-4bb6-a831-68d35218fe2f'},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'do it later', 'interpretedValue': 'AnotherTime', 'resolvedValues': ['AnotherTime']}}}}, 'interpretationSource': 'Lex'}, {'nluConfidence': {'score': 0.88}, 'intent': {'name': 'Repeat', 'slots': {}}, 'interpretationSource': 'Lex'}, {'intent': {'name': 'FallbackIntent', 'slots': {}}, 'interpretationSource': 'Lex'}, {'nluConfidence': {'score': 0.52}, 'intent': {'name': 'AreYouBotOrHuman', 'slots': {}}, 'interpretationSource': 'Lex'}, {'nluConfidence': {'score': 0.48}, 'intent': {'name': 'Welcome', 'slots': {'dummyApiTimeout': None, 'offerCCAvailableSlotCustom': None}}, 'interpretationSource': 'Lex'}], 'requestAttributes': {}, 'sessionId': '2dd5f36eff344d05832013a156403d78'}</t>
  </si>
  <si>
    <t>2dd5f36eff344d05832013a156403d78</t>
  </si>
  <si>
    <t>start
yes
no
no
yes
do it later</t>
  </si>
  <si>
    <t>postpone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</si>
  <si>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postpone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</si>
  <si>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'e9e50bf9-4561-4cfe-a75a-7cdd84c0075a', 'HTTPStatusCode': 200, 'HTTPHeaders': {'x-amzn-requestid': 'e9e50bf9-4561-4cfe-a75a-7cdd84c0075a', 'strict-transport-security': 'max-age=31536000; includeSubDomains', 'x-content-type-options': 'nosniff', 'date': 'Wed, 09 Sep 2026 10:19:33 GMT', 'content-type': 'application/json', 'content-length': '8884',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'postpone',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'be7a39c29938468d86e6ee2d0097650c',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'bdb7775a-d7a6-476e-b92a-0e17450c35f7'},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'postpone', 'interpretedValue': 'AnotherTime', 'resolvedValues': ['AnotherTime']}}}}, 'interpretationSource': 'Lex'}, {'intent': {'name': 'FallbackIntent', 'slots': {}}, 'interpretationSource': 'Lex'}, {'nluConfidence': {'score': 0.79}, 'intent': {'name': 'Repeat', 'slots': {}}, 'interpretationSource': 'Lex'}, {'nluConfidence': {'score': 0.5}, 'intent': {'name': 'AgentTransfer', 'slots': {}}, 'interpretationSource': 'Lex'}, {'nluConfidence': {'score': 0.45}, 'intent': {'name': 'Welcome', 'slots': {'dummyApiTimeout': None, 'offerCCAvailableSlotCustom': None}}, 'interpretationSource': 'Lex'}], 'requestAttributes': {}, 'sessionId': 'be7a39c29938468d86e6ee2d0097650c'}</t>
  </si>
  <si>
    <t>be7a39c29938468d86e6ee2d0097650c</t>
  </si>
  <si>
    <t>start
yes
no
no
yes
postpone</t>
  </si>
  <si>
    <t>schedule for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</si>
  <si>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schedule for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</si>
  <si>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'5b9258d6-c712-41b5-8e95-c46b7f9d2c93', 'HTTPStatusCode': 200, 'HTTPHeaders': {'x-amzn-requestid': '5b9258d6-c712-41b5-8e95-c46b7f9d2c93', 'strict-transport-security': 'max-age=31536000; includeSubDomains', 'x-content-type-options': 'nosniff', 'date': 'Wed, 09 Sep 2026 10:19:33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'schedule for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'9876140522fd42578ea94be6816628eb',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'10fe3626-3425-40a3-9aa6-7d4556294f9b'},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'schedule for later', 'interpretedValue': 'AnotherTime', 'resolvedValues': ['AnotherTime']}}}}, 'interpretationSource': 'Lex'}, {'intent': {'name': 'FallbackIntent', 'slots': {}}, 'interpretationSource': 'Lex'}, {'nluConfidence': {'score': 0.72}, 'intent': {'name': 'Repeat', 'slots': {}}, 'interpretationSource': 'Lex'}, {'nluConfidence': {'score': 0.52}, 'intent': {'name': 'AgentTransfer', 'slots': {}}, 'interpretationSource': 'Lex'}, {'nluConfidence': {'score': 0.47}, 'intent': {'name': 'Welcome', 'slots': {'dummyApiTimeout': None, 'offerCCAvailableSlotCustom': None}}, 'interpretationSource': 'Lex'}], 'requestAttributes': {}, 'sessionId': '9876140522fd42578ea94be6816628eb'}</t>
  </si>
  <si>
    <t>9876140522fd42578ea94be6816628eb</t>
  </si>
  <si>
    <t>start
yes
no
no
yes
schedule for later</t>
  </si>
  <si>
    <t>not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</si>
  <si>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</si>
  <si>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'f83fa91b-0690-42d7-8ad6-3bc1eecdf7b7', 'HTTPStatusCode': 200, 'HTTPHeaders': {'x-amzn-requestid': 'f83fa91b-0690-42d7-8ad6-3bc1eecdf7b7', 'strict-transport-security': 'max-age=31536000; includeSubDomains', 'x-content-type-options': 'nosniff', 'date': 'Wed, 09 Sep 2026 10:19:33 GMT', 'content-type': 'application/json', 'content-length': '8912',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'7c3e2483b6dc4216acc94b1dd36e9f0a',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'a64e52f2-8635-46a6-b86b-a336f8d8a025'},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right now', 'interpretedValue': 'AnotherTime', 'resolvedValues': ['AnotherTime', 'EnrollToday']}}}},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'requestAttributes': {}, 'sessionId': '7c3e2483b6dc4216acc94b1dd36e9f0a'}</t>
  </si>
  <si>
    <t>7c3e2483b6dc4216acc94b1dd36e9f0a</t>
  </si>
  <si>
    <t>start
yes
no
no
yes
not right now</t>
  </si>
  <si>
    <t>maybe 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</si>
  <si>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</si>
  <si>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'4cc8a9f9-fdf7-441b-ba6d-55d2e836ccdb', 'HTTPStatusCode': 200, 'HTTPHeaders': {'x-amzn-requestid': '4cc8a9f9-fdf7-441b-ba6d-55d2e836ccdb', 'strict-transport-security': 'max-age=31536000; includeSubDomains', 'x-content-type-options': 'nosniff', 'date': 'Wed, 09 Sep 2026 10:19:33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'c59b8daa29564b75b5f0c7b16eac524e',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'6422710d-4e57-42c3-9168-fcedbd189589'},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another time', 'interpretedValue': 'AnotherTime', 'resolvedValues': ['AnotherTime']}}}}, 'interpretationSource': 'Lex'}, {'nluConfidence': {'score': 0.88}, 'intent': {'name': 'Repeat', 'slots': {}}, 'interpretationSource': 'Lex'}, {'nluConfidence': {'score': 0.62}, 'intent': {'name': 'AreYouBotOrHuman', 'slots': {}}, 'interpretationSource': 'Lex'}, {'nluConfidence': {'score': 0.58}, 'intent': {'name': 'Welcome', 'slots': {'dummyApiTimeout': None, 'offerCCAvailableSlotCustom': None}}, 'interpretationSource': 'Lex'}, {'intent': {'name': 'FallbackIntent', 'slots': {}}, 'interpretationSource': 'Lex'}], 'requestAttributes': {}, 'sessionId': 'c59b8daa29564b75b5f0c7b16eac524e'}</t>
  </si>
  <si>
    <t>c59b8daa29564b75b5f0c7b16eac524e</t>
  </si>
  <si>
    <t>start
yes
no
no
yes
maybe another time</t>
  </si>
  <si>
    <t>come back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</si>
  <si>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</si>
  <si>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'5b06d32f-942d-4d2f-8d7c-17fe653594e1', 'HTTPStatusCode': 200, 'HTTPHeaders': {'x-amzn-requestid': '5b06d32f-942d-4d2f-8d7c-17fe653594e1',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'7e0cc817fc0a46138248fd3359d910bb',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'f6d774e3-8c5d-48fe-8aa7-e556d9ffcd4e'},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'come back later', 'interpretedValue': 'AnotherTime', 'resolvedValues': ['AnotherTime']}}}}, 'interpretationSource': 'Lex'}, {'intent': {'name': 'FallbackIntent', 'slots': {}}, 'interpretationSource': 'Lex'}, {'nluConfidence': {'score': 0.86}, 'intent': {'name': 'Repeat', 'slots': {}}, 'interpretationSource': 'Lex'}, {'nluConfidence': {'score': 0.57}, 'intent': {'name': 'AgentTransfer', 'slots': {}}, 'interpretationSource': 'Lex'}, {'nluConfidence': {'score': 0.42}, 'intent': {'name': 'Welcome', 'slots': {'dummyApiTimeout': None, 'offerCCAvailableSlotCustom': None}}, 'interpretationSource': 'Lex'}], 'requestAttributes': {}, 'sessionId': '7e0cc817fc0a46138248fd3359d910bb'}</t>
  </si>
  <si>
    <t>7e0cc817fc0a46138248fd3359d910bb</t>
  </si>
  <si>
    <t>start
yes
no
no
yes
come back later</t>
  </si>
  <si>
    <t>I'll decide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</si>
  <si>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decide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</si>
  <si>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'80397f85-de4c-429d-b072-640230945f03', 'HTTPStatusCode': 200, 'HTTPHeaders': {'x-amzn-requestid': '80397f85-de4c-429d-b072-640230945f03', 'strict-transport-security': 'max-age=31536000; includeSubDomains', 'x-content-type-options': 'nosniff', 'date': 'Wed, 09 Sep 2026 10:19:33 GMT', 'content-type': 'application/json', 'content-length': '8903',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decide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'51dbac4f06ca43039e5071bef450f65b',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'8d56b175-9d41-40b4-aa1a-cafd53352220'},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decide later", 'interpretedValue': 'AnotherTime', 'resolvedValues': ['AnotherTime']}}}}, 'interpretationSource': 'Lex'}, {'intent': {'name': 'FallbackIntent', 'slots': {}}, 'interpretationSource': 'Lex'}, {'nluConfidence': {'score': 0.78}, 'intent': {'name': 'Repeat', 'slots': {}}, 'interpretationSource': 'Lex'}, {'nluConfidence': {'score': 0.67}, 'intent': {'name': 'Welcome', 'slots': {'dummyApiTimeout': None, 'offerCCAvailableSlotCustom': None}}, 'interpretationSource': 'Lex'}, {'nluConfidence': {'score': 0.49}, 'intent': {'name': 'AgentTransfer', 'slots': {}}, 'interpretationSource': 'Lex'}], 'requestAttributes': {}, 'sessionId': '51dbac4f06ca43039e5071bef450f65b'}</t>
  </si>
  <si>
    <t>51dbac4f06ca43039e5071bef450f65b</t>
  </si>
  <si>
    <t>start
yes
no
no
yes
I'll decide later</t>
  </si>
  <si>
    <t>wait for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</si>
  <si>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wait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</si>
  <si>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'0daa745c-0fea-48db-9c2b-342293e3f73b', 'HTTPStatusCode': 200, 'HTTPHeaders': {'x-amzn-requestid': '0daa745c-0fea-48db-9c2b-342293e3f73b', 'strict-transport-security': 'max-age=31536000; includeSubDomains', 'x-content-type-options': 'nosniff', 'date': 'Wed, 09 Sep 2026 10:19:33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'wait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'2cfe0045cc474a2abcabfab2527c1bbe',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'27d3b93b-4b56-49d1-a4e3-5def490147f3'},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'wait for now', 'interpretedValue': 'AnotherTime', 'resolvedValues': ['AnotherTime']}}}}, 'interpretationSource': 'Lex'}, {'intent': {'name': 'FallbackIntent', 'slots': {}}, 'interpretationSource': 'Lex'}, {'nluConfidence': {'score': 0.7}, 'intent': {'name': 'Repeat', 'slots': {}}, 'interpretationSource': 'Lex'}, {'nluConfidence': {'score': 0.63}, 'intent': {'name': 'Welcome', 'slots': {'dummyApiTimeout': None, 'offerCCAvailableSlotCustom': None}}, 'interpretationSource': 'Lex'}, {'nluConfidence': {'score': 0.4}, 'intent': {'name': 'AgentTransfer', 'slots': {}}, 'interpretationSource': 'Lex'}], 'requestAttributes': {}, 'sessionId': '2cfe0045cc474a2abcabfab2527c1bbe'}</t>
  </si>
  <si>
    <t>2cfe0045cc474a2abcabfab2527c1bbe</t>
  </si>
  <si>
    <t>start
yes
no
no
yes
wait for now</t>
  </si>
  <si>
    <t>next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</si>
  <si>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next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</si>
  <si>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'5d92739b-2142-49b8-bbf3-b3abdf69030a', 'HTTPStatusCode': 200, 'HTTPHeaders': {'x-amzn-requestid': '5d92739b-2142-49b8-bbf3-b3abdf69030a', 'strict-transport-security': 'max-age=31536000; includeSubDomains', 'x-content-type-options': 'nosniff', 'date': 'Wed, 09 Sep 2026 10:19:33 GMT', 'content-type': 'application/json', 'content-length': '8887',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'next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'626c68192e154ca4bf8ec7ecdf9e04e8',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'd4c2f1f4-1d9b-4d20-969b-fd8163471be7'},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'next time', 'interpretedValue': 'AnotherTime', 'resolvedValues': ['AnotherTime']}}}}, 'interpretationSource': 'Lex'}, {'intent': {'name': 'FallbackIntent', 'slots': {}}, 'interpretationSource': 'Lex'}, {'nluConfidence': {'score': 0.78}, 'intent': {'name': 'Repeat', 'slots': {}}, 'interpretationSource': 'Lex'}, {'nluConfidence': {'score': 0.58}, 'intent': {'name': 'Welcome', 'slots': {'dummyApiTimeout': None, 'offerCCAvailableSlotCustom': None}}, 'interpretationSource': 'Lex'}, {'nluConfidence': {'score': 0.42}, 'intent': {'name': 'AgentTransfer', 'slots': {}}, 'interpretationSource': 'Lex'}], 'requestAttributes': {}, 'sessionId': '626c68192e154ca4bf8ec7ecdf9e04e8'}</t>
  </si>
  <si>
    <t>626c68192e154ca4bf8ec7ecdf9e04e8</t>
  </si>
  <si>
    <t>start
yes
no
no
yes
next time</t>
  </si>
  <si>
    <t>not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</si>
  <si>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</si>
  <si>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'a260a98c-2c9c-4e6b-a822-a3dc783721af', 'HTTPStatusCode': 200, 'HTTPHeaders': {'x-amzn-requestid': 'a260a98c-2c9c-4e6b-a822-a3dc783721af', 'strict-transport-security': 'max-age=31536000; includeSubDomains', 'x-content-type-options': 'nosniff', 'date': 'Wed, 09 Sep 2026 10:19:35 GMT', 'content-type': 'application/json', 'content-length': '8904',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'c5cbff77599a47b992a9df502a6c4574',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'2832770b-f2c0-4ddb-a5f0-585f74e0891c'},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today', 'interpretedValue': 'AnotherTime', 'resolvedValues': ['AnotherTime', 'EnrollToday']}}}},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'requestAttributes': {}, 'sessionId': 'c5cbff77599a47b992a9df502a6c4574'}</t>
  </si>
  <si>
    <t>c5cbff77599a47b992a9df502a6c4574</t>
  </si>
  <si>
    <t>start
yes
no
no
yes
not today</t>
  </si>
  <si>
    <t>think about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</si>
  <si>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</si>
  <si>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'59f830c2-e7ea-4664-b2fc-68c423d7df8e', 'HTTPStatusCode': 200, 'HTTPHeaders': {'x-amzn-requestid': '59f830c2-e7ea-4664-b2fc-68c423d7df8e',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'7ed7f43c4841454882a893a835bab39d',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'6072480a-6c29-45ea-8ef4-f1e98fca6175'},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'think about it', 'interpretedValue': 'AnotherTime', 'resolvedValues': ['AnotherTime']}}}}, 'interpretationSource': 'Lex'}, {'nluConfidence': {'score': 0.89}, 'intent': {'name': 'Repeat', 'slots': {}}, 'interpretationSource': 'Lex'}, {'intent': {'name': 'FallbackIntent', 'slots': {}}, 'interpretationSource': 'Lex'}, {'nluConfidence': {'score': 0.46}, 'intent': {'name': 'Welcome', 'slots': {'dummyApiTimeout': None, 'offerCCAvailableSlotCustom': None}}, 'interpretationSource': 'Lex'}, {'nluConfidence': {'score': 0.44}, 'intent': {'name': 'AreYouBotOrHuman', 'slots': {}}, 'interpretationSource': 'Lex'}], 'requestAttributes': {}, 'sessionId': '7ed7f43c4841454882a893a835bab39d'}</t>
  </si>
  <si>
    <t>7ed7f43c4841454882a893a835bab39d</t>
  </si>
  <si>
    <t>start
yes
no
no
yes
think about it</t>
  </si>
  <si>
    <t>not interested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</si>
  <si>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interested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</si>
  <si>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'55fb1d4c-3c2b-4da6-8695-91178cc4e084', 'HTTPStatusCode': 200, 'HTTPHeaders': {'x-amzn-requestid': '55fb1d4c-3c2b-4da6-8695-91178cc4e084', 'strict-transport-security': 'max-age=31536000; includeSubDomains', 'x-content-type-options': 'nosniff', 'date': 'Wed, 09 Sep 2026 10:19:35 GMT', 'content-type': 'application/json', 'content-length': '8919',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interested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'e8bfa8ac9f374c3c8945f8ecbbbf8008',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'104cc4f6-6e59-4b8c-82b9-229b9b70d925'},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interested right now', 'interpretedValue': 'AnotherTime', 'resolvedValues': ['AnotherTime']}}}}, 'interpretationSource': 'Lex'}, {'nluConfidence': {'score': 0.76}, 'intent': {'name': 'Repeat', 'slots': {}}, 'interpretationSource': 'Lex'}, {'intent': {'name': 'FallbackIntent', 'slots': {}}, 'interpretationSource': 'Lex'}, {'nluConfidence': {'score': 0.64}, 'intent': {'name': 'Welcome', 'slots': {'dummyApiTimeout': None, 'offerCCAvailableSlotCustom': None}}, 'interpretationSource': 'Lex'}, {'nluConfidence': {'score': 0.6}, 'intent': {'name': 'AreYouBotOrHuman', 'slots': {}}, 'interpretationSource': 'Lex'}], 'requestAttributes': {}, 'sessionId': 'e8bfa8ac9f374c3c8945f8ecbbbf8008'}</t>
  </si>
  <si>
    <t>e8bfa8ac9f374c3c8945f8ecbbbf8008</t>
  </si>
  <si>
    <t>start
yes
no
no
yes
not interested right now</t>
  </si>
  <si>
    <t>maybe some 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</si>
  <si>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some 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</si>
  <si>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'ef1cf925-a99a-4b2a-a8d0-bcfcb187ee18', 'HTTPStatusCode': 200, 'HTTPHeaders': {'x-amzn-requestid': 'ef1cf925-a99a-4b2a-a8d0-bcfcb187ee18', 'strict-transport-security': 'max-age=31536000; includeSubDomains', 'x-content-type-options': 'nosniff', 'date': 'Wed, 09 Sep 2026 10:19:35 GMT', 'content-type': 'application/json', 'content-length': '8914',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"{'smfOfferEligibleDrugs', 'duration_consent', 'retryCount_NI', 'peg_values', 'slot_to_elicit', 'conversationState', 'smfEnrolledRxs',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some 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'31fb3c7accac4b3b8c5cf51a9350395a',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'5b5e5e0f-b6f1-49cd-8722-d2147c41ca0f'},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some other time', 'interpretedValue': 'AnotherTime', 'resolvedValues': ['AnotherTime']}}}}, 'interpretationSource': 'Lex'}, {'nluConfidence': {'score': 0.81}, 'intent': {'name': 'Repeat', 'slots': {}}, 'interpretationSource': 'Lex'}, {'nluConfidence': {'score': 0.66}, 'intent': {'name': 'AreYouBotOrHuman', 'slots': {}}, 'interpretationSource': 'Lex'}, {'intent': {'name': 'FallbackIntent', 'slots': {}}, 'interpretationSource': 'Lex'}, {'nluConfidence': {'score': 0.62}, 'intent': {'name': 'Welcome', 'slots': {'dummyApiTimeout': None, 'offerCCAvailableSlotCustom': None}}, 'interpretationSource': 'Lex'}], 'requestAttributes': {}, 'sessionId': '31fb3c7accac4b3b8c5cf51a9350395a'}</t>
  </si>
  <si>
    <t>31fb3c7accac4b3b8c5cf51a9350395a</t>
  </si>
  <si>
    <t>start
yes
no
no
yes
maybe some other time</t>
  </si>
  <si>
    <t>i will do it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</si>
  <si>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</si>
  <si>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'3ba368e0-0901-4c8f-9bfd-1143a1bee4bf', 'HTTPStatusCode': 200, 'HTTPHeaders': {'x-amzn-requestid': '3ba368e0-0901-4c8f-9bfd-1143a1bee4bf',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'fd9f015f73d749659bdb10e061e44dc3',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'5423bab3-7d37-4221-9f89-5e3627c5d995'},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do it later', 'interpretedValue': 'AnotherTime', 'resolvedValues': ['AnotherTime']}}}}, 'interpretationSource': 'Lex'}, {'nluConfidence': {'score': 0.85}, 'intent': {'name': 'Repeat', 'slots': {}}, 'interpretationSource': 'Lex'}, {'intent': {'name': 'FallbackIntent', 'slots': {}}, 'interpretationSource': 'Lex'}, {'nluConfidence': {'score': 0.57}, 'intent': {'name': 'Welcome', 'slots': {'dummyApiTimeout': None, 'offerCCAvailableSlotCustom': None}}, 'interpretationSource': 'Lex'}, {'nluConfidence': {'score': 0.51}, 'intent': {'name': 'AreYouBotOrHuman', 'slots': {}}, 'interpretationSource': 'Lex'}], 'requestAttributes': {}, 'sessionId': 'fd9f015f73d749659bdb10e061e44dc3'}</t>
  </si>
  <si>
    <t>fd9f015f73d749659bdb10e061e44dc3</t>
  </si>
  <si>
    <t>start
yes
no
no
yes
i will do it later</t>
  </si>
  <si>
    <t>not now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</si>
  <si>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thanks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</si>
  <si>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'7f21c357-1d44-482f-8af5-9fdde690dee3', 'HTTPStatusCode': 200, 'HTTPHeaders': {'x-amzn-requestid': '7f21c357-1d44-482f-8af5-9fdde690dee3',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thanks',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'266c67344ccd4ea7a8a85e431bdcd2ed',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'c304b6d0-85ad-4949-8867-37d43417ec75'},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thanks', 'interpretedValue': 'AnotherTime', 'resolvedValues': ['AnotherTime']}}}}, 'interpretationSource': 'Lex'}, {'intent': {'name': 'FallbackIntent', 'slots': {}}, 'interpretationSource': 'Lex'}, {'nluConfidence': {'score': 0.68}, 'intent': {'name': 'Repeat', 'slots': {}}, 'interpretationSource': 'Lex'}, {'nluConfidence': {'score': 0.59}, 'intent': {'name': 'Welcome', 'slots': {'dummyApiTimeout': None, 'offerCCAvailableSlotCustom': None}}, 'interpretationSource': 'Lex'}, {'nluConfidence': {'score': 0.59}, 'intent': {'name': 'AreYouBotOrHuman', 'slots': {}}, 'interpretationSource': 'Lex'}], 'requestAttributes': {}, 'sessionId': '266c67344ccd4ea7a8a85e431bdcd2ed'}</t>
  </si>
  <si>
    <t>266c67344ccd4ea7a8a85e431bdcd2ed</t>
  </si>
  <si>
    <t>start
yes
no
no
yes
not now thanks</t>
  </si>
  <si>
    <t>skip for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</si>
  <si>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</si>
  <si>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'29dd2ac5-87a2-4848-9549-9462dbe6e0c2', 'HTTPStatusCode': 200, 'HTTPHeaders': {'x-amzn-requestid': '29dd2ac5-87a2-4848-9549-9462dbe6e0c2', 'strict-transport-security': 'max-age=31536000; includeSubDomains', 'x-content-type-options': 'nosniff', 'date': 'Wed, 09 Sep 2026 10:19:35 GMT', 'content-type': 'application/json', 'content-length': '8893',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'skip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'bc43baabf8d0464699483647df9f1107',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'5d8bc0b1-2d68-4e21-aabf-ca4734d69532'},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'skip for now', 'interpretedValue': 'AnotherTime', 'resolvedValues': ['AnotherTime']}}}}, 'interpretationSource': 'Lex'}, {'nluConfidence': {'score': 0.84}, 'intent': {'name': 'Repeat', 'slots': {}}, 'interpretationSource': 'Lex'}, {'intent': {'name': 'FallbackIntent', 'slots': {}}, 'interpretationSource': 'Lex'}, {'nluConfidence': {'score': 0.56}, 'intent': {'name': 'Welcome', 'slots': {'dummyApiTimeout': None, 'offerCCAvailableSlotCustom': None}}, 'interpretationSource': 'Lex'}, {'nluConfidence': {'score': 0.42}, 'intent': {'name': 'AgentTransfer', 'slots': {}}, 'interpretationSource': 'Lex'}], 'requestAttributes': {}, 'sessionId': 'bc43baabf8d0464699483647df9f1107'}</t>
  </si>
  <si>
    <t>bc43baabf8d0464699483647df9f1107</t>
  </si>
  <si>
    <t>start
yes
no
no
yes
skip for now</t>
  </si>
  <si>
    <t>remind me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</si>
  <si>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remind me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</si>
  <si>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'a66f6ccb-d91e-460e-8d36-6c6402a94b7e', 'HTTPStatusCode': 200, 'HTTPHeaders': {'x-amzn-requestid': 'a66f6ccb-d91e-460e-8d36-6c6402a94b7e', 'strict-transport-security': 'max-age=31536000; includeSubDomains', 'x-content-type-options': 'nosniff', 'date': 'Wed, 09 Sep 2026 10:19:35 GMT', 'content-type': 'application/json', 'content-length': '8902',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'remind me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'62fe1d3d26d148e88042b1f58a6892cf',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'87404aa0-325b-4229-81ac-cd9920c50a96'},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'remind me later', 'interpretedValue': 'AnotherTime', 'resolvedValues': ['AnotherTime']}}}}, 'interpretationSource': 'Lex'}, {'nluConfidence': {'score': 0.92}, 'intent': {'name': 'Repeat', 'slots': {}}, 'interpretationSource': 'Lex'}, {'intent': {'name': 'FallbackIntent', 'slots': {}}, 'interpretationSource': 'Lex'}, {'nluConfidence': {'score': 0.44}, 'intent': {'name': 'Welcome', 'slots': {'dummyApiTimeout': None, 'offerCCAvailableSlotCustom': None}}, 'interpretationSource': 'Lex'}, {'nluConfidence': {'score': 0.43}, 'intent': {'name': 'AreYouBotOrHuman', 'slots': {}}, 'interpretationSource': 'Lex'}], 'requestAttributes': {}, 'sessionId': '62fe1d3d26d148e88042b1f58a6892cf'}</t>
  </si>
  <si>
    <t>62fe1d3d26d148e88042b1f58a6892cf</t>
  </si>
  <si>
    <t>start
yes
no
no
yes
remind me later</t>
  </si>
  <si>
    <t>i will come back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</si>
  <si>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</si>
  <si>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'22a9c391-558b-431e-bd6c-006842a2cac6', 'HTTPStatusCode': 200, 'HTTPHeaders': {'x-amzn-requestid': '22a9c391-558b-431e-bd6c-006842a2cac6', 'strict-transport-security': 'max-age=31536000; includeSubDomains', 'x-content-type-options': 'nosniff', 'date': 'Wed, 09 Sep 2026 10:19:35 GMT', 'content-type': 'application/json', 'content-length': '8913',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'd728472fbb8548e49e25463da8638f51',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'a802f4f2-f394-4ee5-b2a5-0cc0dad0cd3e'},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come back later', 'interpretedValue': 'AnotherTime', 'resolvedValues': ['AnotherTime']}}}}, 'interpretationSource': 'Lex'}, {'intent': {'name': 'FallbackIntent', 'slots': {}}, 'interpretationSource': 'Lex'}, {'nluConfidence': {'score': 0.82}, 'intent': {'name': 'Repeat', 'slots': {}}, 'interpretationSource': 'Lex'}, {'nluConfidence': {'score': 0.53}, 'intent': {'name': 'AgentTransfer', 'slots': {}}, 'interpretationSource': 'Lex'}, {'nluConfidence': {'score': 0.51}, 'intent': {'name': 'Welcome', 'slots': {'dummyApiTimeout': None, 'offerCCAvailableSlotCustom': None}}, 'interpretationSource': 'Lex'}], 'requestAttributes': {}, 'sessionId': 'd728472fbb8548e49e25463da8638f51'}</t>
  </si>
  <si>
    <t>d728472fbb8548e49e25463da8638f51</t>
  </si>
  <si>
    <t>start
yes
no
no
yes
i will come back later</t>
  </si>
  <si>
    <t>not at the moment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</si>
  <si>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the moment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</si>
  <si>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'a878a2e3-2b24-4736-a3a5-89d660f54ab4', 'HTTPStatusCode': 200, 'HTTPHeaders': {'x-amzn-requestid': 'a878a2e3-2b24-4736-a3a5-89d660f54ab4',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at the moment',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'4d81f6adabbc4fa082ce2caefc7bad7a',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'bd8f03d7-2648-4a9b-b17c-df64b375cb7c'},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at the moment', 'interpretedValue': 'AnotherTime', 'resolvedValues': ['AnotherTime']}}}}, 'interpretationSource': 'Lex'}, {'nluConfidence': {'score': 0.73}, 'intent': {'name': 'Repeat', 'slots': {}}, 'interpretationSource': 'Lex'}, {'intent': {'name': 'FallbackIntent', 'slots': {}}, 'interpretationSource': 'Lex'}, {'nluConfidence': {'score': 0.64}, 'intent': {'name': 'AreYouBotOrHuman', 'slots': {}}, 'interpretationSource': 'Lex'}, {'nluConfidence': {'score': 0.55}, 'intent': {'name': 'Welcome', 'slots': {'dummyApiTimeout': None, 'offerCCAvailableSlotCustom': None}}, 'interpretationSource': 'Lex'}], 'requestAttributes': {}, 'sessionId': '4d81f6adabbc4fa082ce2caefc7bad7a'}</t>
  </si>
  <si>
    <t>4d81f6adabbc4fa082ce2caefc7bad7a</t>
  </si>
  <si>
    <t>start
yes
no
no
yes
not at the moment</t>
  </si>
  <si>
    <t>ill think about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</si>
  <si>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</si>
  <si>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'6c8e4144-59aa-45da-bff7-3da2c392f09d', 'HTTPStatusCode': 200, 'HTTPHeaders': {'x-amzn-requestid': '6c8e4144-59aa-45da-bff7-3da2c392f09d',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'adbbdae44b4b4e72a4c968488719f4bd',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'67865835-c769-4544-923d-e63754277978'},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think about it', 'interpretedValue': 'AnotherTime', 'resolvedValues': ['AnotherTime']}}}}, 'interpretationSource': 'Lex'}, {'nluConfidence': {'score': 0.87}, 'intent': {'name': 'Repeat', 'slots': {}}, 'interpretationSource': 'Lex'}, {'intent': {'name': 'FallbackIntent', 'slots': {}}, 'interpretationSource': 'Lex'}, {'nluConfidence': {'score': 0.53}, 'intent': {'name': 'AreYouBotOrHuman', 'slots': {}}, 'interpretationSource': 'Lex'}, {'nluConfidence': {'score': 0.48}, 'intent': {'name': 'Welcome', 'slots': {'dummyApiTimeout': None, 'offerCCAvailableSlotCustom': None}}, 'interpretationSource': 'Lex'}], 'requestAttributes': {}, 'sessionId': 'adbbdae44b4b4e72a4c968488719f4bd'}</t>
  </si>
  <si>
    <t>adbbdae44b4b4e72a4c968488719f4bd</t>
  </si>
  <si>
    <t>start
yes
no
no
yes
ill think about it</t>
  </si>
  <si>
    <t>no not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</si>
  <si>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</si>
  <si>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'68fb7a7e-7ee1-4fa1-9332-40defe8cd7ba', 'HTTPStatusCode': 200, 'HTTPHeaders': {'x-amzn-requestid': '68fb7a7e-7ee1-4fa1-9332-40defe8cd7ba',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'0d641da8b3fd472a8e84ac9b9c4e9647',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'4e0a2aff-c105-4cf0-882a-69a6eceb305f'},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 not now', 'interpretedValue': 'AnotherTime', 'resolvedValues': ['AnotherTime', 'EnrollToday']}}}}, 'interpretationSource': 'Lex'}, {'intent': {'name': 'FallbackIntent', 'slots': {}}, 'interpretationSource': 'Lex'}, {'nluConfidence': {'score': 0.69}, 'intent': {'name': 'Repeat', 'slots': {}}, 'interpretationSource': 'Lex'}, {'nluConfidence': {'score': 0.62}, 'intent': {'name': 'AreYouBotOrHuman', 'slots': {}}, 'interpretationSource': 'Lex'}, {'nluConfidence': {'score': 0.59}, 'intent': {'name': 'Welcome', 'slots': {'dummyApiTimeout': None, 'offerCCAvailableSlotCustom': None}}, 'interpretationSource': 'Lex'}], 'requestAttributes': {}, 'sessionId': '0d641da8b3fd472a8e84ac9b9c4e9647'}</t>
  </si>
  <si>
    <t>0d641da8b3fd472a8e84ac9b9c4e9647</t>
  </si>
  <si>
    <t>start
yes
no
no
yes
no not now</t>
  </si>
  <si>
    <t>another 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</si>
  <si>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</si>
  <si>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'14f6d528-2057-4d1e-bca3-6ca252bf3f3e', 'HTTPStatusCode': 200, 'HTTPHeaders': {'x-amzn-requestid': '14f6d528-2057-4d1e-bca3-6ca252bf3f3e', 'strict-transport-security': 'max-age=31536000; includeSubDomains', 'x-content-type-options': 'nosniff', 'date': 'Wed, 09 Sep 2026 10:19:35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'b2bcc6c106b4411d84136407dac4eb69',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'8487a45c-9367-409f-af93-ec3b8990ee6d'},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day', 'interpretedValue': 'AnotherTime', 'resolvedValues': ['AnotherTime']}}}},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'requestAttributes': {}, 'sessionId': 'b2bcc6c106b4411d84136407dac4eb69'}</t>
  </si>
  <si>
    <t>b2bcc6c106b4411d84136407dac4eb69</t>
  </si>
  <si>
    <t>start
yes
no
no
yes
another day</t>
  </si>
  <si>
    <t>maybe in the future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</si>
  <si>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in the future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</si>
  <si>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'39c9a3de-6f30-4fb8-9ef2-5fe25555fd84', 'HTTPStatusCode': 200, 'HTTPHeaders': {'x-amzn-requestid': '39c9a3de-6f30-4fb8-9ef2-5fe25555fd84', 'strict-transport-security': 'max-age=31536000; includeSubDomains', 'x-content-type-options': 'nosniff', 'date': 'Wed, 09 Sep 2026 10:19:35 GMT', 'content-type': 'application/json', 'content-length': '8910',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in the future',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'3b5933664af14c03a1e04b8a8c492d2a',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'5c75824a-714e-4ec3-8d5a-b7624ff7f510'},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in the future', 'interpretedValue': 'AnotherTime', 'resolvedValues': ['AnotherTime']}}}}, 'interpretationSource': 'Lex'}, {'nluConfidence': {'score': 0.76}, 'intent': {'name': 'Repeat', 'slots': {}}, 'interpretationSource': 'Lex'}, {'nluConfidence': {'score': 0.73}, 'intent': {'name': 'AreYouBotOrHuman', 'slots': {}}, 'interpretationSource': 'Lex'}, {'intent': {'name': 'FallbackIntent', 'slots': {}}, 'interpretationSource': 'Lex'}, {'nluConfidence': {'score': 0.58}, 'intent': {'name': 'Welcome', 'slots': {'dummyApiTimeout': None, 'offerCCAvailableSlotCustom': None}}, 'interpretationSource': 'Lex'}], 'requestAttributes': {}, 'sessionId': '3b5933664af14c03a1e04b8a8c492d2a'}</t>
  </si>
  <si>
    <t>3b5933664af14c03a1e04b8a8c492d2a</t>
  </si>
  <si>
    <t>start
yes
no
no
yes
maybe in the future</t>
  </si>
  <si>
    <t>not this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</si>
  <si>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</si>
  <si>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'771d9943-feeb-48fa-b6bd-90c37e63ecf3', 'HTTPStatusCode': 200, 'HTTPHeaders': {'x-amzn-requestid': '771d9943-feeb-48fa-b6bd-90c37e63ecf3', 'strict-transport-security': 'max-age=31536000; includeSubDomains', 'x-content-type-options': 'nosniff', 'date': 'Wed, 09 Sep 2026 10:19:35 GMT', 'content-type': 'application/json', 'content-length': '8897',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this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'374e646712b34ac183c43b287def170e',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'30e2a62b-6a4a-4fa2-838c-5252b6921b4b'},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this time', 'interpretedValue': 'AnotherTime', 'resolvedValues': ['AnotherTime']}}}},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'requestAttributes': {}, 'sessionId': '374e646712b34ac183c43b287def170e'}</t>
  </si>
  <si>
    <t>374e646712b34ac183c43b287def170e</t>
  </si>
  <si>
    <t>start
yes
no
no
yes
not this time</t>
  </si>
  <si>
    <t>lets do this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</si>
  <si>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do this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</si>
  <si>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'312709c8-2f99-4b4d-bf9f-a9f4aa98bc54', 'HTTPStatusCode': 200, 'HTTPHeaders': {'x-amzn-requestid': '312709c8-2f99-4b4d-bf9f-a9f4aa98bc54', 'strict-transport-security': 'max-age=31536000; includeSubDomains', 'x-content-type-options': 'nosniff', 'date': 'Wed, 09 Sep 2026 10:19:36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'lets do this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'8964b8cf83c7440e8f879bed72e0170c',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'59583f4a-0961-4e63-b771-fa522408b135'},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do this later', 'interpretedValue': 'AnotherTime', 'resolvedValues': ['AnotherTime']}}}}, 'interpretationSource': 'Lex'}, {'nluConfidence': {'score': 0.86}, 'intent': {'name': 'Repeat', 'slots': {}}, 'interpretationSource': 'Lex'}, {'intent': {'name': 'FallbackIntent', 'slots': {}}, 'interpretationSource': 'Lex'}, {'nluConfidence': {'score': 0.48}, 'intent': {'name': 'Welcome', 'slots': {'dummyApiTimeout': None, 'offerCCAvailableSlotCustom': None}}, 'interpretationSource': 'Lex'}, {'nluConfidence': {'score': 0.41}, 'intent': {'name': 'AgentTransfer', 'slots': {}}, 'interpretationSource': 'Lex'}], 'requestAttributes': {}, 'sessionId': '8964b8cf83c7440e8f879bed72e0170c'}</t>
  </si>
  <si>
    <t>8964b8cf83c7440e8f879bed72e0170c</t>
  </si>
  <si>
    <t>start
yes
no
no
yes
lets do this later</t>
  </si>
  <si>
    <t>i will decide 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</si>
  <si>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decide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</si>
  <si>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'5bb11aba-57d0-4708-94ea-c2ed586532d6', 'HTTPStatusCode': 200, 'HTTPHeaders': {'x-amzn-requestid': '5bb11aba-57d0-4708-94ea-c2ed586532d6', 'strict-transport-security': 'max-age=31536000; includeSubDomains', 'x-content-type-options': 'nosniff', 'date': 'Wed, 09 Sep 2026 10:19:36 GMT', 'content-type': 'application/json', 'content-length': '8924',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decide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'bf44a69789e445ff9d3563e572c8b49d',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'90524909-d853-46b2-aaff-a4d541ca535b'},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decide another time', 'interpretedValue': 'AnotherTime', 'resolvedValues': ['AnotherTime']}}}}, 'interpretationSource': 'Lex'}, {'nluConfidence': {'score': 0.86}, 'intent': {'name': 'Repeat', 'slots': {}}, 'interpretationSource': 'Lex'}, {'intent': {'name': 'FallbackIntent', 'slots': {}}, 'interpretationSource': 'Lex'}, {'nluConfidence': {'score': 0.62}, 'intent': {'name': 'Welcome', 'slots': {'dummyApiTimeout': None, 'offerCCAvailableSlotCustom': None}}, 'interpretationSource': 'Lex'}, {'nluConfidence': {'score': 0.56}, 'intent': {'name': 'AreYouBotOrHuman', 'slots': {}}, 'interpretationSource': 'Lex'}], 'requestAttributes': {}, 'sessionId': 'bf44a69789e445ff9d3563e572c8b49d'}</t>
  </si>
  <si>
    <t>bf44a69789e445ff9d3563e572c8b49d</t>
  </si>
  <si>
    <t>start
yes
no
no
yes
i will decide another time</t>
  </si>
  <si>
    <t>3</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</si>
  <si>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3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</si>
  <si>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'3089a059-3491-4a7a-ad7e-13b70bf82c3d', 'HTTPStatusCode': 200, 'HTTPHeaders': {'x-amzn-requestid': '3089a059-3491-4a7a-ad7e-13b70bf82c3d', 'strict-transport-security': 'max-age=31536000; includeSubDomains', 'x-content-type-options': 'nosniff', 'date': 'Wed, 09 Sep 2026 10:19:36 GMT', 'content-type': 'application/json', 'content-length': '8871',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'3',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'84b67284d56141b29a55c52e3ea59fc6',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'3ad2e5cc-43d8-446e-85fc-4bf04bf3397a'},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'3', 'interpretedValue': 'AnotherTime', 'resolvedValues': ['AnotherTime']}}}}, 'interpretationSource': 'Lex'}, {'intent': {'name': 'FallbackIntent', 'slots': {}}, 'interpretationSource': 'Lex'}, {'nluConfidence': {'score': 0.68}, 'intent': {'name': 'AgentTransfer', 'slots': {}}, 'interpretationSource': 'Lex'}, {'nluConfidence': {'score': 0.68}, 'intent': {'name': 'Repeat', 'slots': {}}, 'interpretationSource': 'Lex'}, {'nluConfidence': {'score': 0.43}, 'intent': {'name': 'Welcome', 'slots': {'dummyApiTimeout': None, 'offerCCAvailableSlotCustom': None}}, 'interpretationSource': 'Lex'}], 'requestAttributes': {}, 'sessionId': '84b67284d56141b29a55c52e3ea59fc6'}</t>
  </si>
  <si>
    <t>84b67284d56141b29a55c52e3ea59fc6</t>
  </si>
  <si>
    <t>start
yes
no
no
yes
3</t>
  </si>
  <si>
    <t>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</si>
  <si>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</si>
  <si>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FAIL</t>
  </si>
  <si>
    <t>One moment while I find someone to help. It's taking longer than expected. Let's get someone to help.</t>
  </si>
  <si>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</si>
  <si>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StandardRefill</t>
  </si>
  <si>
    <t>{'dummyApiTimeout': None, 'medicalHistoryChangesCustom': None, 'missingDoseOutofMedicationsCustom': None, 'wantAddCCCustom': None, 'wantRefillAllCustom': None, 'wantRefillCustom': None, 'wantRefillOptionsCustom': None, 'wantRefillSingleSelectionCustom': None}</t>
  </si>
  <si>
    <t>{'ResponseMetadata': {'RequestId': '2cbdde5c-5bf2-4e0b-a9e3-dc1794d9ba5d', 'HTTPStatusCode': 200, 'HTTPHeaders': {'x-amzn-requestid': '2cbdde5c-5bf2-4e0b-a9e3-dc1794d9ba5d', 'strict-transport-security': 'max-age=31536000; includeSubDomains', 'x-content-type-options': 'nosniff', 'date': 'Wed, 09 Sep 2026 10:19:38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'65e26271092b4d9d84387ddfa20f7dc9',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'c7469bae-bfac-4457-af77-cc63d2be4add'},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 'intent': {'name': 'AgentTransfer', 'slots': {}}, 'interpretationSource': 'Lex'}, {'nluConfidence': {'score': 0.39}, 'intent': {'name': 'NoUserInput', 'slots': {}}, 'interpretationSource': 'Lex'}, {'nluConfidence': {'score': 0.37}, 'intent': {'name': 'Welcome', 'slots': {'dummyApiTimeout': None, 'offerCCAvailableSlotCustom': None}}, 'interpretationSource': 'Lex'}], 'sessionId': '65e26271092b4d9d84387ddfa20f7dc9'}</t>
  </si>
  <si>
    <t>65e26271092b4d9d84387ddfa20f7dc9</t>
  </si>
  <si>
    <t>start → yes</t>
  </si>
  <si>
    <t>start
yes
Main menu</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</si>
  <si>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</si>
  <si>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Go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</si>
  <si>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</si>
  <si>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'7c4b504f-a4c4-48c4-8dd6-092ec149c595', 'HTTPStatusCode': 200, 'HTTPHeaders': {'x-amzn-requestid': '7c4b504f-a4c4-48c4-8dd6-092ec149c595',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'74421c571d4d494aa2b0a22261638e1b',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'060794af-ab3f-4320-a6b1-f27d7dc1b935'},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0.67}, 'intent': {'name': 'AgentTransfer', 'slots': {}}, 'interpretationSource': 'Lex'}, {'nluConfidence': {'score': 0.38}, 'intent': {'name': 'NoUserInput', 'slots': {}}, 'interpretationSource': 'Lex'}, {'nluConfidence': {'score': 0.37}, 'intent': {'name': 'Welcome', 'slots': {'dummyApiTimeout': None, 'offerCCAvailableSlotCustom': None}}, 'interpretationSource': 'Lex'}], 'sessionId': '74421c571d4d494aa2b0a22261638e1b'}</t>
  </si>
  <si>
    <t>74421c571d4d494aa2b0a22261638e1b</t>
  </si>
  <si>
    <t>start
yes
Go to main menu</t>
  </si>
  <si>
    <t>Take me to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</si>
  <si>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</si>
  <si>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'a64542a2-f90c-4a03-92b4-b21fd140c746', 'HTTPStatusCode': 200, 'HTTPHeaders': {'x-amzn-requestid': 'a64542a2-f90c-4a03-92b4-b21fd140c746', 'strict-transport-security': 'max-age=31536000; includeSubDomains', 'x-content-type-options': 'nosniff', 'date': 'Wed, 09 Sep 2026 10:19:38 GMT', 'content-type': 'application/json', 'content-length': '6524',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'35a306216dbc42a0a4c28474e9ce20a3',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'7b41f4a8-21f2-4f07-a11c-6506d345c458'},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0.64}, 'intent': {'name': 'Repeat', 'slots': {}}, 'interpretationSource': 'Lex'}, {'nluConfidence': {'score': 0.39}, 'intent': {'name': 'NoUserInput', 'slots': {}}, 'interpretationSource': 'Lex'}, {'nluConfidence': {'score': 0.32}, 'intent': {'name': 'AreYouBotOrHuman', 'slots': {}}, 'interpretationSource': 'Lex'}], 'sessionId': '35a306216dbc42a0a4c28474e9ce20a3'}</t>
  </si>
  <si>
    <t>35a306216dbc42a0a4c28474e9ce20a3</t>
  </si>
  <si>
    <t>start
yes
Take me to the main menu</t>
  </si>
  <si>
    <t>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</si>
  <si>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</si>
  <si>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'63a0ca33-228f-48c7-b035-7daf5fb02563', 'HTTPStatusCode': 200, 'HTTPHeaders': {'x-amzn-requestid': '63a0ca33-228f-48c7-b035-7daf5fb02563', 'strict-transport-security': 'max-age=31536000; includeSubDomains', 'x-content-type-options': 'nosniff', 'date': 'Wed, 09 Sep 2026 10:19:38 GMT', 'content-type': 'application/json', 'content-length': '6552',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'940b0b422e2e475fa81d54a8f85be572',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'2b139d1f-31aa-4867-8e07-7e687ebd0957'},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{'nluConfidence': {'score': 0.37}, 'intent': {'name': 'NoUserInput', 'slots': {}}, 'interpretationSource': 'Lex'}], 'sessionId': '940b0b422e2e475fa81d54a8f85be572'}</t>
  </si>
  <si>
    <t>940b0b422e2e475fa81d54a8f85be572</t>
  </si>
  <si>
    <t>start
yes
Menu</t>
  </si>
  <si>
    <t>I want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</si>
  <si>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</si>
  <si>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'db3fd72e-aa6f-45ef-9267-ab173c28b75f', 'HTTPStatusCode': 200, 'HTTPHeaders': {'x-amzn-requestid': 'db3fd72e-aa6f-45ef-9267-ab173c28b75f',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'921be31e3a6847d1a5cf5b6fcb124d79',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'd18d3f8e-769a-4e97-adca-dad7aef78597'},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0.68}, 'intent': {'name': 'Repeat', 'slots': {}}, 'interpretationSource': 'Lex'}, {'nluConfidence': {'score': 0.39}, 'intent': {'name': 'NoUserInput', 'slots': {}}, 'interpretationSource': 'Lex'}, {'nluConfidence': {'score': 0.38}, 'intent': {'name': 'Welcome', 'slots': {'dummyApiTimeout': None, 'offerCCAvailableSlotCustom': None}}, 'interpretationSource': 'Lex'}], 'sessionId': '921be31e3a6847d1a5cf5b6fcb124d79'}</t>
  </si>
  <si>
    <t>921be31e3a6847d1a5cf5b6fcb124d79</t>
  </si>
  <si>
    <t>start
yes
I want the main menu</t>
  </si>
  <si>
    <t>Back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</si>
  <si>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</si>
  <si>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'65350865-ee01-4fb4-9096-d4a4c9eff9fe', 'HTTPStatusCode': 200, 'HTTPHeaders': {'x-amzn-requestid': '65350865-ee01-4fb4-9096-d4a4c9eff9fe',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'137b198781f9445fb32b9dda0e0d2e67',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'050c155c-99e7-40a9-bfab-8f64d2646bf8'},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0.64}, 'intent': {'name': 'AgentTransfer', 'slots': {}}, 'interpretationSource': 'Lex'}, {'nluConfidence': {'score': 0.4}, 'intent': {'name': 'Welcome', 'slots': {'dummyApiTimeout': None, 'offerCCAvailableSlotCustom': None}}, 'interpretationSource': 'Lex'}, {'nluConfidence': {'score': 0.35}, 'intent': {'name': 'NoUserInput', 'slots': {}}, 'interpretationSource': 'Lex'}], 'sessionId': '137b198781f9445fb32b9dda0e0d2e67'}</t>
  </si>
  <si>
    <t>137b198781f9445fb32b9dda0e0d2e67</t>
  </si>
  <si>
    <t>start
yes
Back to main menu</t>
  </si>
  <si>
    <t>Return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</si>
  <si>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</si>
  <si>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'ed30b86c-5fe0-4035-85d5-90a57b373f77', 'HTTPStatusCode': 200, 'HTTPHeaders': {'x-amzn-requestid': 'ed30b86c-5fe0-4035-85d5-90a57b373f77', 'strict-transport-security': 'max-age=31536000; includeSubDomains', 'x-content-type-options': 'nosniff', 'date': 'Wed, 09 Sep 2026 10:19:38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'72ef716d22064775b64362af5217da93',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'ec1d603e-d73c-46b6-bf2b-1459cc894106'},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0.38}, 'intent': {'name': 'NoUserInput', 'slots': {}}, 'interpretationSource': 'Lex'}, {'nluConfidence': {'score': 0.36}, 'intent': {'name': 'Welcome', 'slots': {'dummyApiTimeout': None, 'offerCCAvailableSlotCustom': None}}, 'interpretationSource': 'Lex'}], 'sessionId': '72ef716d22064775b64362af5217da93'}</t>
  </si>
  <si>
    <t>72ef716d22064775b64362af5217da93</t>
  </si>
  <si>
    <t>start
yes
Return to main menu</t>
  </si>
  <si>
    <t>Go back to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</si>
  <si>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</si>
  <si>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'09a264e6-81d2-4d17-9b1e-b15826d93eb6', 'HTTPStatusCode': 200, 'HTTPHeaders': {'x-amzn-requestid': '09a264e6-81d2-4d17-9b1e-b15826d93eb6',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'5b6d9fae39f9429bbd62e02eca463caf',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'9cddc0fd-adf8-4e44-8505-e85a0efe0eb9'},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0.61}, 'intent': {'name': 'AgentTransfer', 'slots': {}}, 'interpretationSource': 'Lex'}, {'nluConfidence': {'score': 0.42}, 'intent': {'name': 'Welcome', 'slots': {'dummyApiTimeout': None, 'offerCCAvailableSlotCustom': None}}, 'interpretationSource': 'Lex'}, {'nluConfidence': {'score': 0.29}, 'intent': {'name': 'NoUserInput', 'slots': {}}, 'interpretationSource': 'Lex'}], 'sessionId': '5b6d9fae39f9429bbd62e02eca463caf'}</t>
  </si>
  <si>
    <t>5b6d9fae39f9429bbd62e02eca463caf</t>
  </si>
  <si>
    <t>start
yes
Go back to menu</t>
  </si>
  <si>
    <t>Main menu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</si>
  <si>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</si>
  <si>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'387a1230-620e-4597-a19b-5972cb207c30', 'HTTPStatusCode': 200, 'HTTPHeaders': {'x-amzn-requestid': '387a1230-620e-4597-a19b-5972cb207c30',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'3cf53406e5144a2b8e98a683c21f318c',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'c1523caa-097f-4953-949b-48e9898dd420'},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 'intent': {'name': 'AgentTransfer', 'slots': {}}, 'interpretationSource': 'Lex'}, {'nluConfidence': {'score': 0.43}, 'intent': {'name': 'NoUserInput', 'slots': {}}, 'interpretationSource': 'Lex'}, {'nluConfidence': {'score': 0.39}, 'intent': {'name': 'Welcome', 'slots': {'dummyApiTimeout': None, 'offerCCAvailableSlotCustom': None}}, 'interpretationSource': 'Lex'}], 'sessionId': '3cf53406e5144a2b8e98a683c21f318c'}</t>
  </si>
  <si>
    <t>3cf53406e5144a2b8e98a683c21f318c</t>
  </si>
  <si>
    <t>start
yes
Main menu please</t>
  </si>
  <si>
    <t>I want to go to the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</si>
  <si>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</si>
  <si>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'81b48f44-ada3-4a99-8d14-befc9f2d7761', 'HTTPStatusCode': 200, 'HTTPHeaders': {'x-amzn-requestid': '81b48f44-ada3-4a99-8d14-befc9f2d7761', 'strict-transport-security': 'max-age=31536000; includeSubDomains', 'x-content-type-options': 'nosniff', 'date': 'Wed, 09 Sep 2026 10:19:38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'conversationState', 'hasDuplicateDrugNames', '_ecdsBotSessionStarted', 'slot_to_elicit', '_original_event_attributes', 'listOfDrugs', 'creditCardCount', 'input_transcript', 'caller', 'standardSelfServiceOffered', 'last_bot_response', 'standardSelfServiceOfferedList', 'peg_values', 'lastStandardSelfService', 'duration_consent', 'houseNumber', 'repeatPrompt', 'sessionId', 'previousIntent', 'prescriptionCount', 'apiTimeoutResponse', 'sigRequiredRefillLevel', 'isSlotToElicit', 'validAddress', 'intent_name', 'smfEnrolledRxsCount', 'adjudicationRejectionFlag', 'shippingAddress_isAPOBox', 'smfEnrolledRxs', 'slots', 'retryCount_NM', 'smfOfferEligibleDrugs', 'oadPrescriptionList', 'shippingAddressId', 'allStdRefalloweddrugsAndStdOAD', 'address_details', 'zeroCopay', 'addressCount',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'8bacc57a82e84246bc2d5d516e81fb9c',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'250592ab-f1f2-4b4d-ba2e-790ece660ed3'},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'AgentTransfer', 'slots': {}}, 'interpretationSource': 'Lex'}, {'nluConfidence': {'score': 0.65}, 'intent': {'name': 'Repeat', 'slots': {}}, 'interpretationSource': 'Lex'}, {'nluConfidence': {'score': 0.37}, 'intent': {'name': 'NoUserInput', 'slots': {}}, 'interpretationSource': 'Lex'}, {'nluConfidence': {'score': 0.33}, 'intent': {'name': 'Welcome', 'slots': {'dummyApiTimeout': None, 'offerCCAvailableSlotCustom': None}}, 'interpretationSource': 'Lex'}], 'sessionId': '8bacc57a82e84246bc2d5d516e81fb9c'}</t>
  </si>
  <si>
    <t>8bacc57a82e84246bc2d5d516e81fb9c</t>
  </si>
  <si>
    <t>start
yes
I want to go to the menu</t>
  </si>
  <si>
    <t>Take me back to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</si>
  <si>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</si>
  <si>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'0919d412-8ed7-42e5-bcfe-cf301f2600b1', 'HTTPStatusCode': 200, 'HTTPHeaders': {'x-amzn-requestid': '0919d412-8ed7-42e5-bcfe-cf301f2600b1',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'65f7798ecdc449b9a7bb834451199bb8',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'be40ab70-71c5-4ba0-bcde-828f9dbf0a46'},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0.73}, 'intent': {'name': 'AgentTransfer', 'slots': {}}, 'interpretationSource': 'Lex'}, {'nluConfidence': {'score': 0.34}, 'intent': {'name': 'NoUserInput', 'slots': {}}, 'interpretationSource': 'Lex'}, {'nluConfidence': {'score': 0.34}, 'intent': {'name': 'Welcome', 'slots': {'dummyApiTimeout': None, 'offerCCAvailableSlotCustom': None}}, 'interpretationSource': 'Lex'}], 'sessionId': '65f7798ecdc449b9a7bb834451199bb8'}</t>
  </si>
  <si>
    <t>65f7798ecdc449b9a7bb834451199bb8</t>
  </si>
  <si>
    <t>start
yes
Take me back to menu</t>
  </si>
  <si>
    <t>Show me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</si>
  <si>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</si>
  <si>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'56e592d3-d30f-4104-8218-fb265a0f24d2', 'HTTPStatusCode': 200, 'HTTPHeaders': {'x-amzn-requestid': '56e592d3-d30f-4104-8218-fb265a0f24d2', 'strict-transport-security': 'max-age=31536000; includeSubDomains', 'x-content-type-options': 'nosniff', 'date': 'Wed, 09 Sep 2026 10:19:38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'111b71599fb34bddbcd2af4ce9cafc17',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'c18670fa-ac25-48ed-853a-69c88fb7d882'},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0.63}, 'intent': {'name': 'Repeat', 'slots': {}}, 'interpretationSource': 'Lex'}, {'nluConfidence': {'score': 0.44}, 'intent': {'name': 'NoUserInput', 'slots': {}}, 'interpretationSource': 'Lex'}, {'nluConfidence': {'score': 0.35}, 'intent': {'name': 'AreYouBotOrHuman', 'slots': {}}, 'interpretationSource': 'Lex'}], 'sessionId': '111b71599fb34bddbcd2af4ce9cafc17'}</t>
  </si>
  <si>
    <t>111b71599fb34bddbcd2af4ce9cafc17</t>
  </si>
  <si>
    <t>start
yes
Show me the main menu</t>
  </si>
  <si>
    <t>I'd like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</si>
  <si>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</si>
  <si>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'a2e0c716-adf0-44cb-8a44-eacdd1150595', 'HTTPStatusCode': 200, 'HTTPHeaders': {'x-amzn-requestid': 'a2e0c716-adf0-44cb-8a44-eacdd1150595', 'strict-transport-security': 'max-age=31536000; includeSubDomains', 'x-content-type-options': 'nosniff', 'date': 'Wed, 09 Sep 2026 10:19:38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'3073871ac7984b61bb842a50185f8fe6',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'4dae5f97-eb8d-4655-a0b2-6ec9cd4dbaba'},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0.54}, 'intent': {'name': 'Welcome', 'slots': {'dummyApiTimeout': None, 'offerCCAvailableSlotCustom': None}}, 'interpretationSource': 'Lex'}, {'nluConfidence': {'score': 0.53}, 'intent': {'name': 'AgentTransfer', 'slots': {}}, 'interpretationSource': 'Lex'}, {'nluConfidence': {'score': 0.46}, 'intent': {'name': 'AreYouBotOrHuman', 'slots': {}}, 'interpretationSource': 'Lex'}], 'sessionId': '3073871ac7984b61bb842a50185f8fe6'}</t>
  </si>
  <si>
    <t>3073871ac7984b61bb842a50185f8fe6</t>
  </si>
  <si>
    <t>start
yes
I'd like the main menu</t>
  </si>
  <si>
    <t>Go to the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</si>
  <si>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</si>
  <si>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'77d277f1-08ae-4399-a237-86eaefebf5a6', 'HTTPStatusCode': 200, 'HTTPHeaders': {'x-amzn-requestid': '77d277f1-08ae-4399-a237-86eaefebf5a6', 'strict-transport-security': 'max-age=31536000; includeSubDomains', 'x-content-type-options': 'nosniff', 'date': 'Wed, 09 Sep 2026 10:19:38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'f3b0615b5da5460a9113695b2373e06b',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'3fda35d2-49e8-4390-b424-8d4bdde2b41f'},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0.35}, 'intent': {'name': 'NoUserInput', 'slots': {}}, 'interpretationSource': 'Lex'}, {'nluConfidence': {'score': 0.34}, 'intent': {'name': 'Welcome', 'slots': {'dummyApiTimeout': None, 'offerCCAvailableSlotCustom': None}}, 'interpretationSource': 'Lex'}], 'sessionId': 'f3b0615b5da5460a9113695b2373e06b'}</t>
  </si>
  <si>
    <t>f3b0615b5da5460a9113695b2373e06b</t>
  </si>
  <si>
    <t>start
yes
Go to the menu</t>
  </si>
  <si>
    <t>Bring me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</si>
  <si>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Bring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</si>
  <si>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'288487cf-da70-47e8-bfa7-a8f3128c206e', 'HTTPStatusCode': 200, 'HTTPHeaders': {'x-amzn-requestid': '288487cf-da70-47e8-bfa7-a8f3128c206e', 'strict-transport-security': 'max-age=31536000; includeSubDomains', 'x-content-type-options': 'nosniff', 'date': 'Wed, 09 Sep 2026 10:19:38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'Bring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'0617aa2e88f54c1285998d9f2a85dae0',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'9b1b2d0a-af2a-4985-a93a-a70962476c23'},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'0617aa2e88f54c1285998d9f2a85dae0'}</t>
  </si>
  <si>
    <t>0617aa2e88f54c1285998d9f2a85dae0</t>
  </si>
  <si>
    <t>start
yes
Bring me to main menu</t>
  </si>
  <si>
    <t>I want main menu options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</si>
  <si>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main menu options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</si>
  <si>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'16d26fa1-890b-430b-829c-1c40919dcd0a', 'HTTPStatusCode': 200, 'HTTPHeaders': {'x-amzn-requestid': '16d26fa1-890b-430b-829c-1c40919dcd0a', 'strict-transport-security': 'max-age=31536000; includeSubDomains', 'x-content-type-options': 'nosniff', 'date': 'Wed, 09 Sep 2026 10:19:39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main menu options',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'c0d758ff62664552bc0d98e7c6ef630e',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'77389423-1392-4a39-8309-4639dcc95c57'},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'AgentTransfer', 'slots': {}}, 'interpretationSource': 'Lex'}, {'nluConfidence': {'score': 0.7}, 'intent': {'name': 'Repeat', 'slots': {}}, 'interpretationSource': 'Lex'}, {'nluConfidence': {'score': 0.41}, 'intent': {'name': 'NoUserInput', 'slots': {}}, 'interpretationSource': 'Lex'}, {'nluConfidence': {'score': 0.38}, 'intent': {'name': 'Welcome', 'slots': {'dummyApiTimeout': None, 'offerCCAvailableSlotCustom': None}}, 'interpretationSource': 'Lex'}], 'sessionId': 'c0d758ff62664552bc0d98e7c6ef630e'}</t>
  </si>
  <si>
    <t>c0d758ff62664552bc0d98e7c6ef630e</t>
  </si>
  <si>
    <t>start
yes
I want main menu options</t>
  </si>
  <si>
    <t>Send me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</si>
  <si>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Send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</si>
  <si>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'f21392c4-42ef-4e22-8a6e-754b430f4df6', 'HTTPStatusCode': 200, 'HTTPHeaders': {'x-amzn-requestid': 'f21392c4-42ef-4e22-8a6e-754b430f4df6',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'Send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'52652af36f074389ba757f5cb54761bb',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'35a83e10-87d7-40fd-aaad-dc4308c154ce'},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0.65}, 'intent': {'name': 'Repeat', 'slots': {}}, 'interpretationSource': 'Lex'}, {'nluConfidence': {'score': 0.42}, 'intent': {'name': 'NoUserInput', 'slots': {}}, 'interpretationSource': 'Lex'}, {'nluConfidence': {'score': 0.35}, 'intent': {'name': 'AreYouBotOrHuman', 'slots': {}}, 'interpretationSource': 'Lex'}], 'sessionId': '52652af36f074389ba757f5cb54761bb'}</t>
  </si>
  <si>
    <t>52652af36f074389ba757f5cb54761bb</t>
  </si>
  <si>
    <t>start
yes
Send me to main menu</t>
  </si>
  <si>
    <t>Go back to the beginning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</si>
  <si>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the beginning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</si>
  <si>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'4640a847-2e51-4c1b-a22e-0c02d759ce93', 'HTTPStatusCode': 200, 'HTTPHeaders': {'x-amzn-requestid': '4640a847-2e51-4c1b-a22e-0c02d759ce93',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the beginning',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'afe02905b3ba462698793476fd34a6a9',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'fbaf445c-cb39-4b79-9b5b-b89d40ed61d6'},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0.72}, 'intent': {'name': 'AgentTransfer', 'slots': {}}, 'interpretationSource': 'Lex'}, {'nluConfidence': {'score': 0.39}, 'intent': {'name': 'Welcome', 'slots': {'dummyApiTimeout': None, 'offerCCAvailableSlotCustom': None}}, 'interpretationSource': 'Lex'}, {'nluConfidence': {'score': 0.28}, 'intent': {'name': 'NoUserInput', 'slots': {}}, 'interpretationSource': 'Lex'}], 'sessionId': 'afe02905b3ba462698793476fd34a6a9'}</t>
  </si>
  <si>
    <t>afe02905b3ba462698793476fd34a6a9</t>
  </si>
  <si>
    <t>start
yes
Go back to the beginning</t>
  </si>
  <si>
    <t>Take me to the start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</si>
  <si>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start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</si>
  <si>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'03cee61f-fa22-4c1c-bff7-dc699e9d79dd', 'HTTPStatusCode': 200, 'HTTPHeaders': {'x-amzn-requestid': '03cee61f-fa22-4c1c-bff7-dc699e9d79dd',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start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'7b092f9692b1465bad4d7a41770323f6',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'2f388ef7-976f-4639-9fce-7298d613823d'},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0.62}, 'intent': {'name': 'Repeat', 'slots': {}}, 'interpretationSource': 'Lex'}, {'nluConfidence': {'score': 0.38}, 'intent': {'name': 'NoUserInput', 'slots': {}}, 'interpretationSource': 'Lex'}, {'nluConfidence': {'score': 0.33}, 'intent': {'name': 'Welcome', 'slots': {'dummyApiTimeout': None, 'offerCCAvailableSlotCustom': None}}, 'interpretationSource': 'Lex'}], 'sessionId': '7b092f9692b1465bad4d7a41770323f6'}</t>
  </si>
  <si>
    <t>7b092f9692b1465bad4d7a41770323f6</t>
  </si>
  <si>
    <t>start
yes
Take me to the start menu</t>
  </si>
  <si>
    <t>I want to start over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</si>
  <si>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start over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</si>
  <si>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'657f5f09-5a60-4671-a00c-8e8652d4cf8a', 'HTTPStatusCode': 200, 'HTTPHeaders': {'x-amzn-requestid': '657f5f09-5a60-4671-a00c-8e8652d4cf8a',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start over',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'2c067aac10a54d02aa178ed2da7b68bf',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'9c592f24-aa0c-4528-a339-3f2fbbe9a033'},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0.71}, 'intent': {'name': 'AgentTransfer', 'slots': {}}, 'interpretationSource': 'Lex'}, {'nluConfidence': {'score': 0.49}, 'intent': {'name': 'Welcome', 'slots': {'dummyApiTimeout': None, 'offerCCAvailableSlotCustom': None}}, 'interpretationSource': 'Lex'}, {'nluConfidence': {'score': 0.29}, 'intent': {'name': 'NoUserInput', 'slots': {}}, 'interpretationSource': 'Lex'}], 'sessionId': '2c067aac10a54d02aa178ed2da7b68bf'}</t>
  </si>
  <si>
    <t>2c067aac10a54d02aa178ed2da7b68bf</t>
  </si>
  <si>
    <t>start
yes
I want to start over</t>
  </si>
  <si>
    <t>Return to start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</si>
  <si>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</si>
  <si>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'f5b154ac-d996-4ade-8e01-8b34537f0cb7', 'HTTPStatusCode': 200, 'HTTPHeaders': {'x-amzn-requestid': 'f5b154ac-d996-4ade-8e01-8b34537f0cb7', 'strict-transport-security': 'max-age=31536000; includeSubDomains', 'x-content-type-options': 'nosniff', 'date': 'Wed, 09 Sep 2026 10:19:39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'bbb65f7468d642fdaeb69ec0b65ace38',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'8fcb3f10-460a-4c5c-bb85-deeabb723af4'},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0.69}, 'intent': {'name': 'AgentTransfer', 'slots': {}}, 'interpretationSource': 'Lex'}, {'nluConfidence': {'score': 0.45}, 'intent': {'name': 'Welcome', 'slots': {'dummyApiTimeout': None, 'offerCCAvailableSlotCustom': None}}, 'interpretationSource': 'Lex'}, {'nluConfidence': {'score': 0.33}, 'intent': {'name': 'NoUserInput', 'slots': {}}, 'interpretationSource': 'Lex'}], 'sessionId': 'bbb65f7468d642fdaeb69ec0b65ace38'}</t>
  </si>
  <si>
    <t>bbb65f7468d642fdaeb69ec0b65ace38</t>
  </si>
  <si>
    <t>start
yes
Return to start</t>
  </si>
  <si>
    <t>Back to start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</si>
  <si>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</si>
  <si>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'9c8cf146-431a-4fd9-a80d-dd22f0e453b3', 'HTTPStatusCode': 200, 'HTTPHeaders': {'x-amzn-requestid': '9c8cf146-431a-4fd9-a80d-dd22f0e453b3', 'strict-transport-security': 'max-age=31536000; includeSubDomains', 'x-content-type-options': 'nosniff', 'date': 'Wed, 09 Sep 2026 10:19:39 GMT', 'content-type': 'application/json', 'content-length': '6560',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'a61cb8b1de094edaa6b9e0af14584494',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'5bce9c1b-44ff-4a81-a86d-52b8a1d0da0e'},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0.63}, 'intent': {'name': 'AgentTransfer', 'slots': {}}, 'interpretationSource': 'Lex'}, {'nluConfidence': {'score': 0.5}, 'intent': {'name': 'Welcome', 'slots': {'dummyApiTimeout': None, 'offerCCAvailableSlotCustom': None}}, 'interpretationSource': 'Lex'}, {'nluConfidence': {'score': 0.31}, 'intent': {'name': 'NoUserInput', 'slots': {}}, 'interpretationSource': 'Lex'}], 'sessionId': 'a61cb8b1de094edaa6b9e0af14584494'}</t>
  </si>
  <si>
    <t>a61cb8b1de094edaa6b9e0af14584494</t>
  </si>
  <si>
    <t>start
yes
Back to start</t>
  </si>
  <si>
    <t>Restart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</si>
  <si>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Restart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</si>
  <si>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'e99b44e6-220a-436f-9a13-65afd2f78351', 'HTTPStatusCode': 200, 'HTTPHeaders': {'x-amzn-requestid': 'e99b44e6-220a-436f-9a13-65afd2f78351',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'Restart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'09e1d846080147f8a75e0444fb94241f',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'fb7764a9-fd26-4876-a0af-3ebce75fc6ed'},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0.65}, 'intent': {'name': 'AgentTransfer', 'slots': {}}, 'interpretationSource': 'Lex'}, {'nluConfidence': {'score': 0.58}, 'intent': {'name': 'NoUserInput', 'slots': {}}, 'interpretationSource': 'Lex'}, {'nluConfidence': {'score': 0.38}, 'intent': {'name': 'AreYouBotOrHuman', 'slots': {}}, 'interpretationSource': 'Lex'}], 'sessionId': '09e1d846080147f8a75e0444fb94241f'}</t>
  </si>
  <si>
    <t>09e1d846080147f8a75e0444fb94241f</t>
  </si>
  <si>
    <t>start
yes
Restart to main menu</t>
  </si>
  <si>
    <t>I want other options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</si>
  <si>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</si>
  <si>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</si>
  <si>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'1eca0b4f-5e22-4021-bb19-b053b15e1e18', 'HTTPStatusCode': 200, 'HTTPHeaders': {'x-amzn-requestid': '1eca0b4f-5e22-4021-bb19-b053b15e1e18', 'strict-transport-security': 'max-age=31536000; includeSubDomains', 'x-content-type-options': 'nosniff', 'date': 'Wed, 09 Sep 2026 10:19:39 GMT', 'content-type': 'application/json', 'content-length': '6276',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'89b89fbe495f488eb135729782b48bb6',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'54b57c4b-1cf9-4449-90f9-de8e8512c047'},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0.72}, 'intent': {'name': 'AgentTransfer', 'slots': {}}, 'interpretationSource': 'Lex'}, {'intent': {'name': 'FallbackIntent', 'slots': {}}, 'interpretationSource': 'Lex'}, {'nluConfidence': {'score': 0.52}, 'intent': {'name': 'Welcome', 'slots': {'dummyApiTimeout': None, 'offerCCAvailableSlotCustom': None}}, 'interpretationSource': 'Lex'}, {'nluConfidence': {'score': 0.5}, 'intent': {'name': 'AreYouBotOrHuman', 'slots': {}}, 'interpretationSource': 'Lex'}], 'sessionId': '89b89fbe495f488eb135729782b48bb6'}</t>
  </si>
  <si>
    <t>89b89fbe495f488eb135729782b48bb6</t>
  </si>
  <si>
    <t>start
yes
I want other options</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</si>
  <si>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</si>
  <si>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Show me other choices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</si>
  <si>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other choices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</si>
  <si>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'db429a30-40e4-4a9b-84c1-3ee81a4e77b7', 'HTTPStatusCode': 200, 'HTTPHeaders': {'x-amzn-requestid': 'db429a30-40e4-4a9b-84c1-3ee81a4e77b7', 'strict-transport-security': 'max-age=31536000; includeSubDomains', 'x-content-type-options': 'nosniff', 'date': 'Wed, 09 Sep 2026 10:19:40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other choices',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'6e7d6bf8283b43cbab2ff37a6e9bbc16',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'07a9cb3c-39c7-47d9-9112-5c1ee5f01040'},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0.41}, 'intent': {'name': 'AreYouBotOrHuman', 'slots': {}}, 'interpretationSource': 'Lex'}], 'sessionId': '6e7d6bf8283b43cbab2ff37a6e9bbc16'}</t>
  </si>
  <si>
    <t>6e7d6bf8283b43cbab2ff37a6e9bbc16</t>
  </si>
  <si>
    <t>start
yes
Show me other choices</t>
  </si>
  <si>
    <t>Give me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</si>
  <si>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Give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</si>
  <si>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'10ca5164-2b88-49e0-968a-88b3be433bf6', 'HTTPStatusCode': 200, 'HTTPHeaders': {'x-amzn-requestid': '10ca5164-2b88-49e0-968a-88b3be433bf6', 'strict-transport-security': 'max-age=31536000; includeSubDomains', 'x-content-type-options': 'nosniff', 'date': 'Wed, 09 Sep 2026 10:19:39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'Give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'c9f3120143534e1286246aef9d04688f',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'acc454f8-697e-40b7-b9c2-2bc96bebb00b'},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0.69}, 'intent': {'name': 'AgentTransfer', 'slots': {}}, 'interpretationSource': 'Lex'}, {'nluConfidence': {'score': 0.4}, 'intent': {'name': 'NoUserInput', 'slots': {}}, 'interpretationSource': 'Lex'}, {'nluConfidence': {'score': 0.33}, 'intent': {'name': 'Welcome', 'slots': {'dummyApiTimeout': None, 'offerCCAvailableSlotCustom': None}}, 'interpretationSource': 'Lex'}], 'sessionId': 'c9f3120143534e1286246aef9d04688f'}</t>
  </si>
  <si>
    <t>c9f3120143534e1286246aef9d04688f</t>
  </si>
  <si>
    <t>start
yes
Give me the main menu</t>
  </si>
  <si>
    <t>I need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</si>
  <si>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need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</si>
  <si>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'6321a674-f958-4802-a44a-8e72bbaf798e', 'HTTPStatusCode': 200, 'HTTPHeaders': {'x-amzn-requestid': '6321a674-f958-4802-a44a-8e72bbaf798e',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need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'8771313ce5424a7697a6c6beea3985ac',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'23ba6882-6da8-4d97-94d3-c82bf38a138a'},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0.69}, 'intent': {'name': 'Repeat', 'slots': {}}, 'interpretationSource': 'Lex'}, {'nluConfidence': {'score': 0.41}, 'intent': {'name': 'NoUserInput', 'slots': {}}, 'interpretationSource': 'Lex'}, {'nluConfidence': {'score': 0.33}, 'intent': {'name': 'Welcome', 'slots': {'dummyApiTimeout': None, 'offerCCAvailableSlotCustom': None}}, 'interpretationSource': 'Lex'}], 'sessionId': '8771313ce5424a7697a6c6beea3985ac'}</t>
  </si>
  <si>
    <t>8771313ce5424a7697a6c6beea3985ac</t>
  </si>
  <si>
    <t>start
yes
I need the main menu</t>
  </si>
  <si>
    <t>Let's go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</si>
  <si>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Let's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</si>
  <si>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'e7aed9b3-09da-42dd-a6b4-6c90cbfe3e09', 'HTTPStatusCode': 200, 'HTTPHeaders': {'x-amzn-requestid': 'e7aed9b3-09da-42dd-a6b4-6c90cbfe3e09', 'strict-transport-security': 'max-age=31536000; includeSubDomains', 'x-content-type-options': 'nosniff', 'date': 'Wed, 09 Sep 2026 10:19:40 GMT', 'content-type': 'application/json', 'content-length': '6569',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"Let's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'8d5d5d55d44c481d9900831068a191f6',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'9a6c268c-697b-4288-a018-caccef5091fd'},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0.65}, 'intent': {'name': 'AgentTransfer', 'slots': {}}, 'interpretationSource': 'Lex'}, {'nluConfidence': {'score': 0.43}, 'intent': {'name': 'NoUserInput', 'slots': {}}, 'interpretationSource': 'Lex'}, {'nluConfidence': {'score': 0.39}, 'intent': {'name': 'Welcome', 'slots': {'dummyApiTimeout': None, 'offerCCAvailableSlotCustom': None}}, 'interpretationSource': 'Lex'}], 'sessionId': '8d5d5d55d44c481d9900831068a191f6'}</t>
  </si>
  <si>
    <t>8d5d5d55d44c481d9900831068a191f6</t>
  </si>
  <si>
    <t>start
yes
Let's go to main menu</t>
  </si>
  <si>
    <t>Take me to the top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</si>
  <si>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top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</si>
  <si>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'ab98a5b1-31d5-4417-9d6b-b5ec35cc0dcd', 'HTTPStatusCode': 200, 'HTTPHeaders': {'x-amzn-requestid': 'ab98a5b1-31d5-4417-9d6b-b5ec35cc0dcd', 'strict-transport-security': 'max-age=31536000; includeSubDomains', 'x-content-type-options': 'nosniff', 'date': 'Wed, 09 Sep 2026 10:19:40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top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'3b62741f977b4a69a7d065368c246b92',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'48167cc3-19d6-41ce-a40b-c1a26a0ca08a'},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0.67}, 'intent': {'name': 'Repeat', 'slots': {}}, 'interpretationSource': 'Lex'}, {'nluConfidence': {'score': 0.42}, 'intent': {'name': 'NoUserInput', 'slots': {}}, 'interpretationSource': 'Lex'}, {'nluConfidence': {'score': 0.32}, 'intent': {'name': 'Welcome', 'slots': {'dummyApiTimeout': None, 'offerCCAvailableSlotCustom': None}}, 'interpretationSource': 'Lex'}], 'sessionId': '3b62741f977b4a69a7d065368c246b92'}</t>
  </si>
  <si>
    <t>3b62741f977b4a69a7d065368c246b92</t>
  </si>
  <si>
    <t>start
yes
Take me to the top menu</t>
  </si>
  <si>
    <t>Go to top level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</si>
  <si>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top level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</si>
  <si>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'4f66e20d-ef14-4a58-b7df-02784d8af2dc', 'HTTPStatusCode': 200, 'HTTPHeaders': {'x-amzn-requestid': '4f66e20d-ef14-4a58-b7df-02784d8af2dc', 'strict-transport-security': 'max-age=31536000; includeSubDomains', 'x-content-type-options': 'nosniff', 'date': 'Wed, 09 Sep 2026 10:19:40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top level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'43d0cc7493bd4885892787ecb50c4efc',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'a2f31a1f-c702-451a-bf72-720f323a3340'},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0.62}, 'intent': {'name': 'Repeat', 'slots': {}}, 'interpretationSource': 'Lex'}, {'nluConfidence': {'score': 0.45}, 'intent': {'name': 'NoUserInput', 'slots': {}}, 'interpretationSource': 'Lex'}, {'nluConfidence': {'score': 0.32}, 'intent': {'name': 'AreYouBotOrHuman', 'slots': {}}, 'interpretationSource': 'Lex'}], 'sessionId': '43d0cc7493bd4885892787ecb50c4efc'}</t>
  </si>
  <si>
    <t>43d0cc7493bd4885892787ecb50c4efc</t>
  </si>
  <si>
    <t>start
yes
Go to top level menu</t>
  </si>
  <si>
    <t>I want the home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</si>
  <si>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home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</si>
  <si>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'fd93c51f-9ae6-4be3-a6a8-fb19c231eb1b', 'HTTPStatusCode': 200, 'HTTPHeaders': {'x-amzn-requestid': 'fd93c51f-9ae6-4be3-a6a8-fb19c231eb1b', 'strict-transport-security': 'max-age=31536000; includeSubDomains', 'x-content-type-options': 'nosniff', 'date': 'Wed, 09 Sep 2026 10:19:40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home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'f667f7aa79cb41e0a47501f29cc88352',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'2810f331-c325-4094-8105-01f6981318e6'},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{'nluConfidence': {'score': 0.65}, 'intent': {'name': 'Repeat', 'slots': {}}, 'interpretationSource': 'Lex'}, {'nluConfidence': {'score': 0.42}, 'intent': {'name': 'NoUserInput', 'slots': {}}, 'interpretationSource': 'Lex'}, {'nluConfidence': {'score': 0.34}, 'intent': {'name': 'Welcome', 'slots': {'dummyApiTimeout': None, 'offerCCAvailableSlotCustom': None}}, 'interpretationSource': 'Lex'}], 'sessionId': 'f667f7aa79cb41e0a47501f29cc88352'}</t>
  </si>
  <si>
    <t>f667f7aa79cb41e0a47501f29cc88352</t>
  </si>
  <si>
    <t>start
yes
I want the home menu</t>
  </si>
  <si>
    <t>Home menu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</si>
  <si>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Home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</si>
  <si>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'28a4881b-7564-48fd-9b87-6ddefc2bef9e', 'HTTPStatusCode': 200, 'HTTPHeaders': {'x-amzn-requestid': '28a4881b-7564-48fd-9b87-6ddefc2bef9e', 'strict-transport-security': 'max-age=31536000; includeSubDomains', 'x-content-type-options': 'nosniff', 'date': 'Wed, 09 Sep 2026 10:19:42 GMT', 'content-type': 'application/json', 'content-length': '6564',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'Home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'e3e5082606e6432b913e14e29504ecec',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'3ca834fa-2556-4a16-8759-432a77a90008'},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0.61}, 'intent': {'name': 'AgentTransfer', 'slots': {}}, 'interpretationSource': 'Lex'}, {'nluConfidence': {'score': 0.51}, 'intent': {'name': 'NoUserInput', 'slots': {}}, 'interpretationSource': 'Lex'}, {'nluConfidence': {'score': 0.31}, 'intent': {'name': 'Welcome', 'slots': {'dummyApiTimeout': None, 'offerCCAvailableSlotCustom': None}}, 'interpretationSource': 'Lex'}], 'sessionId': 'e3e5082606e6432b913e14e29504ecec'}</t>
  </si>
  <si>
    <t>e3e5082606e6432b913e14e29504ecec</t>
  </si>
  <si>
    <t>start
yes
Home menu please</t>
  </si>
  <si>
    <t>Back to home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</si>
  <si>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Back to home
Bot: </t>
  </si>
  <si>
    <t xml:space="preserve"> </t>
  </si>
  <si>
    <t>{'ResponseMetadata': {'RequestId': '3c30903e-d466-4823-8056-03c968a08061', 'HTTPStatusCode': 200, 'HTTPHeaders': {'x-amzn-requestid': '3c30903e-d466-4823-8056-03c968a08061',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"{'_original_event_attributes', 'input_transcript', 'slot_to_elicit', 'slots', 'isSlotToElicit', 'retryCount_NM', 'sessionId', 'peg_values', 'caller', 'bargeIn', 'repeatPrompt', 'last_bot_response', 'apiTimeoutResponse', 'conversationState', 'retryCount_NI', 'previousIntent', 'ciscoGucid', 'apiTimeoutReturnHandler', '_ecdsBotSessionStarted',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'8901fc892f8e4e1b9d3b72eeb01c2593', 'setEvent': 'rxWalletSDC', 'silentTransfer': 'true', 'slot_to_elicit': 'dummyApiTimeout', 'slots': '{"offerCCAvailableSlotCustom": null, "dummyApiTimeout": {"value": {"originalValue": "yes", "resolvedValues": ["Yes"], "interpretedValue": "Yes"}, "shape": "Scalar"}}', 'transferReason': 'InternalTransfer', 'transferReasonCode': 'S'}, 'originatingRequestId': '24f944c6-f98e-4731-8fe1-5a9bc110c721'}, 'interpretations': [{'intent': {'name': 'FallbackIntent', 'slots': {}, 'state': 'ReadyForFulfillment', 'confirmationState': 'None'}, 'interpretationSource': 'Lex'}, {'nluConfidence': {'score': 0.71}, 'intent': {'name': 'AgentTransfer', 'slots': {}}, 'interpretationSource': 'Lex'}, {'nluConfidence': {'score': 0.7}, 'intent': {'name': 'Repeat', 'slots': {}}, 'interpretationSource': 'Lex'}, {'nluConfidence': {'score': 0.39}, 'intent': {'name': 'NoUserInput', 'slots': {}}, 'interpretationSource': 'Lex'}, {'nluConfidence': {'score': 0.35}, 'intent': {'name': 'Welcome', 'slots': {'dummyApiTimeout': None, 'offerCCAvailableSlotCustom': None}}, 'interpretationSource': 'Lex'}], 'sessionId': '8901fc892f8e4e1b9d3b72eeb01c2593'}</t>
  </si>
  <si>
    <t>8901fc892f8e4e1b9d3b72eeb01c2593</t>
  </si>
  <si>
    <t>start
yes
Back to home</t>
  </si>
  <si>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</si>
  <si>
    <t>Return home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</si>
  <si>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Return home
Bot: </t>
  </si>
  <si>
    <t>{'ResponseMetadata': {'RequestId': 'b778de70-e9f2-41fc-afa4-da29cc42fd5c', 'HTTPStatusCode': 200, 'HTTPHeaders': {'x-amzn-requestid': 'b778de70-e9f2-41fc-afa4-da29cc42fd5c',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'ec6eabb3a6f8441f8b5c178f934f174b',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'9c6dff70-1f75-4ec0-a4e2-09dc1d62b5e3'}, 'interpretations': [{'intent': {'name': 'FallbackIntent', 'slots': {}, 'state': 'ReadyForFulfillment', 'confirmationState': 'None'}, 'interpretationSource': 'Lex'}, {'nluConfidence': {'score': 0.73}, 'intent': {'name': 'Repeat', 'slots': {}}, 'interpretationSource': 'Lex'}, {'nluConfidence': {'score': 0.68}, 'intent': {'name': 'AgentTransfer', 'slots': {}}, 'interpretationSource': 'Lex'}, {'nluConfidence': {'score': 0.37}, 'intent': {'name': 'NoUserInput', 'slots': {}}, 'interpretationSource': 'Lex'}, {'nluConfidence': {'score': 0.35}, 'intent': {'name': 'Welcome', 'slots': {'dummyApiTimeout': None, 'offerCCAvailableSlotCustom': None}}, 'interpretationSource': 'Lex'}], 'sessionId': 'ec6eabb3a6f8441f8b5c178f934f174b'}</t>
  </si>
  <si>
    <t>ec6eabb3a6f8441f8b5c178f934f174b</t>
  </si>
  <si>
    <t>start
yes
Return home</t>
  </si>
  <si>
    <t>I want to go home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</si>
  <si>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I want to go home
Bot: </t>
  </si>
  <si>
    <t>{'ResponseMetadata': {'RequestId': 'cf645892-d50d-456e-a1b2-1aff3cd66cdf', 'HTTPStatusCode': 200, 'HTTPHeaders': {'x-amzn-requestid': 'cf645892-d50d-456e-a1b2-1aff3cd66cdf',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'f20a5e0f63614331a5f89d1c745b4681', 'setEvent': 'rxWalletSDC', 'silentTransfer': 'true', 'slot_to_elicit': 'dummyApiTimeout', 'slots': '{"offerCCAvailableSlotCustom": null, "dummyApiTimeout": {"value": {"originalValue": "yes", "resolvedValues": ["Yes"], "interpretedValue": "Yes"}, "shape": "Scalar"}}', 'transferReason': 'InternalTransfer', 'transferReasonCode': 'S'}, 'originatingRequestId': 'c45448c3-1369-4a04-a760-4b1cb39e4d08'}, 'interpretations': [{'intent': {'name': 'FallbackIntent', 'slots': {}, 'state': 'ReadyForFulfillment', 'confirmationState': 'None'}, 'interpretationSource': 'Lex'}, {'nluConfidence': {'score': 0.73}, 'intent': {'name': 'AgentTransfer', 'slots': {}}, 'interpretationSource': 'Lex'}, {'nluConfidence': {'score': 0.63}, 'intent': {'name': 'Repeat', 'slots': {}}, 'interpretationSource': 'Lex'}, {'nluConfidence': {'score': 0.4}, 'intent': {'name': 'NoUserInput', 'slots': {}}, 'interpretationSource': 'Lex'}, {'nluConfidence': {'score': 0.35}, 'intent': {'name': 'Welcome', 'slots': {'dummyApiTimeout': None, 'offerCCAvailableSlotCustom': None}}, 'interpretationSource': 'Lex'}], 'sessionId': 'f20a5e0f63614331a5f89d1c745b4681'}</t>
  </si>
  <si>
    <t>f20a5e0f63614331a5f89d1c745b4681</t>
  </si>
  <si>
    <t>start
yes
I want to go home</t>
  </si>
  <si>
    <t>Main options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</si>
  <si>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options please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</si>
  <si>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'4ea00981-65f8-41b1-8aa4-c304ceae3a73', 'HTTPStatusCode': 200, 'HTTPHeaders': {'x-amzn-requestid': '4ea00981-65f8-41b1-8aa4-c304ceae3a73',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options please',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'fc6c24ec947642d4945f7d8ffedb502b',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'ef3bbe28-a273-4cc1-8885-e81e00a39de5'},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 'intent': {'name': 'AgentTransfer', 'slots': {}}, 'interpretationSource': 'Lex'}, {'nluConfidence': {'score': 0.5}, 'intent': {'name': 'Welcome', 'slots': {'dummyApiTimeout': None, 'offerCCAvailableSlotCustom': None}}, 'interpretationSource': 'Lex'}, {'nluConfidence': {'score': 0.4}, 'intent': {'name': 'NoUserInput', 'slots': {}}, 'interpretationSource': 'Lex'}], 'sessionId': 'fc6c24ec947642d4945f7d8ffedb502b'}</t>
  </si>
  <si>
    <t>fc6c24ec947642d4945f7d8ffedb502b</t>
  </si>
  <si>
    <t>start
yes
Main options please</t>
  </si>
  <si>
    <t>Show all options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</si>
  <si>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all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</si>
  <si>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'80c203ef-8995-43d6-b315-47bd5b8cfe4a', 'HTTPStatusCode': 200, 'HTTPHeaders': {'x-amzn-requestid': '80c203ef-8995-43d6-b315-47bd5b8cfe4a',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all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'9696e634cbdd44b089db0b83ee892d53',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'2f459062-874a-483f-99d6-9b08098b7b04'}, 'interpretations': [{'nluConfidence': {'score': 0.79},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{'intent': {'name': 'FallbackIntent', 'slots': {}}, 'interpretationSource': 'Lex'}, {'nluConfidence': {'score': 0.54}, 'intent': {'name': 'Welcome', 'slots': {'dummyApiTimeout': None, 'offerCCAvailableSlotCustom': None}}, 'interpretationSource': 'Lex'}, {'nluConfidence': {'score': 0.51}, 'intent': {'name': 'AgentTransfer', 'slots': {}}, 'interpretationSource': 'Lex'}, {'nluConfidence': {'score': 0.36}, 'intent': {'name': 'NoUserInput', 'slots': {}}, 'interpretationSource': 'Lex'}], 'sessionId': '9696e634cbdd44b089db0b83ee892d53'}</t>
  </si>
  <si>
    <t>9696e634cbdd44b089db0b83ee892d53</t>
  </si>
  <si>
    <t>start
yes
Show all options</t>
  </si>
  <si>
    <t>Go to options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</si>
  <si>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options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</si>
  <si>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'fbf2600d-2ac0-46af-8fda-4b76859f9d18', 'HTTPStatusCode': 200, 'HTTPHeaders': {'x-amzn-requestid': 'fbf2600d-2ac0-46af-8fda-4b76859f9d18', 'strict-transport-security': 'max-age=31536000; includeSubDomains', 'x-content-type-options': 'nosniff', 'date': 'Wed, 09 Sep 2026 10:19:43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options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'89cfea2eb04a4eb5abed234b8e9383a4',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'10068e2f-9f2e-4f8a-a3ef-7937cfa8e1ab'},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0.47}, 'intent': {'name': 'NoUserInput', 'slots': {}}, 'interpretationSource': 'Lex'}, {'nluConfidence': {'score': 0.33}, 'intent': {'name': 'Welcome', 'slots': {'dummyApiTimeout': None, 'offerCCAvailableSlotCustom': None}}, 'interpretationSource': 'Lex'}], 'sessionId': '89cfea2eb04a4eb5abed234b8e9383a4'}</t>
  </si>
  <si>
    <t>89cfea2eb04a4eb5abed234b8e9383a4</t>
  </si>
  <si>
    <t>start
yes
Go to options menu</t>
  </si>
  <si>
    <t>I want a different option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</si>
  <si>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a different option
Bot: Let's get someone to help. {"activityParams": {"enableSpeechInput": false, "bargeIn": false, "sendDTMF": false, "sendEventsToBot": [], "userNoInputTimeoutMS": 6000}} {"activities": [{"type": "event", "name": "transfer", "activityParams": {"transferTarget": "Unknown DN"}}]}</t>
  </si>
  <si>
    <t>Let's get someone to help. {"activityParams": {"enableSpeechInput": false, "bargeIn": false, "sendDTMF": false, "sendEventsToBot": [], "userNoInputTimeoutMS": 6000}} {"activities": [{"type": "event", "name": "transfer", "activityParams": {"transferTarget": "Unknown DN"}}]}</t>
  </si>
  <si>
    <t>{'ResponseMetadata': {'RequestId': 'ef52e78a-587f-499a-96c6-3dda639fda4f', 'HTTPStatusCode': 200, 'HTTPHeaders': {'x-amzn-requestid': 'ef52e78a-587f-499a-96c6-3dda639fda4f', 'strict-transport-security': 'max-age=31536000; includeSubDomains', 'x-content-type-options': 'nosniff', 'date': 'Wed, 09 Sep 2026 10:19:43 GMT', 'content-type': 'application/json', 'content-length': '5847',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"{'peg_values', 'address_details', 'retryCount_NI', 'oadPrescriptionList', 'ciscoGucid', 'duration_consent', 'conversationState', 'previousIntent', 'adjudicationRejectionFlag', 'intent_name', '_original_event_attributes', 'last_bot_response', 'slots', 'hasDuplicateDrugNames', 'prescriptionCount', 'validAddress', 'slot_to_elicit', '_ecdsBotSessionStarted', 'apiTimeoutReturnHandler', 'caller', 'houseNumber', 'shippingAddress_isAPOBox',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a different option', 'intent_name': 'AgentTransfer', 'isSlotToElicit': 'false', 'lastMenuCallerUtterance': 'I want a different option', 'lastMenuVerbiage': 'Since your last refill, have you been hospitalized or had any changes in your medications, allergies, or medical conditions?',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"RxSPRefill_Medical History Changes"}, {"pegName": "RxSPRefill_Global_Agent"}]', 'prescriptionCount': '2', 'previousIntent': 'StandardRefill', 'repeatPrompt': 'Since your last refill, have you been hospitalized or had any changes in your medications, allergies, or medical conditions?', 'retryCount_NI': '0', 'retryCount_NM': '0', 'sessionId': 'dcb2ef2ccf3548269856840cc7c7c633', 'setEvent': 'transfer', 'shippingAddressId': '161739010', 'shippingAddress_isAPOBox': 'False', 'sigRequiredRefillLevel': 'False', 'silentTransfer': 'true', 'slot_to_elicit': 'medicalHistoryChangesCustom', 'slots': '{}', 'smfEnrolledRxs': '[]', 'smfEnrolledRxsCount': '0', 'smfOfferEligibleDrugs': '["nutropin", "sumamed"]', 'standardSelfServiceOffered': 'true', 'standardSelfServiceOfferedList': '["RxSPRefill"]', 'transferReasonCode': '3', 'validAddress': 'True', 'zeroCopay': 'True'}, 'originatingRequestId': '98d1c0ba-8a36-4ab7-a4d4-bdafa75e6f92'}, 'interpretations': [{'nluConfidence': {'score': 0.77}, 'intent': {'name': 'AgentTransfer', 'slots': {}, 'state': 'Fulfilled', 'confirmationState': 'None'}}, {'nluConfidence': {'score': 0.74}, 'intent': {'name': 'Repeat', 'slots': {}}, 'interpretationSource': 'Lex'}, {'intent': {'name': 'FallbackIntent', 'slots': {}}, 'interpretationSource': 'Lex'}, {'nluConfidence': {'score': 0.56}, 'intent': {'name': 'AreYouBotOrHuman', 'slots': {}}, 'interpretationSource': 'Lex'}, {'nluConfidence': {'score': 0.46}, 'intent': {'name': 'Welcome', 'slots': {'dummyApiTimeout': None, 'offerCCAvailableSlotCustom': None}}, 'interpretationSource': 'Lex'}], 'requestAttributes': {}, 'sessionId': 'dcb2ef2ccf3548269856840cc7c7c633'}</t>
  </si>
  <si>
    <t>dcb2ef2ccf3548269856840cc7c7c633</t>
  </si>
  <si>
    <t>start
yes
I want a different option</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</si>
  <si>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</si>
  <si>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Take me elsewhere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</si>
  <si>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Take me elsewhere
Bot: </t>
  </si>
  <si>
    <t>{'ResponseMetadata': {'RequestId': '12c24d87-437d-4181-8d05-867578982ff5', 'HTTPStatusCode': 200, 'HTTPHeaders': {'x-amzn-requestid': '12c24d87-437d-4181-8d05-867578982ff5', 'strict-transport-security': 'max-age=31536000; includeSubDomains', 'x-content-type-options': 'nosniff', 'date': 'Wed, 09 Sep 2026 10:19:43 GMT', 'content-type': 'application/json', 'content-length': '2404', 'connection': 'keep-alive'}, 'RetryAttempts': 0}, 'sessionState': {'dialogAction': {'type': 'Close'}, 'intent': {'name': 'FallbackIntent', 'slots': {}, 'state': 'ReadyForFulfillment', 'confirmationState': 'None'}, 'sessionAttributes': {'_ecdsBotSessionStarted': 'true', '_original_event_attributes': "{'slots', 'ciscoGucid', 'sessionId', 'conversationState', 'peg_values', 'retryCount_NM', 'last_bot_response', 'apiTimeoutApiName', 'apiTimeoutReturnHandler', 'bargeIn', '_ecdsBotSessionStarted', 'intent_name', 'caller', 'apiTimeoutResponse', 'repeatPrompt', 'input_transcript', 'isSlotToElicit', 'slot_to_elicit', 'previousIntent', '_original_event_attributes', 'retryCount_NI'}",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'1887004386234610b6f1c36d88013704', 'setEvent': 'rxWalletSDC', 'silentTransfer': 'true', 'slot_to_elicit': 'dummyApiTimeout', 'slots': '{"offerCCAvailableSlotCustom": null, "dummyApiTimeout": {"value": {"originalValue": "yes", "resolvedValues": ["Yes"], "interpretedValue": "Yes"}, "shape": "Scalar"}}', 'transferReason': 'InternalTransfer', 'transferReasonCode': 'S'}, 'originatingRequestId': '73e966b9-148d-4056-9a03-c9c73d2abd3f'}, 'interpretations': [{'intent': {'name': 'FallbackIntent', 'slots': {}, 'state': 'ReadyForFulfillment', 'confirmationState': 'None'}, 'interpretationSource': 'Lex'}, {'nluConfidence': {'score': 0.84}, 'intent': {'name': 'Repeat', 'slots': {}}, 'interpretationSource': 'Lex'}, {'nluConfidence': {'score': 0.62}, 'intent': {'name': 'AgentTransfer', 'slots': {}}, 'interpretationSource': 'Lex'}, {'nluConfidence': {'score': 0.41}, 'intent': {'name': 'Welcome', 'slots': {'dummyApiTimeout': None, 'offerCCAvailableSlotCustom': None}}, 'interpretationSource': 'Lex'}, {'nluConfidence': {'score': 0.31}, 'intent': {'name': 'AreYouBotOrHuman', 'slots': {}}, 'interpretationSource': 'Lex'}], 'sessionId': '1887004386234610b6f1c36d88013704'}</t>
  </si>
  <si>
    <t>1887004386234610b6f1c36d88013704</t>
  </si>
  <si>
    <t>start
yes
Take me elsewhere</t>
  </si>
  <si>
    <t>Exit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</si>
  <si>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Exit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</si>
  <si>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'307549bb-1bd4-46fd-ab25-051452198c95', 'HTTPStatusCode': 200, 'HTTPHeaders': {'x-amzn-requestid': '307549bb-1bd4-46fd-ab25-051452198c95', 'strict-transport-security': 'max-age=31536000; includeSubDomains', 'x-content-type-options': 'nosniff', 'date': 'Wed, 09 Sep 2026 10:19:43 GMT', 'content-type': 'application/json', 'content-length': '6565',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'Exit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'24e614b36ae3416388d7246855323308',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'c4954ee9-96ad-4578-a2e4-83ad760321ce'},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0.69}, 'intent': {'name': 'Repeat', 'slots': {}}, 'interpretationSource': 'Lex'}, {'nluConfidence': {'score': 0.44}, 'intent': {'name': 'NoUserInput', 'slots': {}}, 'interpretationSource': 'Lex'}, {'nluConfidence': {'score': 0.33}, 'intent': {'name': 'Welcome', 'slots': {'dummyApiTimeout': None, 'offerCCAvailableSlotCustom': None}}, 'interpretationSource': 'Lex'}], 'sessionId': '24e614b36ae3416388d7246855323308'}</t>
  </si>
  <si>
    <t>24e614b36ae3416388d7246855323308</t>
  </si>
  <si>
    <t>start
yes
Exit to main menu</t>
  </si>
  <si>
    <t>Main menu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</si>
  <si>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now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</si>
  <si>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'cc8b61a1-7454-408b-8a2f-22069e2a14e5', 'HTTPStatusCode': 200, 'HTTPHeaders': {'x-amzn-requestid': 'cc8b61a1-7454-408b-8a2f-22069e2a14e5', 'strict-transport-security': 'max-age=31536000; includeSubDomains', 'x-content-type-options': 'nosniff', 'date': 'Wed, 09 Sep 2026 10:19:43 GMT', 'content-type': 'application/json', 'content-length': '6514',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now',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'e9a33d7a19704ddb83e544f0eabb3c26',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'ea0d924e-c8b8-4b9f-8538-638210fac8c7'},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0.57}, 'intent': {'name': 'AgentTransfer', 'slots': {}}, 'interpretationSource': 'Lex'}, {'nluConfidence': {'score': 0.46}, 'intent': {'name': 'NoUserInput', 'slots': {}}, 'interpretationSource': 'Lex'}, {'nluConfidence': {'score': 0.36}, 'intent': {'name': 'AreYouBotOrHuman', 'slots': {}}, 'interpretationSource': 'Lex'}], 'sessionId': 'e9a33d7a19704ddb83e544f0eabb3c26'}</t>
  </si>
  <si>
    <t>e9a33d7a19704ddb83e544f0eabb3c26</t>
  </si>
  <si>
    <t>start
yes
Main menu now</t>
  </si>
  <si>
    <t>Main menu please now</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</si>
  <si>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Main menu please now
Bot: </t>
  </si>
  <si>
    <t>{'ResponseMetadata': {'RequestId': '3003ff1d-eb34-4f1a-837a-da697a738b63', 'HTTPStatusCode': 200, 'HTTPHeaders': {'x-amzn-requestid': '3003ff1d-eb34-4f1a-837a-da697a738b63',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"{'sessionId', 'intent_name', '_original_event_attributes', 'retryCount_NM', 'conversationState', 'caller', 'input_transcript', 'isSlotToElicit', 'ciscoGucid', 'repeatPrompt', 'apiTimeoutReturnHandler', 'retryCount_NI', 'previousIntent', 'slot_to_elicit', 'peg_values', 'bargeIn', 'last_bot_response', 'apiTimeoutApiName', '_ecdsBotSessionStarted', 'apiTimeoutResponse', 'slots'}",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'deda1e5446644cd792247f2e71415805',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'9c2da5f6-03e8-4556-b31e-c3cc3465703b'}, 'interpretations': [{'intent': {'name': 'FallbackIntent', 'slots': {}, 'state': 'ReadyForFulfillment', 'confirmationState': 'None'}, 'interpretationSource': 'Lex'}, {'nluConfidence': {'score': 0.76}, 'intent': {'name': 'Repeat', 'slots': {}}, 'interpretationSource': 'Lex'}, {'nluConfidence': {'score': 0.55}, 'intent': {'name': 'AgentTransfer', 'slots': {}}, 'interpretationSource': 'Lex'}, {'nluConfidence': {'score': 0.54}, 'intent': {'name': 'NoUserInput', 'slots': {}}, 'interpretationSource': 'Lex'}, {'nluConfidence': {'score': 0.38}, 'intent': {'name': 'Welcome', 'slots': {'dummyApiTimeout': None, 'offerCCAvailableSlotCustom': None}}, 'interpretationSource': 'Lex'}], 'sessionId': 'deda1e5446644cd792247f2e71415805'}</t>
  </si>
  <si>
    <t>deda1e5446644cd792247f2e71415805</t>
  </si>
  <si>
    <t>start
yes
Main menu please now</t>
  </si>
  <si>
    <t>I'd like other options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</si>
  <si>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</si>
  <si>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'ad9e1aa6-6e3b-470a-8db2-84ae5c918549', 'HTTPStatusCode': 200, 'HTTPHeaders': {'x-amzn-requestid': 'ad9e1aa6-6e3b-470a-8db2-84ae5c918549', 'strict-transport-security': 'max-age=31536000; includeSubDomains', 'x-content-type-options': 'nosniff', 'date': 'Wed, 09 Sep 2026 10:19:43 GMT', 'content-type': 'application/json', 'content-length': '6281',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'repeatPrompt', 'peg_values', 'slot_to_elicit', 'allStdRefalloweddrugsAndStdOAD', 'slots', 'isSlotToElicit', 'prescriptionCount', 'last_bot_response', 'intent_name', 'apiTimeoutReturnHandler', 'oadPrescriptionList', 'ciscoGucid', 'houseNumber', 'smfEnrolledRxsCount',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'5390771c51d3465d8aeb8fe112a79b4b',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'9315ad3f-970d-4326-ab9f-c84994c44157'}, 'interpretations': [{'nluConfidence': {'score': 0.73},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'Welcome', 'slots': {'dummyApiTimeout': None, 'offerCCAvailableSlotCustom': None}}, 'interpretationSource': 'Lex'}, {'intent': {'name': 'FallbackIntent', 'slots': {}}, 'interpretationSource': 'Lex'}, {'nluConfidence': {'score': 0.54}, 'intent': {'name': 'AreYouBotOrHuman', 'slots': {}}, 'interpretationSource': 'Lex'}, {'nluConfidence': {'score': 0.54}, 'intent': {'name': 'AgentTransfer', 'slots': {}}, 'interpretationSource': 'Lex'}], 'sessionId': '5390771c51d3465d8aeb8fe112a79b4b'}</t>
  </si>
  <si>
    <t>5390771c51d3465d8aeb8fe112a79b4b</t>
  </si>
  <si>
    <t>start
yes
I'd like other options</t>
  </si>
  <si>
    <t>Redirect me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</si>
  <si>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Redirect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</si>
  <si>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'3b5b5ec5-7b46-427d-8219-9a029a36e75a', 'HTTPStatusCode': 200, 'HTTPHeaders': {'x-amzn-requestid': '3b5b5ec5-7b46-427d-8219-9a029a36e75a', 'strict-transport-security': 'max-age=31536000; includeSubDomains', 'x-content-type-options': 'nosniff', 'date': 'Wed, 09 Sep 2026 10:19:43 GMT', 'content-type': 'application/json', 'content-length': '6523',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'Redirect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'2194ebc9229947d1b370e82dbf50b24f',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'49c33c83-b2f1-41dc-b36e-93c81cbe1b2d'},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0.66}, 'intent': {'name': 'Repeat', 'slots': {}}, 'interpretationSource': 'Lex'}, {'nluConfidence': {'score': 0.4}, 'intent': {'name': 'NoUserInput', 'slots': {}}, 'interpretationSource': 'Lex'}, {'nluConfidence': {'score': 0.4}, 'intent': {'name': 'AreYouBotOrHuman', 'slots': {}}, 'interpretationSource': 'Lex'}], 'sessionId': '2194ebc9229947d1b370e82dbf50b24f'}</t>
  </si>
  <si>
    <t>2194ebc9229947d1b370e82dbf50b24f</t>
  </si>
  <si>
    <t>start
yes
Redirect me to main menu</t>
  </si>
  <si>
    <t>Switch to main menu</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</si>
  <si>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Switch to main menu
Bot: </t>
  </si>
  <si>
    <t>{'ResponseMetadata': {'RequestId': 'ba816ab9-3c53-4ff4-8bda-e4b614e3e50d', 'HTTPStatusCode': 200, 'HTTPHeaders': {'x-amzn-requestid': 'ba816ab9-3c53-4ff4-8bda-e4b614e3e50d', 'strict-transport-security': 'max-age=31536000; includeSubDomains', 'x-content-type-options': 'nosniff', 'date': 'Wed, 09 Sep 2026 10:19:44 GMT', 'content-type': 'application/json', 'content-length': '2351', 'connection': 'keep-alive'}, 'RetryAttempts': 0}, 'sessionState': {'dialogAction': {'type': 'Close'}, 'intent': {'name': 'FallbackIntent', 'slots': {}, 'state': 'ReadyForFulfillment', 'confirmationState': 'None'}, 'sessionAttributes': {'_ecdsBotSessionStarted': 'true', '_original_event_attributes': "{'retryCount_NI', '_ecdsBotSessionStarted', 'previousIntent', 'apiTimeoutReturnHandler', 'retryCount_NM', 'isSlotToElicit', 'sessionId', 'slot_to_elicit', 'peg_values', '_original_event_attributes', 'caller', 'input_transcript', 'slots', 'last_bot_response', 'conversationState', 'repeatPrompt', 'apiTimeoutResponse', 'apiTimeoutApiName', 'bargeIn', 'intent_name', 'ciscoGucid'}",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'c5a3138a3d874d0da9efc8a117c70b56', 'setEvent': 'rxWalletSDC', 'silentTransfer': 'true', 'slot_to_elicit': 'dummyApiTimeout', 'slots': '{"offerCCAvailableSlotCustom": null, "dummyApiTimeout": {"value": {"originalValue": "yes", "resolvedValues": ["Yes"], "interpretedValue": "Yes"}, "shape": "Scalar"}}', 'transferReason': 'InternalTransfer', 'transferReasonCode': 'S'}, 'originatingRequestId': '6349494a-cbce-4da6-a4de-ef052c523ef4'}, 'interpretations': [{'intent': {'name': 'FallbackIntent', 'slots': {}, 'state': 'ReadyForFulfillment', 'confirmationState': 'None'}, 'interpretationSource': 'Lex'}, {'nluConfidence': {'score': 0.72}, 'intent': {'name': 'AgentTransfer', 'slots': {}}, 'interpretationSource': 'Lex'}, {'nluConfidence': {'score': 0.66}, 'intent': {'name': 'Repeat', 'slots': {}}, 'interpretationSource': 'Lex'}, {'nluConfidence': {'score': 0.5}, 'intent': {'name': 'NoUserInput', 'slots': {}}, 'interpretationSource': 'Lex'}, {'nluConfidence': {'score': 0.35}, 'intent': {'name': 'AreYouBotOrHuman', 'slots': {}}, 'interpretationSource': 'Lex'}], 'sessionId': 'c5a3138a3d874d0da9efc8a117c70b56'}</t>
  </si>
  <si>
    <t>c5a3138a3d874d0da9efc8a117c70b56</t>
  </si>
  <si>
    <t>start
yes
Switch to main menu</t>
  </si>
  <si>
    <t>I want general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</si>
  <si>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general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</si>
  <si>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'0c93cd40-85ab-41bb-a5e0-ac11b50501d8', 'HTTPStatusCode': 200, 'HTTPHeaders': {'x-amzn-requestid': '0c93cd40-85ab-41bb-a5e0-ac11b50501d8', 'strict-transport-security': 'max-age=31536000; includeSubDomains', 'x-content-type-options': 'nosniff', 'date': 'Wed, 09 Sep 2026 10:19:44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general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'beec46749dae46bd8c4045256ddf3918',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'd2a8c61c-da2c-4d7b-9615-fd179d166296'},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0.75}, 'intent': {'name': 'Repeat', 'slots': {}}, 'interpretationSource': 'Lex'}, {'nluConfidence': {'score': 0.4}, 'intent': {'name': 'Welcome', 'slots': {'dummyApiTimeout': None, 'offerCCAvailableSlotCustom': None}}, 'interpretationSource': 'Lex'}, {'nluConfidence': {'score': 0.34}, 'intent': {'name': 'NoUserInput', 'slots': {}}, 'interpretationSource': 'Lex'}], 'sessionId': 'beec46749dae46bd8c4045256ddf3918'}</t>
  </si>
  <si>
    <t>beec46749dae46bd8c4045256ddf3918</t>
  </si>
  <si>
    <t>start
yes
I want general menu</t>
  </si>
  <si>
    <t>Please take me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</si>
  <si>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take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</si>
  <si>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'f0a48338-dacd-492b-b698-647f89c41918', 'HTTPStatusCode': 200, 'HTTPHeaders': {'x-amzn-requestid': 'f0a48338-dacd-492b-b698-647f89c41918', 'strict-transport-security': 'max-age=31536000; includeSubDomains', 'x-content-type-options': 'nosniff', 'date': 'Wed, 09 Sep 2026 10:19:44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take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'89e8368b335a44368ca46592005c422a',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'0db05d57-af22-4b62-a0de-0d61bbb80e11'},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'AgentTransfer', 'slots': {}}, 'interpretationSource': 'Lex'}, {'nluConfidence': {'score': 0.7}, 'intent': {'name': 'Repeat', 'slots': {}}, 'interpretationSource': 'Lex'}, {'nluConfidence': {'score': 0.38}, 'intent': {'name': 'NoUserInput', 'slots': {}}, 'interpretationSource': 'Lex'}, {'nluConfidence': {'score': 0.35}, 'intent': {'name': 'Welcome', 'slots': {'dummyApiTimeout': None, 'offerCCAvailableSlotCustom': None}}, 'interpretationSource': 'Lex'}], 'sessionId': '89e8368b335a44368ca46592005c422a'}</t>
  </si>
  <si>
    <t>89e8368b335a44368ca46592005c422a</t>
  </si>
  <si>
    <t>start
yes
Please take me to main menu</t>
  </si>
  <si>
    <t>Can I go to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</si>
  <si>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Can I go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</si>
  <si>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'ef43e271-bb5c-4f6d-a8fd-cd19873a25d6', 'HTTPStatusCode': 200, 'HTTPHeaders': {'x-amzn-requestid': 'ef43e271-bb5c-4f6d-a8fd-cd19873a25d6', 'strict-transport-security': 'max-age=31536000; includeSubDomains', 'x-content-type-options': 'nosniff', 'date': 'Wed, 09 Sep 2026 10:19:44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'Can I go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'2b02fc4bdab140f493cb2bf7ed482fe6',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'b0eafc93-6659-469d-90a9-9a13c9cee9c8'},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0.64}, 'intent': {'name': 'Repeat', 'slots': {}}, 'interpretationSource': 'Lex'}, {'nluConfidence': {'score': 0.41}, 'intent': {'name': 'NoUserInput', 'slots': {}}, 'interpretationSource': 'Lex'}, {'nluConfidence': {'score': 0.34}, 'intent': {'name': 'Welcome', 'slots': {'dummyApiTimeout': None, 'offerCCAvailableSlotCustom': None}}, 'interpretationSource': 'Lex'}], 'sessionId': '2b02fc4bdab140f493cb2bf7ed482fe6'}</t>
  </si>
  <si>
    <t>2b02fc4bdab140f493cb2bf7ed482fe6</t>
  </si>
  <si>
    <t>start
yes
Can I go to the main menu</t>
  </si>
  <si>
    <t>Main menu option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</si>
  <si>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</si>
  <si>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'3c56b426-f9c5-4e80-9c04-d02ad39030eb', 'HTTPStatusCode': 200, 'HTTPHeaders': {'x-amzn-requestid': '3c56b426-f9c5-4e80-9c04-d02ad39030eb',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'e52df1f2157345809016f43c4df07581',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'd0f89b0f-9521-4690-a978-d77916817994'},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0.65}, 'intent': {'name': 'AgentTransfer', 'slots': {}}, 'interpretationSource': 'Lex'}, {'nluConfidence': {'score': 0.46}, 'intent': {'name': 'NoUserInput', 'slots': {}}, 'interpretationSource': 'Lex'}, {'nluConfidence': {'score': 0.38}, 'intent': {'name': 'Welcome', 'slots': {'dummyApiTimeout': None, 'offerCCAvailableSlotCustom': None}}, 'interpretationSource': 'Lex'}], 'sessionId': 'e52df1f2157345809016f43c4df07581'}</t>
  </si>
  <si>
    <t>e52df1f2157345809016f43c4df07581</t>
  </si>
  <si>
    <t>start
yes
Main menu option</t>
  </si>
  <si>
    <t>I choose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</si>
  <si>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choose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</si>
  <si>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'd193bf22-56e6-4bda-966f-367371c8f635', 'HTTPStatusCode': 200, 'HTTPHeaders': {'x-amzn-requestid': 'd193bf22-56e6-4bda-966f-367371c8f635', 'strict-transport-security': 'max-age=31536000; includeSubDomains', 'x-content-type-options': 'nosniff', 'date': 'Wed, 09 Sep 2026 10:19:44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choose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'01379b272c9247fcac1a6c63ee6f3a49',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'5a136b44-3699-4e82-a396-7b8dec0c2d8b'},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0.43}, 'intent': {'name': 'Welcome', 'slots': {'dummyApiTimeout': None, 'offerCCAvailableSlotCustom': None}}, 'interpretationSource': 'Lex'}, {'nluConfidence': {'score': 0.35}, 'intent': {'name': 'AreYouBotOrHuman', 'slots': {}}, 'interpretationSource': 'Lex'}], 'sessionId': '01379b272c9247fcac1a6c63ee6f3a49'}</t>
  </si>
  <si>
    <t>01379b272c9247fcac1a6c63ee6f3a49</t>
  </si>
  <si>
    <t>start
yes
I choose main menu</t>
  </si>
  <si>
    <t>Selecting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</si>
  <si>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Selecting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</si>
  <si>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'1c3b067c-124d-4abd-8203-adc1cdd33987', 'HTTPStatusCode': 200, 'HTTPHeaders': {'x-amzn-requestid': '1c3b067c-124d-4abd-8203-adc1cdd33987', 'strict-transport-security': 'max-age=31536000; includeSubDomains', 'x-content-type-options': 'nosniff', 'date': 'Wed, 09 Sep 2026 10:19:44 GMT', 'content-type': 'application/json', 'content-length': '6520',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'Selecting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'4a67f3a9d77346d984d1ee4842655c76',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'2df93a8b-763d-41f7-9fc1-97a51960aa1a'},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0.47}, 'intent': {'name': 'NoUserInput', 'slots': {}}, 'interpretationSource': 'Lex'}, {'nluConfidence': {'score': 0.44}, 'intent': {'name': 'AreYouBotOrHuman', 'slots': {}}, 'interpretationSource': 'Lex'}], 'sessionId': '4a67f3a9d77346d984d1ee4842655c76'}</t>
  </si>
  <si>
    <t>4a67f3a9d77346d984d1ee4842655c76</t>
  </si>
  <si>
    <t>start
yes
Selecting main menu</t>
  </si>
  <si>
    <t>Two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</si>
  <si>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</si>
  <si>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</si>
  <si>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'4e6dd879-c4a0-4a70-8d1b-2cfb5c6879b7', 'HTTPStatusCode': 200, 'HTTPHeaders': {'x-amzn-requestid': '4e6dd879-c4a0-4a70-8d1b-2cfb5c6879b7', 'strict-transport-security': 'max-age=31536000; includeSubDomains', 'x-content-type-options': 'nosniff', 'date': 'Wed, 09 Sep 2026 10:19:45 GMT', 'content-type': 'application/json', 'content-length': '6530',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'a2531626a88c4f7db7a277372ecbbb70',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'a9b7d1e7-9d60-4d7b-85df-17663ea456e6'},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'sessionId': 'a2531626a88c4f7db7a277372ecbbb70'}</t>
  </si>
  <si>
    <t>a2531626a88c4f7db7a277372ecbbb70</t>
  </si>
  <si>
    <t>start
yes
Two</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</si>
  <si>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</si>
  <si>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Press two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</si>
  <si>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Press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</si>
  <si>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'd41b82ce-f4aa-4d11-a2c6-466879a5b791', 'HTTPStatusCode': 200, 'HTTPHeaders': {'x-amzn-requestid': 'd41b82ce-f4aa-4d11-a2c6-466879a5b791', 'strict-transport-security': 'max-age=31536000; includeSubDomains', 'x-content-type-options': 'nosniff', 'date': 'Wed, 09 Sep 2026 10:19:44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'Press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'c56aed7ba9eb4e92bbe990ddd16a0cd6',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'12e2eef3-1172-41b1-a724-7200b600fb3c'},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'c56aed7ba9eb4e92bbe990ddd16a0cd6'}</t>
  </si>
  <si>
    <t>c56aed7ba9eb4e92bbe990ddd16a0cd6</t>
  </si>
  <si>
    <t>start
yes
Press two</t>
  </si>
  <si>
    <t>Dtmf two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</si>
  <si>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Dtmf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</si>
  <si>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'fcfd92c3-c01e-4599-9222-ba787ad0fb24', 'HTTPStatusCode': 200, 'HTTPHeaders': {'x-amzn-requestid': 'fcfd92c3-c01e-4599-9222-ba787ad0fb24', 'strict-transport-security': 'max-age=31536000; includeSubDomains', 'x-content-type-options': 'nosniff', 'date': 'Wed, 09 Sep 2026 10:19:44 GMT', 'content-type': 'application/json', 'content-length': '6489',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'Dtmf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'519d0aa1f2e3472f84739a9bce9372f5',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"Dtmf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'9e5ad376-5f10-4387-b91c-d4ea8c557f46'},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'AgentTransfer', 'slots': {}}, 'interpretationSource': 'Lex'}, {'nluConfidence': {'score': 0.59}, 'intent': {'name': 'Repeat', 'slots': {}}, 'interpretationSource': 'Lex'}, {'nluConfidence': {'score': 0.51}, 'intent': {'name': 'NoUserInput', 'slots': {}}, 'interpretationSource': 'Lex'}], 'sessionId': '519d0aa1f2e3472f84739a9bce9372f5'}</t>
  </si>
  <si>
    <t>519d0aa1f2e3472f84739a9bce9372f5</t>
  </si>
  <si>
    <t>start
yes
Dtmf two</t>
  </si>
  <si>
    <t>Option two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</si>
  <si>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</si>
  <si>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'eb958773-7965-403d-bcba-5c285390dda0', 'HTTPStatusCode': 200, 'HTTPHeaders': {'x-amzn-requestid': 'eb958773-7965-403d-bcba-5c285390dda0',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'526c58ec803547e39cfa1c688d3163d6',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'35112449-2417-4cb6-aad2-1f81bd91c906'},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'526c58ec803547e39cfa1c688d3163d6'}</t>
  </si>
  <si>
    <t>526c58ec803547e39cfa1c688d3163d6</t>
  </si>
  <si>
    <t>start
yes
Option two</t>
  </si>
  <si>
    <t>Main menu option two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</si>
  <si>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</si>
  <si>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'5e621f90-a86d-4597-a10f-fc7aa7143ba7', 'HTTPStatusCode': 200, 'HTTPHeaders': {'x-amzn-requestid': '5e621f90-a86d-4597-a10f-fc7aa7143ba7', 'strict-transport-security': 'max-age=31536000; includeSubDomains', 'x-content-type-options': 'nosniff', 'date': 'Wed, 09 Sep 2026 10:19:45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'd5cde8f78385441da2693c80c0856c0c',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'f2201a6c-8d6c-4235-975a-6e72e25837fe'},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0.44}, 'intent': {'name': 'NoUserInput', 'slots': {}}, 'interpretationSource': 'Lex'}, {'nluConfidence': {'score': 0.41}, 'intent': {'name': 'Welcome', 'slots': {'dummyApiTimeout': None, 'offerCCAvailableSlotCustom': None}}, 'interpretationSource': 'Lex'}], 'sessionId': 'd5cde8f78385441da2693c80c0856c0c'}</t>
  </si>
  <si>
    <t>d5cde8f78385441da2693c80c0856c0c</t>
  </si>
  <si>
    <t>start
yes
Main menu option two</t>
  </si>
  <si>
    <t>I'll go with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</si>
  <si>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go with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</si>
  <si>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'1ecff3a7-062b-485c-a7e8-7c6db922f9df', 'HTTPStatusCode': 200, 'HTTPHeaders': {'x-amzn-requestid': '1ecff3a7-062b-485c-a7e8-7c6db922f9df', 'strict-transport-security': 'max-age=31536000; includeSubDomains', 'x-content-type-options': 'nosniff', 'date': 'Wed, 09 Sep 2026 10:19:45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'addressCount', 'last_bot_response', 'shippingAddressId', '_ecdsBotSessionStarted', 'listOfDrugs', 'caller', 'repeatPrompt', 'sessionId', 'address_details', 'retryCount_NI', 'hasDuplicateDrugNames', '_original_event_attributes', 'adjudicationRejectionFlag', 'previousIntent', 'ciscoGucid', 'zeroCopay', 'input_transcript', 'retryCount_NM', 'peg_values', 'smfEnrolledRxsCount', 'apiTimeoutResponse', 'smfOfferEligibleDrugs', 'validAddress', 'slots', 'slot_to_elicit', 'isSlotToElicit', 'shippingAddress_isAPOBox', 'conversationState', 'standardSelfServiceOffered', 'oadPrescriptionList', 'apiTimeoutReturnHandler', 'sigRequiredRefillLevel', 'smfEnrolledRxs', 'duration_consent',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"I'll go with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'8b5660f0bbc24cbda6a0630e249ab5d2',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'740efdf7-d430-439c-b8c4-fac2ad6b5311'},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0.55}, 'intent': {'name': 'AgentTransfer', 'slots': {}}, 'interpretationSource': 'Lex'}, {'nluConfidence': {'score': 0.45}, 'intent': {'name': 'AreYouBotOrHuman', 'slots': {}}, 'interpretationSource': 'Lex'}], 'sessionId': '8b5660f0bbc24cbda6a0630e249ab5d2'}</t>
  </si>
  <si>
    <t>8b5660f0bbc24cbda6a0630e249ab5d2</t>
  </si>
  <si>
    <t>start
yes
I'll go with main menu</t>
  </si>
  <si>
    <t>Main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</si>
  <si>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</si>
  <si>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'e651a7a2-5356-4e8d-900b-c4b5f50a924b', 'HTTPStatusCode': 200, 'HTTPHeaders': {'x-amzn-requestid': 'e651a7a2-5356-4e8d-900b-c4b5f50a924b', 'strict-transport-security': 'max-age=31536000; includeSubDomains', 'x-content-type-options': 'nosniff', 'date': 'Wed, 09 Sep 2026 10:19:45 GMT', 'content-type': 'application/json', 'content-length': '6558',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'1f06d3cc50a244b9bf25d66c6a100866',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'e82700ce-40c7-427e-8192-7f3a961689a9'},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0.67}, 'intent': {'name': 'AgentTransfer', 'slots': {}}, 'interpretationSource': 'Lex'}, {'nluConfidence': {'score': 0.49}, 'intent': {'name': 'NoUserInput', 'slots': {}}, 'interpretationSource': 'Lex'}, {'nluConfidence': {'score': 0.46}, 'intent': {'name': 'Welcome', 'slots': {'dummyApiTimeout': None, 'offerCCAvailableSlotCustom': None}}, 'interpretationSource': 'Lex'}], 'sessionId': '1f06d3cc50a244b9bf25d66c6a100866'}</t>
  </si>
  <si>
    <t>1f06d3cc50a244b9bf25d66c6a100866</t>
  </si>
  <si>
    <t>start
yes
Main please</t>
  </si>
  <si>
    <t>Please go back to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</si>
  <si>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go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</si>
  <si>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'8d6318e3-4149-4494-a1e4-12e6550dfc56', 'HTTPStatusCode': 200, 'HTTPHeaders': {'x-amzn-requestid': '8d6318e3-4149-4494-a1e4-12e6550dfc56', 'strict-transport-security': 'max-age=31536000; includeSubDomains', 'x-content-type-options': 'nosniff', 'date': 'Wed, 09 Sep 2026 10:19:44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go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'022916711f0d4df3a173e9644f9c8035',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'7a8e7091-0dc0-418a-b239-d28ff5d785ab'},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0.66}, 'intent': {'name': 'AgentTransfer', 'slots': {}}, 'interpretationSource': 'Lex'}, {'nluConfidence': {'score': 0.44}, 'intent': {'name': 'Welcome', 'slots': {'dummyApiTimeout': None, 'offerCCAvailableSlotCustom': None}}, 'interpretationSource': 'Lex'}, {'nluConfidence': {'score': 0.37}, 'intent': {'name': 'NoUserInput', 'slots': {}}, 'interpretationSource': 'Lex'}], 'sessionId': '022916711f0d4df3a173e9644f9c8035'}</t>
  </si>
  <si>
    <t>022916711f0d4df3a173e9644f9c8035</t>
  </si>
  <si>
    <t>start
yes
Please go back to main menu</t>
  </si>
  <si>
    <t>Add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</si>
  <si>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</si>
  <si>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Okay, I've added all of those items.</t>
  </si>
  <si>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</si>
  <si>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Copay</t>
  </si>
  <si>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</si>
  <si>
    <t>{'ResponseMetadata': {'RequestId': '9bd015a2-4672-4e0e-bf6e-ff31a2684885', 'HTTPStatusCode': 200, 'HTTPHeaders': {'x-amzn-requestid': '9bd015a2-4672-4e0e-bf6e-ff31a2684885',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'Selected_ancillaryItemsList',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'fd2fcd08f01440738e9561dccfb2365d',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'e8311d94-fa42-44dd-898a-2dadc723b6eb'},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'fd2fcd08f01440738e9561dccfb2365d'}</t>
  </si>
  <si>
    <t>fd2fcd08f01440738e9561dccfb2365d</t>
  </si>
  <si>
    <t>start → yes → no → no → yes → enroll today → yes</t>
  </si>
  <si>
    <t>start
yes
no
no
yes
enroll today
yes
Add All</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</si>
  <si>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</si>
  <si>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</si>
  <si>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</si>
  <si>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'2a9e1aa4-a661-453f-945f-c4df3ad3d0f9', 'HTTPStatusCode': 200, 'HTTPHeaders': {'x-amzn-requestid': '2a9e1aa4-a661-453f-945f-c4df3ad3d0f9',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'146fe88ccb254df2b067b02c20224c02',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'23f6156e-667a-4a2b-b451-2ffa14e88470'},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'146fe88ccb254df2b067b02c20224c02'}</t>
  </si>
  <si>
    <t>146fe88ccb254df2b067b02c20224c02</t>
  </si>
  <si>
    <t>start
yes
no
no
yes
enroll today
yes
add all</t>
  </si>
  <si>
    <t>at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</si>
  <si>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</si>
  <si>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'3427f028-ed0a-4782-b786-7ae13b1a9b36', 'HTTPStatusCode': 200, 'HTTPHeaders': {'x-amzn-requestid': '3427f028-ed0a-4782-b786-7ae13b1a9b36', 'strict-transport-security': 'max-age=31536000; includeSubDomains', 'x-content-type-options': 'nosniff', 'date': 'Wed, 09 Sep 2026 10:19:49 GMT', 'content-type': 'application/json', 'content-length': '10253',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'dbf44b79f03f4bd881d3b2c7d4eacaf1',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'65ed487c-4605-46c2-a6a6-a4fdbe37ce86'},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all', 'interpretedValue': 'Add All', 'resolvedValues': ['Add All', 'Add None', 'Repeat']}}, 'specialAncillaryItemsListSingleCustom': None}}, 'interpretationSource': 'Lex'}, {'intent': {'name': 'FallbackIntent', 'slots': {}}, 'interpretationSource': 'Lex'}, {'nluConfidence': {'score': 0.79}, 'intent': {'name': 'Repeat', 'slots': {}}, 'interpretationSource': 'Lex'}, {'nluConfidence': {'score': 0.47}, 'intent': {'name': 'AreYouBotOrHuman', 'slots': {}}, 'interpretationSource': 'Lex'}, {'nluConfidence': {'score': 0.46}, 'intent': {'name': 'Welcome', 'slots': {'dummyApiTimeout': None, 'offerCCAvailableSlotCustom': None}}, 'interpretationSource': 'Lex'}], 'requestAttributes': {}, 'sessionId': 'dbf44b79f03f4bd881d3b2c7d4eacaf1'}</t>
  </si>
  <si>
    <t>dbf44b79f03f4bd881d3b2c7d4eacaf1</t>
  </si>
  <si>
    <t>start
yes
no
no
yes
enroll today
yes
at all</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</si>
  <si>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</si>
  <si>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</si>
  <si>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</si>
  <si>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'dc903953-9207-45b0-a132-26a7dd6a6b5e', 'HTTPStatusCode': 200, 'HTTPHeaders': {'x-amzn-requestid': 'dc903953-9207-45b0-a132-26a7dd6a6b5e', 'strict-transport-security': 'max-age=31536000; includeSubDomains', 'x-content-type-options': 'nosniff', 'date': 'Wed, 09 Sep 2026 10:19:48 GMT', 'content-type': 'application/json', 'content-length': '10257',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'f69f72382f70487180e44fae47190c23',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'11cca148-d02f-4f69-982b-e8e288094f55'},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everything',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0.52}, 'intent': {'name': 'AgentTransfer', 'slots': {}}, 'interpretationSource': 'Lex'}, {'nluConfidence': {'score': 0.47}, 'intent': {'name': 'Welcome', 'slots': {'dummyApiTimeout': None, 'offerCCAvailableSlotCustom': None}}, 'interpretationSource': 'Lex'}], 'requestAttributes': {}, 'sessionId': 'f69f72382f70487180e44fae47190c23'}</t>
  </si>
  <si>
    <t>f69f72382f70487180e44fae47190c23</t>
  </si>
  <si>
    <t>start
yes
no
no
yes
enroll today
yes
Add everything</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</si>
  <si>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</si>
  <si>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all items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</si>
  <si>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</si>
  <si>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'5cb4f183-780d-49a5-a19c-137788d70600', 'HTTPStatusCode': 200, 'HTTPHeaders': {'x-amzn-requestid': '5cb4f183-780d-49a5-a19c-137788d70600', 'strict-transport-security': 'max-age=31536000; includeSubDomains', 'x-content-type-options': 'nosniff', 'date': 'Wed, 09 Sep 2026 10:19:49 GMT', 'content-type': 'application/json', 'content-length': '10254',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'ciscoGucid', 'houseNumber', 'Selected_ancillaryItemsList',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'621376802aff431a8bb6f29aab48b31b',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'30a04e55-d473-4439-b3c6-c2733f023f10'},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items', 'interpretedValue': 'Add All', 'resolvedValues': ['Add All', 'Add None']}}, 'specialAncillaryItemsListSingleCustom': None}}, 'interpretationSource': 'Lex'}, {'nluConfidence': {'score': 0.83}, 'intent': {'name': 'Repeat', 'slots': {}}, 'interpretationSource': 'Lex'}, {'intent': {'name': 'FallbackIntent', 'slots': {}}, 'interpretationSource': 'Lex'}, {'nluConfidence': {'score': 0.6}, 'intent': {'name': 'AgentTransfer', 'slots': {}}, 'interpretationSource': 'Lex'}, {'nluConfidence': {'score': 0.42}, 'intent': {'name': 'Welcome', 'slots': {'dummyApiTimeout': None, 'offerCCAvailableSlotCustom': None}}, 'interpretationSource': 'Lex'}], 'requestAttributes': {}, 'sessionId': '621376802aff431a8bb6f29aab48b31b'}</t>
  </si>
  <si>
    <t>621376802aff431a8bb6f29aab48b31b</t>
  </si>
  <si>
    <t>start
yes
no
no
yes
enroll today
yes
Add all items</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</si>
  <si>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</si>
  <si>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Include them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</si>
  <si>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them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</si>
  <si>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'd9ebcfb4-c6e3-4098-ba36-afb04a356e29', 'HTTPStatusCode': 200, 'HTTPHeaders': {'x-amzn-requestid': 'd9ebcfb4-c6e3-4098-ba36-afb04a356e29',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them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'48da973984dc42649710e41a15f55ede',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'c355af0a-9ac5-4e42-acf7-2801c1a2ac37'},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them all',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0.48}, 'intent': {'name': 'AgentTransfer', 'slots': {}}, 'interpretationSource': 'Lex'}, {'nluConfidence': {'score': 0.46}, 'intent': {'name': 'Welcome', 'slots': {'dummyApiTimeout': None, 'offerCCAvailableSlotCustom': None}}, 'interpretationSource': 'Lex'}], 'requestAttributes': {}, 'sessionId': '48da973984dc42649710e41a15f55ede'}</t>
  </si>
  <si>
    <t>48da973984dc42649710e41a15f55ede</t>
  </si>
  <si>
    <t>start
yes
no
no
yes
enroll today
yes
Include them all</t>
  </si>
  <si>
    <t>Yes, add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</si>
  <si>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</si>
  <si>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'9f80d75b-b73f-4915-8cb6-c278e72a9b45', 'HTTPStatusCode': 200, 'HTTPHeaders': {'x-amzn-requestid': '9f80d75b-b73f-4915-8cb6-c278e72a9b45', 'strict-transport-security': 'max-age=31536000; includeSubDomains', 'x-content-type-options': 'nosniff', 'date': 'Wed, 09 Sep 2026 10:19:49 GMT', 'content-type': 'application/json', 'content-length': '10245',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"{'apiTimeoutReturnHandler', 'conversationState', 'drug_list', 'hasDuplicateDrugNames', '_ecdsBotSessionStarted',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'Selected_ancillaryItemsList', 'smfEnrolledRxsCount', 'selected_drugs_with_rx', 'adjudicationRejectionFlag', 'shippingAddress_isAPOBox', 'slots', 'smfEnrolledRxs',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'Yes,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'c9740830b56347e88fb11322d3e9c3bd',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'a1ae042b-9cfa-4c18-bbbc-3489cfc97953'},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'Yes, add all', 'interpretedValue': 'Add All', 'resolvedValues': ['Add All']}}, 'specialAncillaryItemsListSingleCustom': None}}, 'interpretationSource': 'Lex'}, {'intent': {'name': 'FallbackIntent', 'slots': {}}, 'interpretationSource': 'Lex'}, {'nluConfidence': {'score': 0.71}, 'intent': {'name': 'Repeat', 'slots': {}}, 'interpretationSource': 'Lex'}, {'nluConfidence': {'score': 0.52}, 'intent': {'name': 'Welcome', 'slots': {'dummyApiTimeout': None, 'offerCCAvailableSlotCustom': None}}, 'interpretationSource': 'Lex'}, {'nluConfidence': {'score': 0.49}, 'intent': {'name': 'AreYouBotOrHuman', 'slots': {}}, 'interpretationSource': 'Lex'}], 'requestAttributes': {}, 'sessionId': 'c9740830b56347e88fb11322d3e9c3bd'}</t>
  </si>
  <si>
    <t>c9740830b56347e88fb11322d3e9c3bd</t>
  </si>
  <si>
    <t>start
yes
no
no
yes
enroll today
yes
Yes, add all</t>
  </si>
  <si>
    <t>Take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</si>
  <si>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</si>
  <si>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'7a6ab7fd-fc72-4177-8d99-b31cdd7c3deb', 'HTTPStatusCode': 200, 'HTTPHeaders': {'x-amzn-requestid': '7a6ab7fd-fc72-4177-8d99-b31cdd7c3deb', 'strict-transport-security': 'max-age=31536000; includeSubDomains', 'x-content-type-options': 'nosniff', 'date': 'Wed, 09 Sep 2026 10:19:49 GMT', 'content-type': 'application/json', 'content-length': '10237',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"{'ancillaryItemsList', 'houseNumber', 'addressCount', 'last_bot_response', 'prescriptionCount', 'shippingAddressId', 'repeatPrompt', 'listOfDrugs', 'caller', '_ecdsBotSessionStarted', 'SP_SMF', 'sessionId', 'address_details', 'retryCount_NI', '_original_event_attributes', 'hasDuplicateDrugNames', 'previousIntent', 'adjudicationRejectionFlag', 'ciscoGucid', 'zeroCopay', 'input_transcript', 'retryCount_NM', 'smfEnrolledRxsCount', 'peg_values', 'selected_drugs_with_rx', 'apiTimeoutResponse', 'smfOfferEligibleDrugs', 'validAddress', 'slots', 'slot_to_elicit', 'selected_drug_list', 'drug_list', 'isSlotToElicit', 'shippingAddress_isAPOBox', 'conversationState', 'standardSelfServiceOffered', 'oadPrescriptionList', 'apiTimeoutReturnHandler', 'sigRequiredRefillLevel', 'smfEnrolledRxs', 'duration_consent', 'Selected_ancillaryItemsList',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'2c19ec0185ee4e22addf3059d24cd22b',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'c64e5938-31f7-4bfb-a67c-24216d631656'},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all', 'interpretedValue': 'Add All', 'resolvedValues': ['Add All']}}, 'specialAncillaryItemsListSingleCustom': None}}, 'interpretationSource': 'Lex'}, {'nluConfidence': {'score': 0.82}, 'intent': {'name': 'Repeat', 'slots': {}}, 'interpretationSource': 'Lex'}, {'intent': {'name': 'FallbackIntent', 'slots': {}}, 'interpretationSource': 'Lex'}, {'nluConfidence': {'score': 0.48}, 'intent': {'name': 'Welcome', 'slots': {'dummyApiTimeout': None, 'offerCCAvailableSlotCustom': None}}, 'interpretationSource': 'Lex'}, {'nluConfidence': {'score': 0.43}, 'intent': {'name': 'AreYouBotOrHuman', 'slots': {}}, 'interpretationSource': 'Lex'}], 'requestAttributes': {}, 'sessionId': '2c19ec0185ee4e22addf3059d24cd22b'}</t>
  </si>
  <si>
    <t>2c19ec0185ee4e22addf3059d24cd22b</t>
  </si>
  <si>
    <t>start
yes
no
no
yes
enroll today
yes
Take all</t>
  </si>
  <si>
    <t>include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</si>
  <si>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</si>
  <si>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'74d6d68d-d803-444b-a46a-ca252971aa4f', 'HTTPStatusCode': 200, 'HTTPHeaders': {'x-amzn-requestid': '74d6d68d-d803-444b-a46a-ca252971aa4f', 'strict-transport-security': 'max-age=31536000; includeSubDomains', 'x-content-type-options': 'nosniff', 'date': 'Wed, 09 Sep 2026 10:19:49 GMT', 'content-type': 'application/json', 'content-length': '10251',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'7033bca9916f4df5b598514dafb086f3',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'8d8c1277-f416-4876-a151-bc20635da607'},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0.49}, 'intent': {'name': 'Welcome', 'slots': {'dummyApiTimeout': None, 'offerCCAvailableSlotCustom': None}}, 'interpretationSource': 'Lex'}, {'nluConfidence': {'score': 0.49}, 'intent': {'name': 'AgentTransfer', 'slots': {}}, 'interpretationSource': 'Lex'}], 'requestAttributes': {}, 'sessionId': '7033bca9916f4df5b598514dafb086f3'}</t>
  </si>
  <si>
    <t>7033bca9916f4df5b598514dafb086f3</t>
  </si>
  <si>
    <t>start
yes
no
no
yes
enroll today
yes
include all</t>
  </si>
  <si>
    <t>i want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</si>
  <si>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</si>
  <si>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'8e140136-7a29-4a95-9602-8624be87b32c', 'HTTPStatusCode': 200, 'HTTPHeaders': {'x-amzn-requestid': '8e140136-7a29-4a95-9602-8624be87b32c', 'strict-transport-security': 'max-age=31536000; includeSubDomains', 'x-content-type-options': 'nosniff', 'date': 'Wed, 09 Sep 2026 10:19:49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'oadPrescriptionList', 'hasDuplicateDrugNames',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'drug_list', 'listOfDrugs', 'conversationState', 'retryCount_NI', 'adjudicationRejectionFlag', 'previousIntent', 'ciscoGucid', 'Selected_ancillaryItemsList',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 want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'8f37e84088b5436e8b345ca4f3d1ce12',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'6208304a-8dd8-4069-ae55-d163646673c1'},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0.6}, 'intent': {'name': 'Welcome', 'slots': {'dummyApiTimeout': None, 'offerCCAvailableSlotCustom': None}}, 'interpretationSource': 'Lex'}, {'nluConfidence': {'score': 0.54}, 'intent': {'name': 'AgentTransfer', 'slots': {}}, 'interpretationSource': 'Lex'}], 'requestAttributes': {}, 'sessionId': '8f37e84088b5436e8b345ca4f3d1ce12'}</t>
  </si>
  <si>
    <t>8f37e84088b5436e8b345ca4f3d1ce12</t>
  </si>
  <si>
    <t>start
yes
no
no
yes
enroll today
yes
i want all</t>
  </si>
  <si>
    <t>everything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</si>
  <si>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everything please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</si>
  <si>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'b7a58615-58e6-4b12-9165-648bbddcd827', 'HTTPStatusCode': 200, 'HTTPHeaders': {'x-amzn-requestid': 'b7a58615-58e6-4b12-9165-648bbddcd827',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'everything please',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'f559c0824d844478a9f160521c5070a3',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'f0ba04a4-810f-42e4-8446-281fb39c697d'},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'everything please', 'interpretedValue': 'Add All', 'resolvedValues': ['Add All', 'Repeat']}}, 'specialAncillaryItemsListSingleCustom': None}}, 'interpretationSource': 'Lex'}, {'nluConfidence': {'score': 0.81}, 'intent': {'name': 'Repeat', 'slots': {}}, 'interpretationSource': 'Lex'}, {'intent': {'name': 'FallbackIntent', 'slots': {}}, 'interpretationSource': 'Lex'}, {'nluConfidence': {'score': 0.52}, 'intent': {'name': 'Welcome', 'slots': {'dummyApiTimeout': None, 'offerCCAvailableSlotCustom': None}}, 'interpretationSource': 'Lex'}, {'nluConfidence': {'score': 0.45}, 'intent': {'name': 'AgentTransfer', 'slots': {}}, 'interpretationSource': 'Lex'}], 'requestAttributes': {}, 'sessionId': 'f559c0824d844478a9f160521c5070a3'}</t>
  </si>
  <si>
    <t>f559c0824d844478a9f160521c5070a3</t>
  </si>
  <si>
    <t>start
yes
no
no
yes
enroll today
yes
everything please</t>
  </si>
  <si>
    <t>include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</si>
  <si>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</si>
  <si>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'511312ac-8360-4115-9ef2-2a3c14b99155', 'HTTPStatusCode': 200, 'HTTPHeaders': {'x-amzn-requestid': '511312ac-8360-4115-9ef2-2a3c14b99155', 'strict-transport-security': 'max-age=31536000; includeSubDomains', 'x-content-type-options': 'nosniff', 'date': 'Wed, 09 Sep 2026 10:19:49 GMT', 'content-type': 'application/json', 'content-length': '10265',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'0e09738028fd45fc8d7590142f2e7c47',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'd8f6257d-b8a4-43b2-9520-3cc700c885f2'},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everything',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'0e09738028fd45fc8d7590142f2e7c47'}</t>
  </si>
  <si>
    <t>0e09738028fd45fc8d7590142f2e7c47</t>
  </si>
  <si>
    <t>start
yes
no
no
yes
enroll today
yes
include everything</t>
  </si>
  <si>
    <t>put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</si>
  <si>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put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</si>
  <si>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'58adc537-6651-4c88-815b-4894a0ef4751', 'HTTPStatusCode': 200, 'HTTPHeaders': {'x-amzn-requestid': '58adc537-6651-4c88-815b-4894a0ef4751', 'strict-transport-security': 'max-age=31536000; includeSubDomains', 'x-content-type-options': 'nosniff', 'date': 'Wed, 09 Sep 2026 10:19:49 GMT', 'content-type': 'application/json', 'content-length': '10246',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'put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'8382ea45abdc4a22a2c8e47f09cb1f73',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'536c70d1-e278-409b-b586-0d5749034637'},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'put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'8382ea45abdc4a22a2c8e47f09cb1f73'}</t>
  </si>
  <si>
    <t>8382ea45abdc4a22a2c8e47f09cb1f73</t>
  </si>
  <si>
    <t>start
yes
no
no
yes
enroll today
yes
put everything</t>
  </si>
  <si>
    <t>give me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</si>
  <si>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</si>
  <si>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'9e9b38b0-9261-4193-9f92-3b2b7d472961', 'HTTPStatusCode': 200, 'HTTPHeaders': {'x-amzn-requestid': '9e9b38b0-9261-4193-9f92-3b2b7d472961', 'strict-transport-security': 'max-age=31536000; includeSubDomains', 'x-content-type-options': 'nosniff', 'date': 'Wed, 09 Sep 2026 10:19:49 GMT', 'content-type': 'application/json', 'content-length': '10240',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'give me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'b70213d881db4addbc86bc53c3c8e119',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'447e9387-d083-4d96-a279-84add7bbc5bc'},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'give me all', 'interpretedValue': 'Add All', 'resolvedValues': ['Add All']}}, 'specialAncillaryItemsListSingleCustom':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0.39}, 'intent': {'name': 'AgentTransfer', 'slots': {}}, 'interpretationSource': 'Lex'}], 'requestAttributes': {}, 'sessionId': 'b70213d881db4addbc86bc53c3c8e119'}</t>
  </si>
  <si>
    <t>b70213d881db4addbc86bc53c3c8e119</t>
  </si>
  <si>
    <t>start
yes
no
no
yes
enroll today
yes
give me all</t>
  </si>
  <si>
    <t>full package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</si>
  <si>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full package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</si>
  <si>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'c4d73970-a617-4017-958d-8c83b6b41e62', 'HTTPStatusCode': 200, 'HTTPHeaders': {'x-amzn-requestid': 'c4d73970-a617-4017-958d-8c83b6b41e62',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"{'peg_values', 'address_details', 'retryCount_NI', 'oadPrescriptionList', 'ciscoGucid', 'conversationState', 'duration_consent', 'previousIntent', 'drug_list', 'adjudicationRejectionFlag', '_original_event_attributes', 'intent_name', 'slots', 'delegatePromt', 'last_bot_response', 'hasDuplicateDrugNames', 'ancillaryNamePart', 'validAddress', 'slot_to_elicit', 'prescriptionCount', '_ecdsBotSessionStarted', 'apiTimeoutReturnHandler', 'caller', 'houseNumber', 'shippingAddress_isAPOBox', 'SP_SMF', 'selected_drugs_with_rx', 'apiTimeoutResponse', 'smfEnrolledRxsCount', 'retryCount_NM', 'standardSelfServiceOffered', 'smfEnrolledRxs', 'sigRequiredRefillLevel', 'zeroCopay', 'standardSelfServiceOfferedList', 'addressCount', 'ancillaryItemsList', 'listOfDrugs', 'Selected_ancillaryItemsList', 'input_transcript', 'sessionId', 'allStdRefalloweddrugsAndStdOAD', 'shippingAddressId', 'smfOfferEligibleDrugs', 'selected_drug_list',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'full package',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'65a7a85bc11e4cbfbf90962628f23eae',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'78347571-e882-4a13-aba9-50777f90e3a5'},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'full package', 'interpretedValue': 'Add All', 'resolvedValues': ['Add All']}}, 'specialAncillaryItemsListSingleCustom': None}}, 'interpretationSource': 'Lex'}, {'intent': {'name': 'FallbackIntent', 'slots': {}}, 'interpretationSource': 'Lex'}, {'nluConfidence': {'score': 0.78}, 'intent': {'name': 'Repeat', 'slots': {}}, 'interpretationSource': 'Lex'}, {'nluConfidence': {'score': 0.59}, 'intent': {'name': 'AgentTransfer', 'slots': {}}, 'interpretationSource': 'Lex'}, {'nluConfidence': {'score': 0.45}, 'intent': {'name': 'Welcome', 'slots': {'dummyApiTimeout': None, 'offerCCAvailableSlotCustom': None}}, 'interpretationSource': 'Lex'}], 'requestAttributes': {}, 'sessionId': '65a7a85bc11e4cbfbf90962628f23eae'}</t>
  </si>
  <si>
    <t>65a7a85bc11e4cbfbf90962628f23eae</t>
  </si>
  <si>
    <t>start
yes
no
no
yes
enroll today
yes
full package</t>
  </si>
  <si>
    <t>complete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</si>
  <si>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</si>
  <si>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'fb0b1eca-5071-4e39-b360-4119a838a0e8', 'HTTPStatusCode': 200, 'HTTPHeaders': {'x-amzn-requestid': 'fb0b1eca-5071-4e39-b360-4119a838a0e8', 'strict-transport-security': 'max-age=31536000; includeSubDomains', 'x-content-type-options': 'nosniff', 'date': 'Wed, 09 Sep 2026 10:19:50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'f605d1e690ce4c0bb63f6254e9b3c5cc',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'a24e6dfc-8ae1-44ef-82e0-84bc15c39685'},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'complete set', 'interpretedValue': 'Add All', 'resolvedValues': ['Add All']}}, 'specialAncillaryItemsListSingleCustom': None}}, 'interpretationSource': 'Lex'}, {'intent': {'name': 'FallbackIntent', 'slots': {}}, 'interpretationSource': 'Lex'}, {'nluConfidence': {'score': 0.75}, 'intent': {'name': 'Repeat', 'slots': {}}, 'interpretationSource': 'Lex'}, {'nluConfidence': {'score': 0.56}, 'intent': {'name': 'AgentTransfer', 'slots': {}}, 'interpretationSource': 'Lex'}, {'nluConfidence': {'score': 0.47}, 'intent': {'name': 'Welcome', 'slots': {'dummyApiTimeout': None, 'offerCCAvailableSlotCustom': None}}, 'interpretationSource': 'Lex'}], 'requestAttributes': {}, 'sessionId': 'f605d1e690ce4c0bb63f6254e9b3c5cc'}</t>
  </si>
  <si>
    <t>f605d1e690ce4c0bb63f6254e9b3c5cc</t>
  </si>
  <si>
    <t>start
yes
no
no
yes
enroll today
yes
complete set</t>
  </si>
  <si>
    <t>all of them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</si>
  <si>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of them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</si>
  <si>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'bf1df7d9-de88-4aac-98c0-86e00f6dbb25', 'HTTPStatusCode': 200, 'HTTPHeaders': {'x-amzn-requestid': 'bf1df7d9-de88-4aac-98c0-86e00f6dbb25', 'strict-transport-security': 'max-age=31536000; includeSubDomains', 'x-content-type-options': 'nosniff', 'date': 'Wed, 09 Sep 2026 10:19:52 GMT', 'content-type': 'application/json', 'content-length': '10262',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'all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'9ce12dac428f459f94cbd6bafd0d09ef',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'3543916f-0cd4-4324-8c80-4f008dd6c42e'},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'all of them', 'interpretedValue': 'Add All', 'resolvedValues': ['Add All', 'Add None', 'Repeat']}},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0.49}, 'intent': {'name': 'AreYouBotOrHuman', 'slots': {}}, 'interpretationSource': 'Lex'}], 'requestAttributes': {}, 'sessionId': '9ce12dac428f459f94cbd6bafd0d09ef'}</t>
  </si>
  <si>
    <t>9ce12dac428f459f94cbd6bafd0d09ef</t>
  </si>
  <si>
    <t>start
yes
no
no
yes
enroll today
yes
all of them</t>
  </si>
  <si>
    <t>select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</si>
  <si>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select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</si>
  <si>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'e60a6248-a86b-4aa1-a87c-03ad404ecb80', 'HTTPStatusCode': 200, 'HTTPHeaders': {'x-amzn-requestid': 'e60a6248-a86b-4aa1-a87c-03ad404ecb80',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'select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'ff1d013e2e584e64a1ca2e2102b0121c',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'a4641597-02b4-47d5-a517-0b82547c851f'},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'select all', 'interpretedValue': 'Add All', 'resolvedValues': ['Add All']}}, 'specialAncillaryItemsListSingleCustom': None}}, 'interpretationSource': 'Lex'}, {'nluConfidence': {'score': 0.84}, 'intent': {'name': 'Repeat', 'slots': {}}, 'interpretationSource': 'Lex'}, {'intent': {'name': 'FallbackIntent', 'slots': {}}, 'interpretationSource': 'Lex'}, {'nluConfidence': {'score': 0.54}, 'intent': {'name': 'AgentTransfer', 'slots': {}}, 'interpretationSource': 'Lex'}, {'nluConfidence': {'score': 0.52}, 'intent': {'name': 'Welcome', 'slots': {'dummyApiTimeout': None, 'offerCCAvailableSlotCustom': None}}, 'interpretationSource': 'Lex'}], 'requestAttributes': {}, 'sessionId': 'ff1d013e2e584e64a1ca2e2102b0121c'}</t>
  </si>
  <si>
    <t>ff1d013e2e584e64a1ca2e2102b0121c</t>
  </si>
  <si>
    <t>start
yes
no
no
yes
enroll today
yes
select all</t>
  </si>
  <si>
    <t>add entire list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</si>
  <si>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entire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</si>
  <si>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'84c41864-bcfe-496c-98f2-6b8277035d47', 'HTTPStatusCode': 200, 'HTTPHeaders': {'x-amzn-requestid': '84c41864-bcfe-496c-98f2-6b8277035d47', 'strict-transport-security': 'max-age=31536000; includeSubDomains', 'x-content-type-options': 'nosniff', 'date': 'Wed, 09 Sep 2026 10:19:52 GMT', 'content-type': 'application/json', 'content-length': '10259',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'402eb027867241339f96052ef0616b32',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'5eb44701-39a3-431d-adad-cb700bbc8ca3'},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entire list', 'interpretedValue': 'Add All', 'resolvedValues': ['Add All', 'Add None']}}, 'specialAncillaryItemsListSingleCustom': None}}, 'interpretationSource': 'Lex'}, {'intent': {'name': 'FallbackIntent', 'slots': {}}, 'interpretationSource': 'Lex'}, {'nluConfidence': {'score': 0.81}, 'intent': {'name': 'Repeat', 'slots': {}}, 'interpretationSource': 'Lex'}, {'nluConfidence': {'score': 0.69}, 'intent': {'name': 'AgentTransfer', 'slots': {}}, 'interpretationSource': 'Lex'}, {'nluConfidence': {'score': 0.43}, 'intent': {'name': 'Welcome', 'slots': {'dummyApiTimeout': None, 'offerCCAvailableSlotCustom': None}}, 'interpretationSource': 'Lex'}], 'requestAttributes': {}, 'sessionId': '402eb027867241339f96052ef0616b32'}</t>
  </si>
  <si>
    <t>402eb027867241339f96052ef0616b32</t>
  </si>
  <si>
    <t>start
yes
no
no
yes
enroll today
yes
add entire list</t>
  </si>
  <si>
    <t>add full list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</si>
  <si>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full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</si>
  <si>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'37d92f37-4e12-4b3c-ac6e-572f5f8b8685', 'HTTPStatusCode': 200, 'HTTPHeaders': {'x-amzn-requestid': '37d92f37-4e12-4b3c-ac6e-572f5f8b8685',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full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'b89565c9b472488b9ff9444986282299',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'6081d0bc-4759-4437-940d-1f7d8b840da9'},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full list', 'interpretedValue': 'Add All', 'resolvedValues': ['Add All']}}, 'specialAncillaryItemsListSingleCustom': None}}, 'interpretationSource': 'Lex'}, {'intent': {'name': 'FallbackIntent', 'slots': {}}, 'interpretationSource': 'Lex'}, {'nluConfidence': {'score': 0.78}, 'intent': {'name': 'Repeat', 'slots': {}}, 'interpretationSource': 'Lex'}, {'nluConfidence': {'score': 0.71}, 'intent': {'name': 'AgentTransfer', 'slots': {}}, 'interpretationSource': 'Lex'}, {'nluConfidence': {'score': 0.39}, 'intent': {'name': 'Welcome', 'slots': {'dummyApiTimeout': None, 'offerCCAvailableSlotCustom': None}}, 'interpretationSource': 'Lex'}], 'requestAttributes': {}, 'sessionId': 'b89565c9b472488b9ff9444986282299'}</t>
  </si>
  <si>
    <t>b89565c9b472488b9ff9444986282299</t>
  </si>
  <si>
    <t>start
yes
no
no
yes
enroll today
yes
add full list</t>
  </si>
  <si>
    <t>include complete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</si>
  <si>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</si>
  <si>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'1bf7469a-7f5d-45c4-a099-b31a3d497100', 'HTTPStatusCode': 200, 'HTTPHeaders': {'x-amzn-requestid': '1bf7469a-7f5d-45c4-a099-b31a3d497100', 'strict-transport-security': 'max-age=31536000; includeSubDomains', 'x-content-type-options': 'nosniff', 'date': 'Wed, 09 Sep 2026 10:19:52 GMT', 'content-type': 'application/json', 'content-length': '10211',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'36e2275853284bfc84c7a4b71d9fc299',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'591b624f-d873-4fb2-891b-acf3b220f1d6'},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complete set', 'interpretedValue': 'Add All', 'resolvedValues': ['Add All']}}, 'specialAncillaryItemsListSingleCustom': None}}, 'interpretationSource': 'Lex'}, {'intent': {'name': 'FallbackIntent', 'slots': {}}, 'interpretationSource': 'Lex'}, {'nluConfidence': {'score': 0.71}, 'intent': {'name': 'AgentTransfer', 'slots': {}}, 'interpretationSource': 'Lex'}, {'nluConfidence': {'score': 0.67}, 'intent': {'name': 'Repeat', 'slots': {}}, 'interpretationSource': 'Lex'}, {'nluConfidence': {'score': 0.42}, 'intent': {'name': 'AreYouBotOrHuman', 'slots': {}}, 'interpretationSource': 'Lex'}], 'requestAttributes': {}, 'sessionId': '36e2275853284bfc84c7a4b71d9fc299'}</t>
  </si>
  <si>
    <t>36e2275853284bfc84c7a4b71d9fc299</t>
  </si>
  <si>
    <t>start
yes
no
no
yes
enroll today
yes
include complete set</t>
  </si>
  <si>
    <t>take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</si>
  <si>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</si>
  <si>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'03b023e3-8b50-4adf-8a01-3337eba93705', 'HTTPStatusCode': 200, 'HTTPHeaders': {'x-amzn-requestid': '03b023e3-8b50-4adf-8a01-3337eba93705', 'strict-transport-security': 'max-age=31536000; includeSubDomains', 'x-content-type-options': 'nosniff', 'date': 'Wed, 09 Sep 2026 10:19:52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"{'sessionId', 'creditCardCount', 'Selected_ancillaryItemsList', 'prescriptionCount', 'SP_SMF', 'intent_name', 'shippingAddressId',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'ancillaryNamePart', 'adjudicationRejectionFlag', 'retryCount_NI', 'previousIntent', 'apiTimeoutReturnHandler', 'smfEnrolledRxsCount', 'slot_to_elicit', 'peg_values', 'lastStandardSelfService', 'last_bot_response', 'validAddress', 'duration_consent', 'sigRequiredRefillLevel', 'smfOfferEligibleDrugs', '_ecdsBotSessionStarted', 'oadPrescriptionList', 'addressCount', 'apiTimeoutResponse', 'slots',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'478ced4c2f2e4c32b75143d0e3da284f',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'05364ea7-0f49-4942-b970-1fb0f35ec149'},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'478ced4c2f2e4c32b75143d0e3da284f'}</t>
  </si>
  <si>
    <t>478ced4c2f2e4c32b75143d0e3da284f</t>
  </si>
  <si>
    <t>start
yes
no
no
yes
enroll today
yes
take everything</t>
  </si>
  <si>
    <t>add whole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</si>
  <si>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whole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</si>
  <si>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'ef8ebf23-e8e4-446c-b360-b27de2d5d9bd', 'HTTPStatusCode': 200, 'HTTPHeaders': {'x-amzn-requestid': 'ef8ebf23-e8e4-446c-b360-b27de2d5d9bd',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whole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'706863a62a2344d9897ea33af5a7a127',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'c94cb7ef-9b7f-4034-bcfd-770a71c9165d'},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whole set', 'interpretedValue': 'Add All', 'resolvedValues': ['Add All']}}, 'specialAncillaryItemsListSingleCustom': None}}, 'interpretationSource': 'Lex'}, {'intent': {'name': 'FallbackIntent', 'slots': {}},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'requestAttributes': {}, 'sessionId': '706863a62a2344d9897ea33af5a7a127'}</t>
  </si>
  <si>
    <t>706863a62a2344d9897ea33af5a7a127</t>
  </si>
  <si>
    <t>start
yes
no
no
yes
enroll today
yes
add whole set</t>
  </si>
  <si>
    <t>choose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</si>
  <si>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</si>
  <si>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'8f8321f0-9ce3-4702-b4cf-e9a130406414', 'HTTPStatusCode': 200, 'HTTPHeaders': {'x-amzn-requestid': '8f8321f0-9ce3-4702-b4cf-e9a130406414',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'choose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'b1d1ac4a170a4fb5a6b56654a87793f3',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'cf4308bd-4781-4ebf-a52d-44e86287a7e3'},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'choose all', 'interpretedValue': 'Add All', 'resolvedValues': ['Add All']}}, 'specialAncillaryItemsListSingleCustom': None}}, 'interpretationSource': 'Lex'}, {'nluConfidence': {'score': 0.83}, 'intent': {'name': 'Repeat', 'slots': {}}, 'interpretationSource': 'Lex'}, {'intent': {'name': 'FallbackIntent', 'slots': {}}, 'interpretationSource': 'Lex'}, {'nluConfidence': {'score': 0.51}, 'intent': {'name': 'Welcome', 'slots': {'dummyApiTimeout': None, 'offerCCAvailableSlotCustom': None}}, 'interpretationSource': 'Lex'}, {'nluConfidence': {'score': 0.49}, 'intent': {'name': 'AgentTransfer', 'slots': {}}, 'interpretationSource': 'Lex'}], 'requestAttributes': {}, 'sessionId': 'b1d1ac4a170a4fb5a6b56654a87793f3'}</t>
  </si>
  <si>
    <t>b1d1ac4a170a4fb5a6b56654a87793f3</t>
  </si>
  <si>
    <t>start
yes
no
no
yes
enroll today
yes
choose all</t>
  </si>
  <si>
    <t>Add 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</si>
  <si>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</si>
  <si>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Okay, I won't add supplies to your order. (0.5 sec pause) Let's continue.</t>
  </si>
  <si>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</si>
  <si>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'f2ad834e-45f0-4e0f-851b-f434e61f5dd4', 'HTTPStatusCode': 200, 'HTTPHeaders': {'x-amzn-requestid': 'f2ad834e-45f0-4e0f-851b-f434e61f5dd4',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'5c036baf45c24288a5ef1ba4bcf4b065',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'bfb75469-4ce1-4138-b127-07d40bda6762'},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'5c036baf45c24288a5ef1ba4bcf4b065'}</t>
  </si>
  <si>
    <t>5c036baf45c24288a5ef1ba4bcf4b065</t>
  </si>
  <si>
    <t>start
yes
no
no
yes
enroll today
yes
Add None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</si>
  <si>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</si>
  <si>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</si>
  <si>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</si>
  <si>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'5a90847f-c877-4cfb-92e0-bb43a123506c', 'HTTPStatusCode': 200, 'HTTPHeaders': {'x-amzn-requestid': '5a90847f-c877-4cfb-92e0-bb43a123506c',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'16a213f9f5a94dac9a2125c25522e44d',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'87810744-3d94-421c-b213-b5035a51a7a4'},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'16a213f9f5a94dac9a2125c25522e44d'}</t>
  </si>
  <si>
    <t>16a213f9f5a94dac9a2125c25522e44d</t>
  </si>
  <si>
    <t>start
yes
no
no
yes
enroll today
yes
add none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</si>
  <si>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</si>
  <si>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at 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</si>
  <si>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</si>
  <si>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'bb868f17-4609-4ce7-99fe-22acd272009d', 'HTTPStatusCode': 200, 'HTTPHeaders': {'x-amzn-requestid': 'bb868f17-4609-4ce7-99fe-22acd272009d', 'strict-transport-security': 'max-age=31536000; includeSubDomains', 'x-content-type-options': 'nosniff', 'date': 'Wed, 09 Sep 2026 10:19:55 GMT', 'content-type': 'application/json', 'content-length': '10162',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'f278d6e58d7b4289b6bb3f4ff2458177',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'b1fea456-d5af-4899-9d3d-18ca1d61eb56'},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none', 'interpretedValue': 'Add None', 'resolvedValues': ['Add None']}}, 'specialAncillaryItemsListSingleCustom': None}}, 'interpretationSource': 'Lex'}, {'intent': {'name': 'FallbackIntent', 'slots': {}}, 'interpretationSource': 'Lex'}, {'nluConfidence': {'score': 0.73}, 'intent': {'name': 'Repeat', 'slots': {}}, 'interpretationSource': 'Lex'}, {'nluConfidence': {'score': 0.53}, 'intent': {'name': 'AreYouBotOrHuman', 'slots': {}}, 'interpretationSource': 'Lex'}, {'nluConfidence': {'score': 0.49}, 'intent': {'name': 'AgentTransfer', 'slots': {}}, 'interpretationSource': 'Lex'}], 'requestAttributes': {}, 'sessionId': 'f278d6e58d7b4289b6bb3f4ff2458177'}</t>
  </si>
  <si>
    <t>f278d6e58d7b4289b6bb3f4ff2458177</t>
  </si>
  <si>
    <t>start
yes
no
no
yes
enroll today
yes
at none</t>
  </si>
  <si>
    <t>Don't add anything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</si>
  <si>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</si>
  <si>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'6d336aa3-4d68-42d9-8c85-ece656dcdb46', 'HTTPStatusCode': 200, 'HTTPHeaders': {'x-amzn-requestid': '6d336aa3-4d68-42d9-8c85-ece656dcdb46', 'strict-transport-security': 'max-age=31536000; includeSubDomains', 'x-content-type-options': 'nosniff', 'date': 'Wed, 09 Sep 2026 10:19:55 GMT', 'content-type': 'application/json', 'content-length': '10233',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"Don't add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'ce207b1e05da4ec583976bfe6e9dd775',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'5ec90115-9f43-4865-8a60-63cdfca5b001'},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"Don't add anything", 'interpretedValue': 'Add None', 'resolvedValues': ['Add None']}}, 'specialAncillaryItemsListSingleCustom': None}}, 'interpretationSource': 'Lex'}, {'intent': {'name': 'FallbackIntent', 'slots': {}}, 'interpretationSource': 'Lex'}, {'nluConfidence': {'score': 0.68}, 'intent': {'name': 'Repeat', 'slots': {}}, 'interpretationSource': 'Lex'}, {'nluConfidence': {'score': 0.52}, 'intent': {'name': 'AreYouBotOrHuman', 'slots': {}}, 'interpretationSource': 'Lex'}, {'nluConfidence': {'score': 0.5}, 'intent': {'name': 'Welcome', 'slots': {'dummyApiTimeout': None, 'offerCCAvailableSlotCustom': None}}, 'interpretationSource': 'Lex'}], 'requestAttributes': {}, 'sessionId': 'ce207b1e05da4ec583976bfe6e9dd775'}</t>
  </si>
  <si>
    <t>ce207b1e05da4ec583976bfe6e9dd775</t>
  </si>
  <si>
    <t>start
yes
no
no
yes
enroll today
yes
Don't add anything</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</si>
  <si>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</si>
  <si>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Skip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</si>
  <si>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</si>
  <si>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'1dd24c8f-0ab9-4eb5-b913-5bf8c9820615', 'HTTPStatusCode': 200, 'HTTPHeaders': {'x-amzn-requestid': '1dd24c8f-0ab9-4eb5-b913-5bf8c9820615', 'strict-transport-security': 'max-age=31536000; includeSubDomains', 'x-content-type-options': 'nosniff', 'date': 'Wed, 09 Sep 2026 10:19:55 GMT', 'content-type': 'application/json', 'content-length': '10214',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'ancillaryNamePart', 'adjudicationRejectionFlag', 'drug_list', 'retryCount_NI', 'previousIntent', 'apiTimeoutReturnHandler',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'9d0303581e1b46fb82bf40bfac626c62',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'555beee6-731a-420a-914d-0e256cb7eede'},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all', 'interpretedValue': 'Add None', 'resolvedValues': ['Add None']}}, 'specialAncillaryItemsListSingleCustom': None}}, 'interpretationSource': 'Lex'}, {'nluConfidence': {'score': 0.87}, 'intent': {'name': 'Repeat', 'slots': {}}, 'interpretationSource': 'Lex'}, {'intent': {'name': 'FallbackIntent', 'slots': {}}, 'interpretationSource': 'Lex'}, {'nluConfidence': {'score': 0.53}, 'intent': {'name': 'Welcome', 'slots': {'dummyApiTimeout': None, 'offerCCAvailableSlotCustom': None}}, 'interpretationSource': 'Lex'}, {'nluConfidence': {'score': 0.42}, 'intent': {'name': 'AreYouBotOrHuman', 'slots': {}}, 'interpretationSource': 'Lex'}], 'requestAttributes': {}, 'sessionId': '9d0303581e1b46fb82bf40bfac626c62'}</t>
  </si>
  <si>
    <t>9d0303581e1b46fb82bf40bfac626c62</t>
  </si>
  <si>
    <t>start
yes
no
no
yes
enroll today
yes
Skip all</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</si>
  <si>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</si>
  <si>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No items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</si>
  <si>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</si>
  <si>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'4dd22a21-448d-47a4-b012-8127214644e0', 'HTTPStatusCode': 200, 'HTTPHeaders': {'x-amzn-requestid': '4dd22a21-448d-47a4-b012-8127214644e0', 'strict-transport-security': 'max-age=31536000; includeSubDomains', 'x-content-type-options': 'nosniff', 'date': 'Wed, 09 Sep 2026 10:19:55 GMT', 'content-type': 'application/json', 'content-length': '10196',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'ba455bbf39c44a8d931015288d8ca69d',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'9adff22e-34e9-464d-8a04-5517a82a2daf'},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items', 'interpretedValue': 'Add None', 'resolvedValues': ['Add None', 'One at a time', 'Repeat', 'Add All']}}, 'specialAncillaryItemsListSingleCustom': None}}, 'interpretationSource': 'Lex'}, {'intent': {'name': 'FallbackIntent', 'slots': {}}, 'interpretationSource': 'Lex'}, {'nluConfidence': {'score': 0.72}, 'intent': {'name': 'Repeat', 'slots': {}}, 'interpretationSource': 'Lex'}, {'nluConfidence': {'score': 0.57}, 'intent': {'name': 'AreYouBotOrHuman', 'slots': {}}, 'interpretationSource': 'Lex'}, {'nluConfidence': {'score': 0.5}, 'intent': {'name': 'NoUserInput', 'slots': {}}, 'interpretationSource': 'Lex'}], 'requestAttributes': {}, 'sessionId': 'ba455bbf39c44a8d931015288d8ca69d'}</t>
  </si>
  <si>
    <t>ba455bbf39c44a8d931015288d8ca69d</t>
  </si>
  <si>
    <t>start
yes
no
no
yes
enroll today
yes
No items</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</si>
  <si>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</si>
  <si>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Leave everything out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</si>
  <si>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everything out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</si>
  <si>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'0b2713fb-a26f-4ea5-9068-3d198ac22a4d', 'HTTPStatusCode': 200, 'HTTPHeaders': {'x-amzn-requestid': '0b2713fb-a26f-4ea5-9068-3d198ac22a4d', 'strict-transport-security': 'max-age=31536000; includeSubDomains', 'x-content-type-options': 'nosniff', 'date': 'Wed, 09 Sep 2026 10:19:55 GMT', 'content-type': 'application/json', 'content-length': '10235',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everything out',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'6c451859a4b14ff7b456f9c60a4a250b',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'a7972862-0e5c-4b20-9cc2-d7b042b6c0f1'},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everything out', 'interpretedValue': 'Add None', 'resolvedValues': ['Add None']}}, 'specialAncillaryItemsListSingleCustom': None}}, 'interpretationSource': 'Lex'}, {'intent': {'name': 'FallbackIntent', 'slots': {}}, 'interpretationSource': 'Lex'}, {'nluConfidence': {'score': 0.75}, 'intent': {'name': 'Repeat', 'slots': {}}, 'interpretationSource': 'Lex'}, {'nluConfidence': {'score': 0.45}, 'intent': {'name': 'Welcome', 'slots': {'dummyApiTimeout': None, 'offerCCAvailableSlotCustom': None}}, 'interpretationSource': 'Lex'}, {'nluConfidence': {'score': 0.43}, 'intent': {'name': 'AgentTransfer', 'slots': {}}, 'interpretationSource': 'Lex'}], 'requestAttributes': {}, 'sessionId': '6c451859a4b14ff7b456f9c60a4a250b'}</t>
  </si>
  <si>
    <t>6c451859a4b14ff7b456f9c60a4a250b</t>
  </si>
  <si>
    <t>start
yes
no
no
yes
enroll today
yes
Leave everything out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</si>
  <si>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</si>
  <si>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None of them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</si>
  <si>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them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</si>
  <si>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'f71377be-ee5d-4ffb-95c4-f7af48914295', 'HTTPStatusCode': 200, 'HTTPHeaders': {'x-amzn-requestid': 'f71377be-ee5d-4ffb-95c4-f7af48914295',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'74681ca245eb49629bc0c01af7ba00b3',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'9e741be7-9d62-4708-b69d-45b7645b72a6'},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of them', 'interpretedValue': 'Add None', 'resolvedValues': ['Add None']}}, 'specialAncillaryItemsListSingleCustom': None}}, 'interpretationSource': 'Lex'}, {'nluConfidence': {'score': 0.75}, 'intent': {'name': 'Repeat', 'slots': {}}, 'interpretationSource': 'Lex'}, {'intent': {'name': 'FallbackIntent', 'slots': {}}, 'interpretationSource': 'Lex'}, {'nluConfidence': {'score': 0.62}, 'intent': {'name': 'AreYouBotOrHuman', 'slots': {}}, 'interpretationSource': 'Lex'}, {'nluConfidence': {'score': 0.56}, 'intent': {'name': 'Welcome', 'slots': {'dummyApiTimeout': None, 'offerCCAvailableSlotCustom': None}}, 'interpretationSource': 'Lex'}], 'requestAttributes': {}, 'sessionId': '74681ca245eb49629bc0c01af7ba00b3'}</t>
  </si>
  <si>
    <t>74681ca245eb49629bc0c01af7ba00b3</t>
  </si>
  <si>
    <t>start
yes
no
no
yes
enroll today
yes
None of them</t>
  </si>
  <si>
    <t>Skip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</si>
  <si>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</si>
  <si>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'01f76fe3-fed1-488b-9bbd-82c599d28de3', 'HTTPStatusCode': 200, 'HTTPHeaders': {'x-amzn-requestid': '01f76fe3-fed1-488b-9bbd-82c599d28de3', 'strict-transport-security': 'max-age=31536000; includeSubDomains', 'x-content-type-options': 'nosniff', 'date': 'Wed, 09 Sep 2026 10:19:55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'ancillaryNamePart', 'validAddress', 'slot_to_elicit', 'prescriptionCount', 'repeatPrompt', '_ecdsBotSessionStarted',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'ancillaryItemsList',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'c3656d5fb8354d8e82c2837e665df6b4',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'894b0c5a-9f35-4dad-a547-5db6ec78dc88'},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'interpretedValue': 'Add None', 'resolvedValues': ['Add None']}}, 'specialAncillaryItemsListSingleCustom': None}}, 'interpretationSource': 'Lex'}, {'intent': {'name': 'FallbackIntent', 'slots': {}}, 'interpretationSource': 'Lex'}, {'nluConfidence': {'score': 0.73}, 'intent': {'name': 'Repeat', 'slots': {}}, 'interpretationSource': 'Lex'}, {'nluConfidence': {'score': 0.52}, 'intent': {'name': 'AgentTransfer', 'slots': {}}, 'interpretationSource': 'Lex'}, {'nluConfidence': {'score': 0.5}, 'intent': {'name': 'Welcome', 'slots': {'dummyApiTimeout': None, 'offerCCAvailableSlotCustom': None}}, 'interpretationSource': 'Lex'}], 'requestAttributes': {}, 'sessionId': 'c3656d5fb8354d8e82c2837e665df6b4'}</t>
  </si>
  <si>
    <t>c3656d5fb8354d8e82c2837e665df6b4</t>
  </si>
  <si>
    <t>start
yes
no
no
yes
enroll today
yes
Skip</t>
  </si>
  <si>
    <t>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</si>
  <si>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</si>
  <si>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'c4f32d20-03d8-4761-9eee-c69a3e1bb2f0', 'HTTPStatusCode': 200, 'HTTPHeaders': {'x-amzn-requestid': 'c4f32d20-03d8-4761-9eee-c69a3e1bb2f0', 'strict-transport-security': 'max-age=31536000; includeSubDomains', 'x-content-type-options': 'nosniff', 'date': 'Wed, 09 Sep 2026 10:19:54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'prescriptionCount',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'4075e636d921437c86c1699c3b0e9173',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'7c709219-3a0e-4283-9eeb-f2f58b845546'},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'interpretedValue': 'Add None', 'resolvedValues': ['Add None']}},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0.54}, 'intent': {'name': 'AgentTransfer', 'slots': {}}, 'interpretationSource': 'Lex'}], 'requestAttributes': {}, 'sessionId': '4075e636d921437c86c1699c3b0e9173'}</t>
  </si>
  <si>
    <t>4075e636d921437c86c1699c3b0e9173</t>
  </si>
  <si>
    <t>start
yes
no
no
yes
enroll today
yes
none</t>
  </si>
  <si>
    <t>nothing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</si>
  <si>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</si>
  <si>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'22be8aa9-99f9-4125-a26c-939b7cc6170f', 'HTTPStatusCode': 200, 'HTTPHeaders': {'x-amzn-requestid': '22be8aa9-99f9-4125-a26c-939b7cc6170f', 'strict-transport-security': 'max-age=31536000; includeSubDomains', 'x-content-type-options': 'nosniff', 'date': 'Wed, 09 Sep 2026 10:19:55 GMT', 'content-type': 'application/json', 'content-length': '10209',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'3d5e0349b3ef48b19c0f73174a920b07',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'd682074b-86e1-4ea7-8164-a5e0ba385dac'},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'nothing', 'interpretedValue': 'Add None', 'resolvedValues': ['Add None']}}, 'specialAncillaryItemsListSingleCustom': None}}, 'interpretationSource': 'Lex'}, {'intent': {'name': 'FallbackIntent', 'slots': {}}, 'interpretationSource': 'Lex'}, {'nluConfidence': {'score': 0.78}, 'intent': {'name': 'Repeat', 'slots': {}}, 'interpretationSource': 'Lex'}, {'nluConfidence': {'score': 0.53}, 'intent': {'name': 'Welcome', 'slots': {'dummyApiTimeout': None, 'offerCCAvailableSlotCustom': None}}, 'interpretationSource': 'Lex'}, {'nluConfidence': {'score': 0.45}, 'intent': {'name': 'AgentTransfer', 'slots': {}}, 'interpretationSource': 'Lex'}], 'requestAttributes': {}, 'sessionId': '3d5e0349b3ef48b19c0f73174a920b07'}</t>
  </si>
  <si>
    <t>3d5e0349b3ef48b19c0f73174a920b07</t>
  </si>
  <si>
    <t>start
yes
no
no
yes
enroll today
yes
nothing</t>
  </si>
  <si>
    <t>no add ons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</si>
  <si>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add ons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</si>
  <si>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'c4d5ee67-9453-46d9-948d-35bf211cecec', 'HTTPStatusCode': 200, 'HTTPHeaders': {'x-amzn-requestid': 'c4d5ee67-9453-46d9-948d-35bf211cecec', 'strict-transport-security': 'max-age=31536000; includeSubDomains', 'x-content-type-options': 'nosniff', 'date': 'Wed, 09 Sep 2026 10:19:55 GMT', 'content-type': 'application/json', 'content-length': '10234',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add ons',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'e6b9c2f87db449ac87c7fe3a43a5f910',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'd437ce93-e5e5-43b8-b2ca-b937e2cb83f7'},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add ons', 'interpretedValue': 'Add None', 'resolvedValues': ['Add None', 'One at a time']}}, 'specialAncillaryItemsListSingleCustom': None}}, 'interpretationSource': 'Lex'}, {'nluConfidence': {'score': 0.74}, 'intent': {'name': 'Repeat', 'slots': {}}, 'interpretationSource': 'Lex'}, {'intent': {'name': 'FallbackIntent', 'slots': {}}, 'interpretationSource': 'Lex'}, {'nluConfidence': {'score': 0.59}, 'intent': {'name': 'Welcome', 'slots': {'dummyApiTimeout': None, 'offerCCAvailableSlotCustom': None}}, 'interpretationSource': 'Lex'}, {'nluConfidence': {'score': 0.53}, 'intent': {'name': 'AreYouBotOrHuman', 'slots': {}}, 'interpretationSource': 'Lex'}], 'requestAttributes': {}, 'sessionId': 'e6b9c2f87db449ac87c7fe3a43a5f910'}</t>
  </si>
  <si>
    <t>e6b9c2f87db449ac87c7fe3a43a5f910</t>
  </si>
  <si>
    <t>start
yes
no
no
yes
enroll today
yes
no add ons</t>
  </si>
  <si>
    <t>i want nothing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</si>
  <si>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</si>
  <si>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'19728e54-39be-40fd-b866-4736698def42', 'HTTPStatusCode': 200, 'HTTPHeaders': {'x-amzn-requestid': '19728e54-39be-40fd-b866-4736698def42',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'i want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'fa99673600934f5fb4c6d974d061f4c9',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'e05d6402-c02f-4ffd-970d-6b875da2519c'},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nothing', 'interpretedValue': 'Add None', 'resolvedValues': ['Add None']}}, 'specialAncillaryItemsListSingleCustom': None}}, 'interpretationSource': 'Lex'}, {'nluConfidence': {'score': 0.83}, 'intent': {'name': 'Repeat', 'slots': {}}, 'interpretationSource': 'Lex'}, {'intent': {'name': 'FallbackIntent', 'slots': {}}, 'interpretationSource': 'Lex'}, {'nluConfidence': {'score': 0.57}, 'intent': {'name': 'Welcome', 'slots': {'dummyApiTimeout': None, 'offerCCAvailableSlotCustom': None}}, 'interpretationSource': 'Lex'}, {'nluConfidence': {'score': 0.5}, 'intent': {'name': 'AgentTransfer', 'slots': {}}, 'interpretationSource': 'Lex'}], 'requestAttributes': {}, 'sessionId': 'fa99673600934f5fb4c6d974d061f4c9'}</t>
  </si>
  <si>
    <t>fa99673600934f5fb4c6d974d061f4c9</t>
  </si>
  <si>
    <t>start
yes
no
no
yes
enroll today
yes
i want nothing</t>
  </si>
  <si>
    <t>leave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</si>
  <si>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</si>
  <si>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'c22f819c-bdf7-4ef1-9a41-9be2cdb5b1d2', 'HTTPStatusCode': 200, 'HTTPHeaders': {'x-amzn-requestid': 'c22f819c-bdf7-4ef1-9a41-9be2cdb5b1d2', 'strict-transport-security': 'max-age=31536000; includeSubDomains', 'x-content-type-options': 'nosniff', 'date': 'Wed, 09 Sep 2026 10:19:55 GMT', 'content-type': 'application/json', 'content-length': '10212',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'17e6481d615341ed8bbb93d7f1bbfde5',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'447bb4bd-9694-42f2-9945-c1f6f2941c8c'},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all', 'interpretedValue': 'Add None', 'resolvedValues': ['Add None']}}, 'specialAncillaryItemsListSingleCustom': None}}, 'interpretationSource': 'Lex'}, {'nluConfidence': {'score': 0.86}, 'intent': {'name': 'Repeat', 'slots': {}}, 'interpretationSource': 'Lex'}, {'intent': {'name': 'FallbackIntent', 'slots': {}}, 'interpretationSource': 'Lex'}, {'nluConfidence': {'score': 0.5}, 'intent': {'name': 'Welcome', 'slots': {'dummyApiTimeout': None, 'offerCCAvailableSlotCustom': None}}, 'interpretationSource': 'Lex'}, {'nluConfidence': {'score': 0.42}, 'intent': {'name': 'AgentTransfer', 'slots': {}}, 'interpretationSource': 'Lex'}], 'requestAttributes': {}, 'sessionId': '17e6481d615341ed8bbb93d7f1bbfde5'}</t>
  </si>
  <si>
    <t>17e6481d615341ed8bbb93d7f1bbfde5</t>
  </si>
  <si>
    <t>start
yes
no
no
yes
enroll today
yes
leave all</t>
  </si>
  <si>
    <t>skip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</si>
  <si>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everything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</si>
  <si>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'bf0044a6-5fe8-4e69-a15b-d8f5403c4431', 'HTTPStatusCode': 200, 'HTTPHeaders': {'x-amzn-requestid': 'bf0044a6-5fe8-4e69-a15b-d8f5403c4431', 'strict-transport-security': 'max-age=31536000; includeSubDomains', 'x-content-type-options': 'nosniff', 'date': 'Wed, 09 Sep 2026 10:19:55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"{'ancillaryNamePart',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'7879803f73a0403fb65af7c8b32668bb',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'4827ae83-c5a6-4589-bce9-9d42966031fd'},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everything', 'interpretedValue': 'Add None', 'resolvedValues': ['Add None']}}, 'specialAncillaryItemsListSingleCustom': None}}, 'interpretationSource': 'Lex'}, {'nluConfidence': {'score': 0.84}, 'intent': {'name': 'Repeat', 'slots': {}}, 'interpretationSource': 'Lex'}, {'intent': {'name': 'FallbackIntent', 'slots': {}}, 'interpretationSource': 'Lex'}, {'nluConfidence': {'score': 0.51}, 'intent': {'name': 'Welcome', 'slots': {'dummyApiTimeout': None, 'offerCCAvailableSlotCustom': None}}, 'interpretationSource': 'Lex'}, {'nluConfidence': {'score': 0.34}, 'intent': {'name': 'AgentTransfer', 'slots': {}}, 'interpretationSource': 'Lex'}], 'requestAttributes': {}, 'sessionId': '7879803f73a0403fb65af7c8b32668bb'}</t>
  </si>
  <si>
    <t>7879803f73a0403fb65af7c8b32668bb</t>
  </si>
  <si>
    <t>start
yes
no
no
yes
enroll today
yes
skip everything</t>
  </si>
  <si>
    <t>not adding any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</si>
  <si>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adding any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</si>
  <si>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'd58b5f22-6d33-4e90-8136-af4e707deb74', 'HTTPStatusCode': 200, 'HTTPHeaders': {'x-amzn-requestid': 'd58b5f22-6d33-4e90-8136-af4e707deb74', 'strict-transport-security': 'max-age=31536000; includeSubDomains', 'x-content-type-options': 'nosniff', 'date': 'Wed, 09 Sep 2026 10:19:57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 adding any',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'5d14947c20414ef69b8e009394c5ab29',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'60edef78-0359-4ec9-bc8d-dd506a85b568'},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 adding any', 'interpretedValue': 'Add None', 'resolvedValues': ['Add None']}}, 'specialAncillaryItemsListSingleCustom': None}}, 'interpretationSource': 'Lex'}, {'nluConfidence': {'score': 0.77}, 'intent': {'name': 'Repeat', 'slots': {}}, 'interpretationSource': 'Lex'}, {'intent': {'name': 'FallbackIntent', 'slots': {}}, 'interpretationSource': 'Lex'}, {'nluConfidence': {'score': 0.65}, 'intent': {'name': 'AreYouBotOrHuman', 'slots': {}}, 'interpretationSource': 'Lex'}, {'nluConfidence': {'score': 0.6}, 'intent': {'name': 'Welcome', 'slots': {'dummyApiTimeout': None, 'offerCCAvailableSlotCustom': None}}, 'interpretationSource': 'Lex'}], 'requestAttributes': {}, 'sessionId': '5d14947c20414ef69b8e009394c5ab29'}</t>
  </si>
  <si>
    <t>5d14947c20414ef69b8e009394c5ab29</t>
  </si>
  <si>
    <t>start
yes
no
no
yes
enroll today
yes
not adding any</t>
  </si>
  <si>
    <t>exclude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</si>
  <si>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exclude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</si>
  <si>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'856e2934-7a7e-4597-9336-7372eb672794', 'HTTPStatusCode': 200, 'HTTPHeaders': {'x-amzn-requestid': '856e2934-7a7e-4597-9336-7372eb672794', 'strict-transport-security': 'max-age=31536000; includeSubDomains', 'x-content-type-options': 'nosniff', 'date': 'Wed, 09 Sep 2026 10:19:58 GMT', 'content-type': 'application/json', 'content-length': '10220',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'exclude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'ea5cca0f5a3a4f868ac846ecfe4d4972',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'f2881500-9041-46eb-88eb-7aa710b343c5'},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'exclude all', 'interpretedValue': 'Add None', 'resolvedValues': ['Add None']}}, 'specialAncillaryItemsListSingleCustom': None}}, 'interpretationSource': 'Lex'}, {'nluConfidence': {'score': 0.88}, 'intent': {'name': 'Repeat', 'slots': {}}, 'interpretationSource': 'Lex'}, {'intent': {'name': 'FallbackIntent', 'slots': {}}, 'interpretationSource': 'Lex'}, {'nluConfidence': {'score': 0.52}, 'intent': {'name': 'Welcome', 'slots': {'dummyApiTimeout': None, 'offerCCAvailableSlotCustom': None}}, 'interpretationSource': 'Lex'}, {'nluConfidence': {'score': 0.49}, 'intent': {'name': 'AreYouBotOrHuman', 'slots': {}}, 'interpretationSource': 'Lex'}], 'requestAttributes': {}, 'sessionId': 'ea5cca0f5a3a4f868ac846ecfe4d4972'}</t>
  </si>
  <si>
    <t>ea5cca0f5a3a4f868ac846ecfe4d4972</t>
  </si>
  <si>
    <t>start
yes
no
no
yes
enroll today
yes
exclude all</t>
  </si>
  <si>
    <t>remove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</si>
  <si>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remove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</si>
  <si>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'dfa4054e-bf9f-4197-827c-cf1a0b47feba', 'HTTPStatusCode': 200, 'HTTPHeaders': {'x-amzn-requestid': 'dfa4054e-bf9f-4197-827c-cf1a0b47feba', 'strict-transport-security': 'max-age=31536000; includeSubDomains', 'x-content-type-options': 'nosniff', 'date': 'Wed, 09 Sep 2026 10:19:57 GMT', 'content-type': 'application/json', 'content-length': '10215',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'remove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'8dd24558e8a240bc9db6dcc62e04c5b5',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'f80e46e4-b8f8-4854-bcb3-e131e904ded0'},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'remove all', 'interpretedValue': 'Add None', 'resolvedValues': ['Add None']}}, 'specialAncillaryItemsListSingleCustom': None}}, 'interpretationSource': 'Lex'}, {'nluConfidence': {'score': 0.87}, 'intent': {'name': 'Repeat', 'slots': {}}, 'interpretationSource': 'Lex'}, {'intent': {'name': 'FallbackIntent', 'slots': {}}, 'interpretationSource': 'Lex'}, {'nluConfidence': {'score': 0.52}, 'intent': {'name': 'AgentTransfer', 'slots': {}}, 'interpretationSource': 'Lex'}, {'nluConfidence': {'score': 0.45}, 'intent': {'name': 'Welcome', 'slots': {'dummyApiTimeout': None, 'offerCCAvailableSlotCustom': None}}, 'interpretationSource': 'Lex'}], 'requestAttributes': {}, 'sessionId': '8dd24558e8a240bc9db6dcc62e04c5b5'}</t>
  </si>
  <si>
    <t>8dd24558e8a240bc9db6dcc62e04c5b5</t>
  </si>
  <si>
    <t>start
yes
no
no
yes
enroll today
yes
remove all</t>
  </si>
  <si>
    <t>do not include anything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</si>
  <si>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 not include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</si>
  <si>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'a0f7de86-e115-4b5b-9605-aad84a4ebcd9', 'HTTPStatusCode': 200, 'HTTPHeaders': {'x-amzn-requestid': 'a0f7de86-e115-4b5b-9605-aad84a4ebcd9', 'strict-transport-security': 'max-age=31536000; includeSubDomains', 'x-content-type-options': 'nosniff', 'date': 'Wed, 09 Sep 2026 10:19:57 GMT', 'content-type': 'application/json', 'content-length': '10244',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 not include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'9c5c500850a04694a08432972567293c',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'c3549b3f-6bd8-4092-99d1-a4c2c2536bbc'},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 not include anything', 'interpretedValue': 'Add None', 'resolvedValues': ['Add None']}}, 'specialAncillaryItemsListSingleCustom': None}}, 'interpretationSource': 'Lex'}, {'nluConfidence': {'score': 0.76}, 'intent': {'name': 'Repeat', 'slots': {}}, 'interpretationSource': 'Lex'}, {'nluConfidence': {'score': 0.72}, 'intent': {'name': 'AreYouBotOrHuman', 'slots': {}}, 'interpretationSource': 'Lex'}, {'intent': {'name': 'FallbackIntent', 'slots': {}}, 'interpretationSource': 'Lex'}, {'nluConfidence': {'score': 0.52}, 'intent': {'name': 'Welcome', 'slots': {'dummyApiTimeout': None, 'offerCCAvailableSlotCustom': None}}, 'interpretationSource': 'Lex'}], 'requestAttributes': {}, 'sessionId': '9c5c500850a04694a08432972567293c'}</t>
  </si>
  <si>
    <t>9c5c500850a04694a08432972567293c</t>
  </si>
  <si>
    <t>start
yes
no
no
yes
enroll today
yes
do not include anything</t>
  </si>
  <si>
    <t>reject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</si>
  <si>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reject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</si>
  <si>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'ce627ca2-9b68-4838-9715-63c627da567c', 'HTTPStatusCode': 200, 'HTTPHeaders': {'x-amzn-requestid': 'ce627ca2-9b68-4838-9715-63c627da567c', 'strict-transport-security': 'max-age=31536000; includeSubDomains', 'x-content-type-options': 'nosniff', 'date': 'Wed, 09 Sep 2026 10:19:57 GMT', 'content-type': 'application/json', 'content-length': '10218',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'reject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'1c96b23bdd8e43ae8095f8f3da9a97a7',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'8ae937f4-7721-4f8b-aa13-570ab75bec3e'},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'reject all', 'interpretedValue': 'Add None', 'resolvedValues': ['Add None']}}, 'specialAncillaryItemsListSingleCustom': None}}, 'interpretationSource': 'Lex'}, {'nluConfidence': {'score': 0.88}, 'intent': {'name': 'Repeat', 'slots': {}}, 'interpretationSource': 'Lex'}, {'intent': {'name': 'FallbackIntent', 'slots': {}}, 'interpretationSource': 'Lex'}, {'nluConfidence': {'score': 0.45}, 'intent': {'name': 'Welcome', 'slots': {'dummyApiTimeout': None, 'offerCCAvailableSlotCustom': None}}, 'interpretationSource': 'Lex'}, {'nluConfidence': {'score': 0.44}, 'intent': {'name': 'AreYouBotOrHuman', 'slots': {}}, 'interpretationSource': 'Lex'}], 'requestAttributes': {}, 'sessionId': '1c96b23bdd8e43ae8095f8f3da9a97a7'}</t>
  </si>
  <si>
    <t>1c96b23bdd8e43ae8095f8f3da9a97a7</t>
  </si>
  <si>
    <t>start
yes
no
no
yes
enroll today
yes
reject all</t>
  </si>
  <si>
    <t>decline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</si>
  <si>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decline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</si>
  <si>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'b0d1e202-f5a3-4c3f-8395-6cce7e4085f3', 'HTTPStatusCode': 200, 'HTTPHeaders': {'x-amzn-requestid': 'b0d1e202-f5a3-4c3f-8395-6cce7e4085f3', 'strict-transport-security': 'max-age=31536000; includeSubDomains', 'x-content-type-options': 'nosniff', 'date': 'Wed, 09 Sep 2026 10:19:57 GMT', 'content-type': 'application/json', 'content-length': '10216',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'decline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'30695e76653f467eb6085577565f3500',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'd7f8f822-c505-4971-bcb4-990a3c2f5002'},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'decline all', 'interpretedValue': 'Add None', 'resolvedValues': ['Add None']}}, 'specialAncillaryItemsListSingleCustom': None}}, 'interpretationSource': 'Lex'}, {'nluConfidence': {'score': 0.86},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'requestAttributes': {}, 'sessionId': '30695e76653f467eb6085577565f3500'}</t>
  </si>
  <si>
    <t>30695e76653f467eb6085577565f3500</t>
  </si>
  <si>
    <t>start
yes
no
no
yes
enroll today
yes
decline all</t>
  </si>
  <si>
    <t>skip entire list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</si>
  <si>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entire list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</si>
  <si>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'dc1bf20c-7981-4fa9-ad15-b5cfab2d86f7', 'HTTPStatusCode': 200, 'HTTPHeaders': {'x-amzn-requestid': 'dc1bf20c-7981-4fa9-ad15-b5cfab2d86f7', 'strict-transport-security': 'max-age=31536000; includeSubDomains', 'x-content-type-options': 'nosniff', 'date': 'Wed, 09 Sep 2026 10:19:57 GMT', 'content-type': 'application/json', 'content-length': '10227',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'9f4b390e6ddf40f889ab874748bfde43',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'14d933a9-3311-498e-8bbd-260be709d45f'},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entire list', 'interpretedValue': 'Add None', 'resolvedValues':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'9f4b390e6ddf40f889ab874748bfde43'}</t>
  </si>
  <si>
    <t>9f4b390e6ddf40f889ab874748bfde43</t>
  </si>
  <si>
    <t>start
yes
no
no
yes
enroll today
yes
skip entire list</t>
  </si>
  <si>
    <t>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</si>
  <si>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</si>
  <si>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Okay, let's go through them one at a time.</t>
  </si>
  <si>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</si>
  <si>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'456dfe34-6b53-471a-bc92-9da1430f4dde', 'HTTPStatusCode': 200, 'HTTPHeaders': {'x-amzn-requestid': '456dfe34-6b53-471a-bc92-9da1430f4dde', 'strict-transport-security': 'max-age=31536000; includeSubDomains', 'x-content-type-options': 'nosniff', 'date': 'Wed, 09 Sep 2026 10:19:59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'ancillaryItemsList', 'repeatPrompt', 'smfEnrolledRxs', 'conversationState', 'retryCount_NM', 'allStdRefalloweddrugsAndStdOAD', 'selected_drugs_with_rx', 'apiTimeoutResponse', 'sigRequiredRefillLevel', 'adjudicationRejectionFlag', 'addressCount', 'slots', 'input_transcript', '_ecdsBotSessionStarted', 'apiTimeoutReturnHandler', 'ancillaryNamePart',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'cee6575a746a46168fb27bcf5335423d',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'42a9e484-b112-4c58-b1ce-590b09839f1c'},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'cee6575a746a46168fb27bcf5335423d'}</t>
  </si>
  <si>
    <t>cee6575a746a46168fb27bcf5335423d</t>
  </si>
  <si>
    <t>start
yes
no
no
yes
enroll today
yes
One at a time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</si>
  <si>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</si>
  <si>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one by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</si>
  <si>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</si>
  <si>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</si>
  <si>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'55fac309-1a8a-4d15-95b5-3db6a40be2ee', 'HTTPStatusCode': 200, 'HTTPHeaders': {'x-amzn-requestid': '55fac309-1a8a-4d15-95b5-3db6a40be2ee', 'strict-transport-security': 'max-age=31536000; includeSubDomains', 'x-content-type-options': 'nosniff', 'date': 'Wed, 09 Sep 2026 10:20:00 GMT', 'content-type': 'application/json', 'content-length': '8742',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"bandage adhesive fabric", "alcohol prep pad rugby"]', 'ancillaryLoopCount': '1', 'ancillaryNamePart': 'sharps 1 quart, &lt;break time="0.25s"/&gt; bandage adhesive fabric,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by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'37887de8ccc74a22a3624739da16da5b', 'shippingAddressId': '161739010', 'shippingAddress_isAPOBox': 'False', 'sigRequiredRefillLevel': 'False', 'slot_to_elicit': 'addingOneByOneAncillaryItemsCustom', 'slots': '{"didYouKnowSpecialAncillaryItemsCustom": null, "specialAncillaryItemsListMultipleCustom": {"value": {"originalValue": "one by one", "resolvedValues": ["One at a time", "Add None"],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'831524e4-5c18-4c26-94ba-e062caa714ff'},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'Repeat', 'slots': {}}, 'interpretationSource': 'Lex'}, {'nluConfidence': {'score': 0.73}, 'intent': {'name': 'AgentTransfer', 'slots': {}}, 'interpretationSource': 'Lex'}, {'nluConfidence': {'score': 0.51}, 'intent': {'name': 'AreYouBotOrHuman', 'slots': {}}, 'interpretationSource': 'Lex'}], 'sessionId': '37887de8ccc74a22a3624739da16da5b'}</t>
  </si>
  <si>
    <t>37887de8ccc74a22a3624739da16da5b</t>
  </si>
  <si>
    <t>start
yes
no
no
yes
enroll today
yes
one by 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</si>
  <si>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</si>
  <si>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sequentially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</si>
  <si>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sequentially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</si>
  <si>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'babc81e8-7796-4083-beec-3c30efc8697e', 'HTTPStatusCode': 200, 'HTTPHeaders': {'x-amzn-requestid': 'babc81e8-7796-4083-beec-3c30efc8697e', 'strict-transport-security': 'max-age=31536000; includeSubDomains', 'x-content-type-options': 'nosniff', 'date': 'Wed, 09 Sep 2026 10:20:00 GMT', 'content-type': 'application/json', 'content-length': '8731',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'sequentially',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'6d034921474741e6a3d6bf0676f50680', 'shippingAddressId': '161739010', 'shippingAddress_isAPOBox': 'False', 'sigRequiredRefillLevel': 'False', 'slot_to_elicit': 'addingOneByOneAncillaryItemsCustom', 'slots': '{"didYouKnowSpecialAncillaryItemsCustom": null, "specialAncillaryItemsListMultipleCustom": {"value": {"originalValue": "sequentially",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'f8e74852-778b-417a-884c-f51205ef85ce'},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'Repeat', 'slots': {}}, 'interpretationSource': 'Lex'}, {'nluConfidence': {'score': 0.57}, 'intent': {'name': 'AgentTransfer', 'slots': {}}, 'interpretationSource': 'Lex'}, {'nluConfidence': {'score': 0.5}, 'intent': {'name': 'AreYouBotOrHuman', 'slots': {}}, 'interpretationSource': 'Lex'}], 'sessionId': '6d034921474741e6a3d6bf0676f50680'}</t>
  </si>
  <si>
    <t>6d034921474741e6a3d6bf0676f50680</t>
  </si>
  <si>
    <t>start
yes
no
no
yes
enroll today
yes
sequentially</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</si>
  <si>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</si>
  <si>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separately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</si>
  <si>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separately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</si>
  <si>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'7038c131-6e7c-40a4-879a-727bec02425d', 'HTTPStatusCode': 200, 'HTTPHeaders': {'x-amzn-requestid': '7038c131-6e7c-40a4-879a-727bec02425d', 'strict-transport-security': 'max-age=31536000; includeSubDomains', 'x-content-type-options': 'nosniff', 'date': 'Wed, 09 Sep 2026 10:20:00 GMT', 'content-type': 'application/json', 'content-length': '8807',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'separately',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'2e003fdb8a704cad91a3490ba5412ded', 'shippingAddressId': '161739010', 'shippingAddress_isAPOBox': 'False', 'sigRequiredRefillLevel': 'False', 'slot_to_elicit': 'addingOneByOneAncillaryItemsCustom', 'slots': '{"didYouKnowSpecialAncillaryItemsCustom": null, "specialAncillaryItemsListMultipleCustom": {"value": {"originalValue": "separately",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'a86e9faf-b5ad-4bf5-8624-8d8df71cd6df'},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0.72}, 'intent': {'name': 'Repeat', 'slots': {}}, 'interpretationSource': 'Lex'}, {'nluConfidence': {'score': 0.69}, 'intent': {'name': 'AgentTransfer', 'slots': {}}, 'interpretationSource': 'Lex'}, {'nluConfidence': {'score': 0.42}, 'intent': {'name': 'Welcome', 'slots': {'dummyApiTimeout': None, 'offerCCAvailableSlotCustom': None}}, 'interpretationSource': 'Lex'}], 'sessionId': '2e003fdb8a704cad91a3490ba5412ded'}</t>
  </si>
  <si>
    <t>2e003fdb8a704cad91a3490ba5412ded</t>
  </si>
  <si>
    <t>start
yes
no
no
yes
enroll today
yes
separately</t>
  </si>
  <si>
    <t>item by item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</si>
  <si>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item by item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</si>
  <si>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'70400337-e13b-4fa4-9aac-f2d3ef329a39', 'HTTPStatusCode': 200, 'HTTPHeaders': {'x-amzn-requestid': '70400337-e13b-4fa4-9aac-f2d3ef329a39', 'strict-transport-security': 'max-age=31536000; includeSubDomains', 'x-content-type-options': 'nosniff', 'date': 'Wed, 09 Sep 2026 10:20:00 GMT', 'content-type': 'application/json', 'content-length': '8803',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'shippingAddressId', 'previousIntent', 'slots', 'input_transcript', 'duration_consent', '_ecdsBotSessionStarted', 'retryCount_NI', 'creditCardCount', 'listOfDrugs', 'smfEnrolledRxs', 'validAddress', 'lastStandardSelfService', 'retryCount_NM', 'ancillaryItemsList', 'isSlotToElicit', 'delegatePromt', 'smfOfferEligibleDrugs', 'oadPrescriptionList', 'addressCount', 'standardSelfServiceOfferedList', 'allStdRefalloweddrugsAndStdOAD', 'adjudicationRejectionFlag', 'standardSelfServiceOffered', 'sessionId', 'prescriptionCount', 'sigRequiredRefillLevel', 'ancillaryNamePart', 'selected_drug_list', 'intent_name', 'slot_to_elicit', 'repeatPrompt', 'conversationState', 'selected_drugs_with_rx', 'apiTimeoutResponse', 'peg_values', 'ciscoGucid', 'shippingAddress_isAPOBox', 'hasDuplicateDrugNames', 'caller', '_original_event_attributes', 'drug_list', 'smfEnrolledRxsCount', 'zeroCopay', 'SP_SMF', 'houseNumber', 'address_details',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'item by item',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'3803e06d56d04df39a449ee59bacc7c3', 'shippingAddressId': '161739010', 'shippingAddress_isAPOBox': 'False', 'sigRequiredRefillLevel': 'False', 'slot_to_elicit': 'addingOneByOneAncillaryItemsCustom', 'slots': '{"didYouKnowSpecialAncillaryItemsCustom": null, "specialAncillaryItemsListMultipleCustom": {"value": {"originalValue": "item by item", "resolvedValues": ["One at a time", "Repeat", "Add None", "Add All"],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'a8411e44-bf78-4ba1-a677-94f345aa6794'},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0.82}, 'intent': {'name': 'AgentTransfer', 'slots': {}}, 'interpretationSource': 'Lex'}, {'nluConfidence': {'score': 0.58}, 'intent': {'name': 'Repeat', 'slots': {}}, 'interpretationSource': 'Lex'}, {'nluConfidence': {'score': 0.42}, 'intent': {'name': 'AreYouBotOrHuman', 'slots': {}}, 'interpretationSource': 'Lex'}], 'sessionId': '3803e06d56d04df39a449ee59bacc7c3'}</t>
  </si>
  <si>
    <t>3803e06d56d04df39a449ee59bacc7c3</t>
  </si>
  <si>
    <t>start
yes
no
no
yes
enroll today
yes
item by item</t>
  </si>
  <si>
    <t>handle things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</si>
  <si>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handle things individually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</si>
  <si>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</si>
  <si>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'afbb6bf7-92e5-4b79-a1c1-16a571bd3aae', 'HTTPStatusCode': 200, 'HTTPHeaders': {'x-amzn-requestid': 'afbb6bf7-92e5-4b79-a1c1-16a571bd3aae', 'strict-transport-security': 'max-age=31536000; includeSubDomains', 'x-content-type-options': 'nosniff', 'date': 'Wed, 09 Sep 2026 10:20:00 GMT', 'content-type': 'application/json', 'content-length': '8796',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'handle things individually',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'1f6b8fda51964c61acdc488cb1261c28', 'shippingAddressId': '161739010', 'shippingAddress_isAPOBox': 'False', 'sigRequiredRefillLevel': 'False', 'slot_to_elicit': 'addingOneByOneAncillaryItemsCustom', 'slots': '{"didYouKnowSpecialAncillaryItemsCustom": null, "specialAncillaryItemsListMultipleCustom": {"value": {"originalValue": "handle things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'0f80b37e-1342-423e-ba2c-89547c4cf251'},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'AgentTransfer', 'slots': {}}, 'interpretationSource': 'Lex'}, {'nluConfidence': {'score': 0.71}, 'intent': {'name': 'Repeat', 'slots': {}}, 'interpretationSource': 'Lex'}, {'nluConfidence': {'score': 0.46}, 'intent': {'name': 'AreYouBotOrHuman', 'slots': {}}, 'interpretationSource': 'Lex'}], 'sessionId': '1f6b8fda51964c61acdc488cb1261c28'}</t>
  </si>
  <si>
    <t>1f6b8fda51964c61acdc488cb1261c28</t>
  </si>
  <si>
    <t>start
yes
no
no
yes
enroll today
yes
handle things individually</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</si>
  <si>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</si>
  <si>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provide outputs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</si>
  <si>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provide outputs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</si>
  <si>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'9c7bf0e1-84d8-4b5a-8c81-a62d270d32d5', 'HTTPStatusCode': 200, 'HTTPHeaders': {'x-amzn-requestid': '9c7bf0e1-84d8-4b5a-8c81-a62d270d32d5', 'strict-transport-security': 'max-age=31536000; includeSubDomains', 'x-content-type-options': 'nosniff', 'date': 'Wed, 09 Sep 2026 10:20:00 GMT', 'content-type': 'application/json', 'content-length': '8795',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"{'slot_to_elicit', 'retryCount_NI', 'retryCount_NM', 'ancillaryItemsList', 'SP_SMF', 'houseNumber', 'prescriptionCount', 'ancillaryNamePart', 'conversationState', 'hasDuplicateDrugNames', 'sigRequiredRefillLevel', 'peg_values', 'selected_drug_list', 'duration_consent', 'input_transcript', 'zeroCopay', 'apiTimeoutReturnHandler', 'drug_list', 'repeatPrompt', 'validAddress', 'allStdRefalloweddrugsAndStdOAD', '_ecdsBotSessionStarted', 'adjudicationRejectionFlag', 'shippingAddress_isAPOBox', 'intent_name', 'last_bot_response', 'selected_drugs_with_rx', 'shippingAddressId', 'lastStandardSelfService', 'standardSelfServiceOfferedList', 'slots', 'ciscoGucid', 'smfEnrolledRxsCount', 'oadPrescriptionList', 'previousIntent', 'caller', 'creditCardCount', 'sessionId', 'address_details', 'isSlotToElicit', 'listOfDrugs', 'apiTimeoutResponse', 'delegatePromt', 'addressCount', '_original_event_attributes', 'smfEnrolledRxs', 'smfOfferEligibleDrugs', 'standardSelfServiceOffered'}",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'provide outputs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'ead2fdfaded844b0b3f9dd232cf533d1', 'shippingAddressId': '161739010', 'shippingAddress_isAPOBox': 'False', 'sigRequiredRefillLevel': 'False', 'slot_to_elicit': 'addingOneByOneAncillaryItemsCustom', 'slots': '{"didYouKnowSpecialAncillaryItemsCustom": null, "specialAncillaryItemsListMultipleCustom": {"value": {"originalValue": "provide outputs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'111587ae-0688-46f6-a883-98adbed41bc7'},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'AgentTransfer', 'slots': {}}, 'interpretationSource': 'Lex'}, {'intent': {'name': 'FallbackIntent', 'slots': {}}, 'interpretationSource': 'Lex'}, {'nluConfidence': {'score': 0.55}, 'intent': {'name': 'Repeat', 'slots': {}}, 'interpretationSource': 'Lex'}, {'nluConfidence': {'score': 0.5}, 'intent': {'name': 'AreYouBotOrHuman', 'slots': {}}, 'interpretationSource': 'Lex'}], 'sessionId': 'ead2fdfaded844b0b3f9dd232cf533d1'}</t>
  </si>
  <si>
    <t>ead2fdfaded844b0b3f9dd232cf533d1</t>
  </si>
  <si>
    <t>start
yes
no
no
yes
enroll today
yes
provide outputs individually</t>
  </si>
  <si>
    <t>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</si>
  <si>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</si>
  <si>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'df9cdb05-8d87-46d9-80b3-c19c5d180588', 'HTTPStatusCode': 200, 'HTTPHeaders': {'x-amzn-requestid': 'df9cdb05-8d87-46d9-80b3-c19c5d180588', 'strict-transport-security': 'max-age=31536000; includeSubDomains', 'x-content-type-options': 'nosniff', 'date': 'Wed, 09 Sep 2026 10:20:00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'088c9b5cb8cd4fb59dd3f0e399e16c1b',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'ae136727-3f7d-4c36-be92-8dc5abe82193'},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'088c9b5cb8cd4fb59dd3f0e399e16c1b'}</t>
  </si>
  <si>
    <t>088c9b5cb8cd4fb59dd3f0e399e16c1b</t>
  </si>
  <si>
    <t>start
yes
no
no
yes
enroll today
yes
one at a time</t>
  </si>
  <si>
    <t>show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</si>
  <si>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</si>
  <si>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'77e8ec29-839d-4121-80b2-5b9bd3c454e0', 'HTTPStatusCode': 200, 'HTTPHeaders': {'x-amzn-requestid': '77e8ec29-839d-4121-80b2-5b9bd3c454e0', 'strict-transport-security': 'max-age=31536000; includeSubDomains', 'x-content-type-options': 'nosniff', 'date': 'Wed, 09 Sep 2026 10:20:00 GMT', 'content-type': 'application/json', 'content-length': '8771',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'a2c57fd261384514ab17e0968af235b5', 'shippingAddressId': '161739010', 'shippingAddress_isAPOBox': 'False', 'sigRequiredRefillLevel': 'False', 'slot_to_elicit': 'addingOneByOneAncillaryItemsCustom', 'slots': '{"didYouKnowSpecialAncillaryItemsCustom": null, "specialAncillaryItemsListMultipleCustom": {"value": {"originalValue": "show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'c04b8da4-bdc5-4c86-a8ec-3a8e15a14ee5'},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'AgentTransfer', 'slots': {}}, 'interpretationSource': 'Lex'}, {'nluConfidence': {'score': 0.69}, 'intent': {'name': 'Repeat', 'slots': {}}, 'interpretationSource': 'Lex'}, {'nluConfidence': {'score': 0.41}, 'intent': {'name': 'Welcome', 'slots': {'dummyApiTimeout': None, 'offerCCAvailableSlotCustom': None}}, 'interpretationSource': 'Lex'}], 'sessionId': 'a2c57fd261384514ab17e0968af235b5'}</t>
  </si>
  <si>
    <t>a2c57fd261384514ab17e0968af235b5</t>
  </si>
  <si>
    <t>start
yes
no
no
yes
enroll today
yes
show one</t>
  </si>
  <si>
    <t>one each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</si>
  <si>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each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</si>
  <si>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'7828968a-3234-4ddf-b90d-2ceb802d71be', 'HTTPStatusCode': 200, 'HTTPHeaders': {'x-amzn-requestid': '7828968a-3234-4ddf-b90d-2ceb802d71be', 'strict-transport-security': 'max-age=31536000; includeSubDomains', 'x-content-type-options': 'nosniff', 'date': 'Wed, 09 Sep 2026 10:20:00 GMT', 'content-type': 'application/json', 'content-length': '8756',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each',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'dcefe68f0b8c4fff9829d877f560ee12', 'shippingAddressId': '161739010', 'shippingAddress_isAPOBox': 'False', 'sigRequiredRefillLevel': 'False', 'slot_to_elicit': 'addingOneByOneAncillaryItemsCustom', 'slots': '{"didYouKnowSpecialAncillaryItemsCustom": null, "specialAncillaryItemsListMultipleCustom": {"value": {"originalValue": "one each",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'03098aa1-b249-4634-a0dd-d429fee25cf6'},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{'intent': {'name': 'FallbackIntent', 'slots': {}}, 'interpretationSource': 'Lex'}, {'nluConfidence': {'score': 0.67}, 'intent': {'name': 'AgentTransfer', 'slots': {}}, 'interpretationSource': 'Lex'}, {'nluConfidence': {'score': 0.49}, 'intent': {'name': 'AreYouBotOrHuman', 'slots': {}}, 'interpretationSource': 'Lex'}], 'sessionId': 'dcefe68f0b8c4fff9829d877f560ee12'}</t>
  </si>
  <si>
    <t>dcefe68f0b8c4fff9829d877f560ee12</t>
  </si>
  <si>
    <t>start
yes
no
no
yes
enroll today
yes
one each</t>
  </si>
  <si>
    <t>add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</si>
  <si>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individually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</si>
  <si>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'408c45d6-a9c7-4425-ad53-a57e67f111af', 'HTTPStatusCode': 200, 'HTTPHeaders': {'x-amzn-requestid': '408c45d6-a9c7-4425-ad53-a57e67f111af', 'strict-transport-security': 'max-age=31536000; includeSubDomains', 'x-content-type-options': 'nosniff', 'date': 'Wed, 09 Sep 2026 10:20:00 GMT', 'content-type': 'application/json', 'content-length': '8787',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'add individually',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'66651502767b48d88cea7bf7726bcff7', 'shippingAddressId': '161739010', 'shippingAddress_isAPOBox': 'False', 'sigRequiredRefillLevel': 'False', 'slot_to_elicit': 'addingOneByOneAncillaryItemsCustom', 'slots': '{"didYouKnowSpecialAncillaryItemsCustom": null, "specialAncillaryItemsListMultipleCustom": {"value": {"originalValue": "add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'474b8ea5-aa89-4d1a-a825-50f025b70c53'},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0.77}, 'intent': {'name': 'Repeat', 'slots': {}}, 'interpretationSource': 'Lex'}, {'nluConfidence': {'score': 0.38}, 'intent': {'name': 'Welcome', 'slots': {'dummyApiTimeout': None, 'offerCCAvailableSlotCustom': None}}, 'interpretationSource': 'Lex'}], 'sessionId': '66651502767b48d88cea7bf7726bcff7'}</t>
  </si>
  <si>
    <t>66651502767b48d88cea7bf7726bcff7</t>
  </si>
  <si>
    <t>start
yes
no
no
yes
enroll today
yes
add individually</t>
  </si>
  <si>
    <t>single item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</si>
  <si>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single item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</si>
  <si>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'f40539d7-7c75-4af6-824c-e8bb35ff2caa', 'HTTPStatusCode': 200, 'HTTPHeaders': {'x-amzn-requestid': 'f40539d7-7c75-4af6-824c-e8bb35ff2caa', 'strict-transport-security': 'max-age=31536000; includeSubDomains', 'x-content-type-options': 'nosniff', 'date': 'Wed, 09 Sep 2026 10:20:00 GMT', 'content-type': 'application/json', 'content-length': '8765',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'single item',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'4857960eea0e4c1f96b2e2aee7f37ec7', 'shippingAddressId': '161739010', 'shippingAddress_isAPOBox': 'False', 'sigRequiredRefillLevel': 'False', 'slot_to_elicit': 'addingOneByOneAncillaryItemsCustom', 'slots': '{"didYouKnowSpecialAncillaryItemsCustom": null, "specialAncillaryItemsListMultipleCustom": {"value": {"originalValue": "single item",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'e8b8bdb2-9abe-4bc5-a4c5-9aab143fd2a5'},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 'intent': {'name': 'Repeat', 'slots': {}}, 'interpretationSource': 'Lex'}, {'nluConfidence': {'score': 0.38}, 'intent': {'name': 'AreYouBotOrHuman', 'slots': {}}, 'interpretationSource': 'Lex'}], 'sessionId': '4857960eea0e4c1f96b2e2aee7f37ec7'}</t>
  </si>
  <si>
    <t>4857960eea0e4c1f96b2e2aee7f37ec7</t>
  </si>
  <si>
    <t>start
yes
no
no
yes
enroll today
yes
single item</t>
  </si>
  <si>
    <t>one after another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</si>
  <si>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after another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</si>
  <si>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'05e7aa82-2a2c-4024-b5cf-e17b25a886e5', 'HTTPStatusCode': 200, 'HTTPHeaders': {'x-amzn-requestid': '05e7aa82-2a2c-4024-b5cf-e17b25a886e5', 'strict-transport-security': 'max-age=31536000; includeSubDomains', 'x-content-type-options': 'nosniff', 'date': 'Wed, 09 Sep 2026 10:20:00 GMT', 'content-type': 'application/json', 'content-length': '8774',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after another',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'555bb9aceabd4dd1a0f90f600719fbdd', 'shippingAddressId': '161739010', 'shippingAddress_isAPOBox': 'False', 'sigRequiredRefillLevel': 'False', 'slot_to_elicit': 'addingOneByOneAncillaryItemsCustom', 'slots': '{"didYouKnowSpecialAncillaryItemsCustom": null, "specialAncillaryItemsListMultipleCustom": {"value": {"originalValue": "one after another",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'290da4b1-44d7-4308-a7a3-6559297c9b50'},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{'nluConfidence': {'score': 0.69}, 'intent': {'name': 'AgentTransfer', 'slots': {}}, 'interpretationSource': 'Lex'}, {'intent': {'name': 'FallbackIntent', 'slots': {}}, 'interpretationSource': 'Lex'}, {'nluConfidence': {'score': 0.51}, 'intent': {'name': 'AreYouBotOrHuman', 'slots': {}}, 'interpretationSource': 'Lex'}], 'sessionId': '555bb9aceabd4dd1a0f90f600719fbdd'}</t>
  </si>
  <si>
    <t>555bb9aceabd4dd1a0f90f600719fbdd</t>
  </si>
  <si>
    <t>start
yes
no
no
yes
enroll today
yes
one after another</t>
  </si>
  <si>
    <t>step by step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</si>
  <si>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step by step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</si>
  <si>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'140f6044-ff20-4f85-9739-160262b40ba6', 'HTTPStatusCode': 200, 'HTTPHeaders': {'x-amzn-requestid': '140f6044-ff20-4f85-9739-160262b40ba6', 'strict-transport-security': 'max-age=31536000; includeSubDomains', 'x-content-type-options': 'nosniff', 'date': 'Wed, 09 Sep 2026 10:20:00 GMT', 'content-type': 'application/json', 'content-length': '8811',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'step by step',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'2753efb8df174ad3a3882da250cd07b0', 'shippingAddressId': '161739010', 'shippingAddress_isAPOBox': 'False', 'sigRequiredRefillLevel': 'False', 'slot_to_elicit': 'addingOneByOneAncillaryItemsCustom', 'slots': '{"didYouKnowSpecialAncillaryItemsCustom": null, "specialAncillaryItemsListMultipleCustom": {"value": {"originalValue": "step by step",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'f270ea35-779c-43c5-afcb-3fc915a822d2'},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0.61}, 'intent': {'name': 'Repeat', 'slots': {}}, 'interpretationSource': 'Lex'}, {'nluConfidence': {'score': 0.38}, 'intent': {'name': 'Welcome', 'slots': {'dummyApiTimeout': None, 'offerCCAvailableSlotCustom': None}}, 'interpretationSource': 'Lex'}], 'sessionId': '2753efb8df174ad3a3882da250cd07b0'}</t>
  </si>
  <si>
    <t>2753efb8df174ad3a3882da250cd07b0</t>
  </si>
  <si>
    <t>start
yes
no
no
yes
enroll today
yes
step by step</t>
  </si>
  <si>
    <t>go one by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</si>
  <si>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one by one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</si>
  <si>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'ae662a7c-45b8-4f7d-8bde-bf0d6a75f9e1', 'HTTPStatusCode': 200, 'HTTPHeaders': {'x-amzn-requestid': 'ae662a7c-45b8-4f7d-8bde-bf0d6a75f9e1', 'strict-transport-security': 'max-age=31536000; includeSubDomains', 'x-content-type-options': 'nosniff', 'date': 'Wed, 09 Sep 2026 10:20:00 GMT', 'content-type': 'application/json', 'content-length': '8769',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'go one by one',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'18deedd3fbb74ad48ba2c84cfcf564f2', 'shippingAddressId': '161739010', 'shippingAddress_isAPOBox': 'False', 'sigRequiredRefillLevel': 'False', 'slot_to_elicit': 'addingOneByOneAncillaryItemsCustom', 'slots': '{"didYouKnowSpecialAncillaryItemsCustom": null, "specialAncillaryItemsListMultipleCustom": {"value": {"originalValue": "go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'b11296d6-53d8-48b2-bb76-9ff5c87c5948'},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0.67}, 'intent': {'name': 'AgentTransfer', 'slots': {}}, 'interpretationSource': 'Lex'}, {'nluConfidence': {'score': 0.48}, 'intent': {'name': 'AreYouBotOrHuman', 'slots': {}}, 'interpretationSource': 'Lex'}], 'sessionId': '18deedd3fbb74ad48ba2c84cfcf564f2'}</t>
  </si>
  <si>
    <t>18deedd3fbb74ad48ba2c84cfcf564f2</t>
  </si>
  <si>
    <t>start
yes
no
no
yes
enroll today
yes
go one by one</t>
  </si>
  <si>
    <t>show items 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</si>
  <si>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items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</si>
  <si>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'd48a5e18-f2c6-4607-8637-7478c2371301', 'HTTPStatusCode': 200, 'HTTPHeaders': {'x-amzn-requestid': 'd48a5e18-f2c6-4607-8637-7478c2371301', 'strict-transport-security': 'max-age=31536000; includeSubDomains', 'x-content-type-options': 'nosniff', 'date': 'Wed, 09 Sep 2026 10:20:01 GMT', 'content-type': 'application/json', 'content-length': '8788',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items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'925eaaafbbee459fa2ba5a036b416bdb', 'shippingAddressId': '161739010', 'shippingAddress_isAPOBox': 'False', 'sigRequiredRefillLevel': 'False', 'slot_to_elicit': 'addingOneByOneAncillaryItemsCustom', 'slots': '{"didYouKnowSpecialAncillaryItemsCustom": null, "specialAncillaryItemsListMultipleCustom": {"value": {"originalValue": "show items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'33d921f9-69eb-4521-b79c-d1230b4c516d'},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0.57}, 'intent': {'name': 'AreYouBotOrHuman', 'slots': {}}, 'interpretationSource': 'Lex'}, {'nluConfidence': {'score': 0.49}, 'intent': {'name': 'Repeat', 'slots': {}}, 'interpretationSource': 'Lex'}], 'sessionId': '925eaaafbbee459fa2ba5a036b416bdb'}</t>
  </si>
  <si>
    <t>925eaaafbbee459fa2ba5a036b416bdb</t>
  </si>
  <si>
    <t>start
yes
no
no
yes
enroll today
yes
show items one at a time</t>
  </si>
  <si>
    <t>lets do 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</si>
  <si>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</si>
  <si>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'7a2bf76e-7d78-409e-92e1-7cf16444bcb3', 'HTTPStatusCode': 200, 'HTTPHeaders': {'x-amzn-requestid': '7a2bf76e-7d78-409e-92e1-7cf16444bcb3',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'lets do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'67e62515c8224ce4a6666c7bb5fd5f76', 'shippingAddressId': '161739010', 'shippingAddress_isAPOBox': 'False', 'sigRequiredRefillLevel': 'False', 'slot_to_elicit': 'addingOneByOneAncillaryItemsCustom', 'slots': '{"didYouKnowSpecialAncillaryItemsCustom": null, "specialAncillaryItemsListMultipleCustom": {"value": {"originalValue": "lets do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'fc3ed088-f46b-44b8-96d0-984c3966b0ce'},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0.63}, 'intent': {'name': 'Repeat', 'slots': {}}, 'interpretationSource': 'Lex'}, {'nluConfidence': {'score': 0.61}, 'intent': {'name': 'AgentTransfer', 'slots': {}}, 'interpretationSource': 'Lex'}, {'nluConfidence': {'score': 0.57}, 'intent': {'name': 'AreYouBotOrHuman', 'slots': {}}, 'interpretationSource': 'Lex'}], 'sessionId': '67e62515c8224ce4a6666c7bb5fd5f76'}</t>
  </si>
  <si>
    <t>67e62515c8224ce4a6666c7bb5fd5f76</t>
  </si>
  <si>
    <t>start
yes
no
no
yes
enroll today
yes
lets do one at a time</t>
  </si>
  <si>
    <t>present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</si>
  <si>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present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</si>
  <si>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'ef490ade-637f-4e45-b74f-4410ae6ca6bf', 'HTTPStatusCode': 200, 'HTTPHeaders': {'x-amzn-requestid': 'ef490ade-637f-4e45-b74f-4410ae6ca6bf', 'strict-transport-security': 'max-age=31536000; includeSubDomains', 'x-content-type-options': 'nosniff', 'date': 'Wed, 09 Sep 2026 10:20:02 GMT', 'content-type': 'application/json', 'content-length': '8780',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'present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'c7b7678d08974236864100de70da1194', 'shippingAddressId': '161739010', 'shippingAddress_isAPOBox': 'False', 'sigRequiredRefillLevel': 'False', 'slot_to_elicit': 'addingOneByOneAncillaryItemsCustom', 'slots': '{"didYouKnowSpecialAncillaryItemsCustom": null, "specialAncillaryItemsListMultipleCustom": {"value": {"originalValue": "present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'a4b87e6a-1568-4da2-8c39-d6bd28f11f5c'},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0.65}, 'intent': {'name': 'Repeat', 'slots': {}}, 'interpretationSource': 'Lex'}, {'nluConfidence': {'score': 0.48}, 'intent': {'name': 'AreYouBotOrHuman', 'slots': {}}, 'interpretationSource': 'Lex'}], 'sessionId': 'c7b7678d08974236864100de70da1194'}</t>
  </si>
  <si>
    <t>c7b7678d08974236864100de70da1194</t>
  </si>
  <si>
    <t>start
yes
no
no
yes
enroll today
yes
present individually</t>
  </si>
  <si>
    <t>choose one by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</si>
  <si>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one by one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</si>
  <si>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'fb227195-3523-419b-b6ed-5281ee0ef4c0', 'HTTPStatusCode': 200, 'HTTPHeaders': {'x-amzn-requestid': 'fb227195-3523-419b-b6ed-5281ee0ef4c0', 'strict-transport-security': 'max-age=31536000; includeSubDomains', 'x-content-type-options': 'nosniff', 'date': 'Wed, 09 Sep 2026 10:20:02 GMT', 'content-type': 'application/json', 'content-length': '8773',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"sharps 1 quart", "bandage adhesive fabric"]', 'ancillaryLoopCount': '1', 'ancillaryNamePart': 'alcohol prep pad rugby, &lt;break time="0.25s"/&gt; sharps 1 quart,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'choose one by one',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'fb5977aa858549b9807600a34108c77a', 'shippingAddressId': '161739010', 'shippingAddress_isAPOBox': 'False', 'sigRequiredRefillLevel': 'False', 'slot_to_elicit': 'addingOneByOneAncillaryItemsCustom', 'slots': '{"didYouKnowSpecialAncillaryItemsCustom": null, "specialAncillaryItemsListMultipleCustom": {"value": {"originalValue": "choose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'88ec6677-e1ba-4db1-b795-ce6e49aacbc6'},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'AgentTransfer', 'slots': {}}, 'interpretationSource': 'Lex'}, {'intent': {'name': 'FallbackIntent', 'slots': {}}, 'interpretationSource': 'Lex'}, {'nluConfidence': {'score': 0.73}, 'intent': {'name': 'Repeat', 'slots': {}}, 'interpretationSource': 'Lex'}, {'nluConfidence': {'score': 0.5}, 'intent': {'name': 'AreYouBotOrHuman', 'slots': {}}, 'interpretationSource': 'Lex'}], 'sessionId': 'fb5977aa858549b9807600a34108c77a'}</t>
  </si>
  <si>
    <t>fb5977aa858549b9807600a34108c77a</t>
  </si>
  <si>
    <t>start
yes
no
no
yes
enroll today
yes
choose one by 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</si>
  <si>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</si>
  <si>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process 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</si>
  <si>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process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</si>
  <si>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'dc9233be-f3dc-439e-a7cd-d790e5cd62b7', 'HTTPStatusCode': 200, 'HTTPHeaders': {'x-amzn-requestid': 'dc9233be-f3dc-439e-a7cd-d790e5cd62b7',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'process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'30940ced837d4790ba26b9d876b6a562', 'shippingAddressId': '161739010', 'shippingAddress_isAPOBox': 'False', 'sigRequiredRefillLevel': 'False', 'slot_to_elicit': 'addingOneByOneAncillaryItemsCustom', 'slots': '{"didYouKnowSpecialAncillaryItemsCustom": null, "specialAncillaryItemsListMultipleCustom": {"value": {"originalValue": "process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'c609eb65-f967-4db9-82be-8294e2e284fa'},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0.63}, 'intent': {'name': 'Repeat', 'slots': {}}, 'interpretationSource': 'Lex'}, {'nluConfidence': {'score': 0.58}, 'intent': {'name': 'AreYouBotOrHuman', 'slots': {}}, 'interpretationSource': 'Lex'}], 'sessionId': '30940ced837d4790ba26b9d876b6a562'}</t>
  </si>
  <si>
    <t>30940ced837d4790ba26b9d876b6a562</t>
  </si>
  <si>
    <t>start
yes
no
no
yes
enroll today
yes
process one at a time</t>
  </si>
  <si>
    <t>Intent_Match</t>
  </si>
  <si>
    <t>Expected_Intent</t>
  </si>
  <si>
    <t>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</si>
  <si>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</si>
  <si>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</si>
  <si>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</si>
  <si>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</si>
  <si>
    <t>285236646cc04c8285c563e6a4da99a3</t>
  </si>
  <si>
    <t>Start → Yes → No → No → Yes → Enroll Today</t>
  </si>
  <si>
    <t>Start
Yes
No
No
Yes
Enroll Today
No</t>
  </si>
  <si>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</si>
  <si>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</si>
  <si>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</si>
  <si>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'd6c73ff6-72cb-46cd-bedb-91516cdf8e4d', 'HTTPStatusCode': 200, 'HTTPHeaders': {'x-amzn-requestid': 'd6c73ff6-72cb-46cd-bedb-91516cdf8e4d', 'strict-transport-security': 'max-age=31536000; includeSubDomains', 'x-content-type-options': 'nosniff', 'date': 'Wed, 09 Sep 2026 11:26:22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'1afbfa256dff4db08edeea2aed957407',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'aa624fe6-c577-444d-8fc9-0a7a932debab'},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'1afbfa256dff4db08edeea2aed957407'}</t>
  </si>
  <si>
    <t>1afbfa256dff4db08edeea2aed957407</t>
  </si>
  <si>
    <t>Start
Yes
No
No
Yes
Enroll Today
no</t>
  </si>
  <si>
    <t>Nope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</si>
  <si>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</si>
  <si>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'0b73f2ec-2427-4814-8def-37d27a3b4a1d', 'HTTPStatusCode': 200, 'HTTPHeaders': {'x-amzn-requestid': '0b73f2ec-2427-4814-8def-37d27a3b4a1d',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'a7a0d553f7c04c7dbd8aa6f7d259f640',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'8e38d155-aa22-4759-9760-8364a6617c6d'},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'a7a0d553f7c04c7dbd8aa6f7d259f640'}</t>
  </si>
  <si>
    <t>a7a0d553f7c04c7dbd8aa6f7d259f640</t>
  </si>
  <si>
    <t>Start
Yes
No
No
Yes
Enroll Today
Nope</t>
  </si>
  <si>
    <t>nope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</si>
  <si>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</si>
  <si>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'6359a5f2-241e-489e-9e73-4d90025bdcd6', 'HTTPStatusCode': 200, 'HTTPHeaders': {'x-amzn-requestid': '6359a5f2-241e-489e-9e73-4d90025bdcd6',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"{'oadPrescriptionList', 'repeatPrompt', 'ciscoGucid', 'input_transcript', 'drug_list', 'last_bot_response', 'addressCount', 'adjudicationRejectionFlag', 'validAddress', 'zeroCopay', 'listOfDrugs', 'smfEnrolledRxsCount', 'lastStandardSelfService', 'duration_consent', 'address_details', 'sigRequiredRefillLevel', 'slots', 'SP_SMF', 'prescriptionCount', 'intent_name', '_ecdsBotSessionStarted', '_original_event_attributes', 'sessionId', 'houseNumber', 'hasDuplicateDrugNames', 'smfOfferEligibleDrugs', 'slot_to_elicit', 'creditCardCount', 'standardSelfServiceOfferedList', 'delegatePromt', 'previousIntent', 'selected_drugs_with_rx', 'retryCount_NI', 'peg_values', 'ancillaryItemsList', 'shippingAddress_isAPOBox', 'apiTimeoutReturnHandler', 'apiTimeoutResponse', 'shippingAddressId', 'standardSelfServiceOffered', 'selected_drug_list', 'caller', 'retryCount_NM', 'isSlotToElicit', 'conversationState', 'allStdRefalloweddrugsAndStdOAD', 'smfEnrolledRxs'}",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'3083c79df6274da1808d626d19153ebf',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'e4645892-7646-4f18-8035-3c33ff78469b'},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'3083c79df6274da1808d626d19153ebf'}</t>
  </si>
  <si>
    <t>3083c79df6274da1808d626d19153ebf</t>
  </si>
  <si>
    <t>Start
Yes
No
No
Yes
Enroll Today
nope</t>
  </si>
  <si>
    <t>Nah</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</si>
  <si>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</si>
  <si>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'fa64917e-4742-41dc-a34b-f5f583abe544', 'HTTPStatusCode': 200, 'HTTPHeaders': {'x-amzn-requestid': 'fa64917e-4742-41dc-a34b-f5f583abe544', 'strict-transport-security': 'max-age=31536000; includeSubDomains', 'x-content-type-options': 'nosniff', 'date': 'Wed, 09 Sep 2026 11:26:22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'501c0246e5444d37850da300e92548f4',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'8eb90ee8-e791-4ad9-b20c-17a67914638d'},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'501c0246e5444d37850da300e92548f4'}</t>
  </si>
  <si>
    <t>501c0246e5444d37850da300e92548f4</t>
  </si>
  <si>
    <t>Start
Yes
No
No
Yes
Enroll Today
Nah</t>
  </si>
  <si>
    <t>nah</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</si>
  <si>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</si>
  <si>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'ac73dffb-a322-4a84-a20a-b8a3ceda3413', 'HTTPStatusCode': 200, 'HTTPHeaders': {'x-amzn-requestid': 'ac73dffb-a322-4a84-a20a-b8a3ceda3413', 'strict-transport-security': 'max-age=31536000; includeSubDomains', 'x-content-type-options': 'nosniff', 'date': 'Wed, 09 Sep 2026 11:26:23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'37d5e7f1604a4adea7b9af15bda207d3',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'1849c3d2-c570-4613-8dd2-378b2d1a20e0'},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'37d5e7f1604a4adea7b9af15bda207d3'}</t>
  </si>
  <si>
    <t>37d5e7f1604a4adea7b9af15bda207d3</t>
  </si>
  <si>
    <t>Start
Yes
No
No
Yes
Enroll Today
nah</t>
  </si>
  <si>
    <t>Negative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</si>
  <si>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Negative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</si>
  <si>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'3cdce716-7b75-4fb7-b34d-5ac252b60cf9', 'HTTPStatusCode': 200, 'HTTPHeaders': {'x-amzn-requestid': '3cdce716-7b75-4fb7-b34d-5ac252b60cf9', 'strict-transport-security': 'max-age=31536000; includeSubDomains', 'x-content-type-options': 'nosniff', 'date': 'Wed, 09 Sep 2026 11:26:23 GMT', 'content-type': 'application/json', 'content-length': '10452',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'Negative',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'5ebaefc827214766afe3f8af3b643fd7',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'ddc17e6a-7ef0-4830-9d8d-ed2723e8d84b'},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'Negative', 'interpretedValue': 'No', 'resolvedValues': ['No']}}, 'dummyApiTimeout': None, 'specialAncillaryItemsListMultipleCustom': None, 'specialAncillaryItemsListSingleCustom':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'requestAttributes': {}, 'sessionId': '5ebaefc827214766afe3f8af3b643fd7'}</t>
  </si>
  <si>
    <t>5ebaefc827214766afe3f8af3b643fd7</t>
  </si>
  <si>
    <t>Start
Yes
No
No
Yes
Enroll Today
Negative</t>
  </si>
  <si>
    <t>Not at all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</si>
  <si>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</si>
  <si>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'a5c5c11c-beea-4dc3-83e1-51a1716b1623', 'HTTPStatusCode': 200, 'HTTPHeaders': {'x-amzn-requestid': 'a5c5c11c-beea-4dc3-83e1-51a1716b1623', 'strict-transport-security': 'max-age=31536000; includeSubDomains', 'x-content-type-options': 'nosniff', 'date': 'Wed, 09 Sep 2026 11:26:23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'a4ed3921590d42c9a62d9128524eff66',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'3fe33641-73d0-473b-8e92-0e34d0264e38'},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at all', 'interpretedValue': 'No', 'resolvedValues': ['No', 'Yes']}},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'requestAttributes': {}, 'sessionId': 'a4ed3921590d42c9a62d9128524eff66'}</t>
  </si>
  <si>
    <t>a4ed3921590d42c9a62d9128524eff66</t>
  </si>
  <si>
    <t>Start
Yes
No
No
Yes
Enroll Today
Not at all</t>
  </si>
  <si>
    <t>No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</si>
  <si>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</si>
  <si>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'ae6b40e0-822b-4ced-84f5-3a9557b96c5d', 'HTTPStatusCode': 200, 'HTTPHeaders': {'x-amzn-requestid': 'ae6b40e0-822b-4ced-84f5-3a9557b96c5d', 'strict-transport-security': 'max-age=31536000; includeSubDomains', 'x-content-type-options': 'nosniff', 'date': 'Wed, 09 Sep 2026 11:26:23 GMT', 'content-type': 'application/json', 'content-length': '10504',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'2885bb9269ef478793bec8028e405c4c',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'fd506e7b-6486-491f-8525-1bbccaea6efd'},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'requestAttributes': {}, 'sessionId': '2885bb9269ef478793bec8028e405c4c'}</t>
  </si>
  <si>
    <t>2885bb9269ef478793bec8028e405c4c</t>
  </si>
  <si>
    <t>Start
Yes
No
No
Yes
Enroll Today
No thanks</t>
  </si>
  <si>
    <t>No thank you</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</si>
  <si>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</si>
  <si>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'5349cb38-c0f7-4ddd-8a64-9bf7a899b5c2', 'HTTPStatusCode': 200, 'HTTPHeaders': {'x-amzn-requestid': '5349cb38-c0f7-4ddd-8a64-9bf7a899b5c2', 'strict-transport-security': 'max-age=31536000; includeSubDomains', 'x-content-type-options': 'nosniff', 'date': 'Wed, 09 Sep 2026 11:26:23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'5c55232519f84920b531bdc8ccf8ce29',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'6a4c75f4-ec74-430d-b0f9-32943c04bef3'},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 you',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'requestAttributes': {}, 'sessionId': '5c55232519f84920b531bdc8ccf8ce29'}</t>
  </si>
  <si>
    <t>5c55232519f84920b531bdc8ccf8ce29</t>
  </si>
  <si>
    <t>Start
Yes
No
No
Yes
Enroll Today
No thank you</t>
  </si>
  <si>
    <t>No please do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</si>
  <si>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please do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</si>
  <si>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'496371a5-dbd9-4489-a9e4-47e9c4485673', 'HTTPStatusCode': 200, 'HTTPHeaders': {'x-amzn-requestid': '496371a5-dbd9-4489-a9e4-47e9c4485673', 'strict-transport-security': 'max-age=31536000; includeSubDomains', 'x-content-type-options': 'nosniff', 'date': 'Wed, 09 Sep 2026 11:26:23 GMT', 'content-type': 'application/json', 'content-length': '10525',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please do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'6b556471b08c429984f58f567bec2199',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'210bc2ce-e7f3-468b-8ddc-a95e4c1b365f'},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please do not', 'interpretedValue': 'No', 'resolvedValues': ['No', 'Yes']}}, 'dummyApiTimeout': None, 'specialAncillaryItemsListMultipleCustom': None, 'specialAncillaryItemsListSingleCustom':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'requestAttributes': {}, 'sessionId': '6b556471b08c429984f58f567bec2199'}</t>
  </si>
  <si>
    <t>6b556471b08c429984f58f567bec2199</t>
  </si>
  <si>
    <t>Start
Yes
No
No
Yes
Enroll Today
No please do not</t>
  </si>
  <si>
    <t>Absolutely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</si>
  <si>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Absolutely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</si>
  <si>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'd31d8828-554f-4875-95d9-a324ef527e6c', 'HTTPStatusCode': 200, 'HTTPHeaders': {'x-amzn-requestid': 'd31d8828-554f-4875-95d9-a324ef527e6c', 'strict-transport-security': 'max-age=31536000; includeSubDomains', 'x-content-type-options': 'nosniff', 'date': 'Wed, 09 Sep 2026 11:26:23 GMT', 'content-type': 'application/json', 'content-length': '10518',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'Absolutely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'85be9339cc80419983e4672ac8d0152f',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'dba8ddff-503a-40db-b88d-5087cd52b39a'},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'Absolutely no', 'interpretedValue': 'No', 'resolvedValues': ['No', 'Yes']}}, 'dummyApiTimeout': None, 'specialAncillaryItemsListMultipleCustom': None, 'specialAncillaryItemsListSingleCustom':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'requestAttributes': {}, 'sessionId': '85be9339cc80419983e4672ac8d0152f'}</t>
  </si>
  <si>
    <t>85be9339cc80419983e4672ac8d0152f</t>
  </si>
  <si>
    <t>Start
Yes
No
No
Yes
Enroll Today
Absolutely no</t>
  </si>
  <si>
    <t>No way</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</si>
  <si>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way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</si>
  <si>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'9e1233e6-fc0a-4f27-8108-1acb77f9320d', 'HTTPStatusCode': 200, 'HTTPHeaders': {'x-amzn-requestid': '9e1233e6-fc0a-4f27-8108-1acb77f9320d', 'strict-transport-security': 'max-age=31536000; includeSubDomains', 'x-content-type-options': 'nosniff', 'date': 'Wed, 09 Sep 2026 11:26:23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way',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'af3bb79602aa496492f25103aa4d8c85',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'ef045e31-b3cc-424d-b84c-7403f4c3030f'},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way',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'requestAttributes': {}, 'sessionId': 'af3bb79602aa496492f25103aa4d8c85'}</t>
  </si>
  <si>
    <t>af3bb79602aa496492f25103aa4d8c85</t>
  </si>
  <si>
    <t>Start
Yes
No
No
Yes
Enroll Today
No way</t>
  </si>
  <si>
    <t>Not really</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</si>
  <si>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really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</si>
  <si>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'3ce1e503-863f-492b-809d-234cea935fdd', 'HTTPStatusCode': 200, 'HTTPHeaders': {'x-amzn-requestid': '3ce1e503-863f-492b-809d-234cea935fdd', 'strict-transport-security': 'max-age=31536000; includeSubDomains', 'x-content-type-options': 'nosniff', 'date': 'Wed, 09 Sep 2026 11:26:23 GMT', 'content-type': 'application/json', 'content-length': '10507',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really',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'7a8b66857cf54f9e91dbdb68406e52e9',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'd05ef31d-3ddd-422b-a4a4-666ab8f6504d'},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really',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'requestAttributes': {}, 'sessionId': '7a8b66857cf54f9e91dbdb68406e52e9'}</t>
  </si>
  <si>
    <t>7a8b66857cf54f9e91dbdb68406e52e9</t>
  </si>
  <si>
    <t>Start
Yes
No
No
Yes
Enroll Today
Not really</t>
  </si>
  <si>
    <t>I'd rather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</si>
  <si>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</si>
  <si>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'de579bc7-624a-44ec-9a40-9b00dc7afb62', 'HTTPStatusCode': 200, 'HTTPHeaders': {'x-amzn-requestid': 'de579bc7-624a-44ec-9a40-9b00dc7afb62', 'strict-transport-security': 'max-age=31536000; includeSubDomains', 'x-content-type-options': 'nosniff', 'date': 'Wed, 09 Sep 2026 11:26:23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'415d452867ef4965a5d2c76477490c2b',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'53eb696f-f0b2-4bf7-a193-f9e6ae09b0c7'},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"I'd rather not", 'interpretedValue': 'No', 'resolvedValues': ['No']}}, 'dummyApiTimeout': None, 'specialAncillaryItemsListMultipleCustom': None, 'specialAncillaryItemsListSingleCustom':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'requestAttributes': {}, 'sessionId': '415d452867ef4965a5d2c76477490c2b'}</t>
  </si>
  <si>
    <t>415d452867ef4965a5d2c76477490c2b</t>
  </si>
  <si>
    <t>Start
Yes
No
No
Yes
Enroll Today
I'd rather not</t>
  </si>
  <si>
    <t>I said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</si>
  <si>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 said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</si>
  <si>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'0d1a542a-8c6e-45c4-9c2d-a19c5fe569cc', 'HTTPStatusCode': 200, 'HTTPHeaders': {'x-amzn-requestid': '0d1a542a-8c6e-45c4-9c2d-a19c5fe569cc', 'strict-transport-security': 'max-age=31536000; includeSubDomains', 'x-content-type-options': 'nosniff', 'date': 'Wed, 09 Sep 2026 11:26:25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 said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'add484219a3e47d3aa6d171547262fee',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'ae5cd0f8-0a4d-441b-be65-352f5eaeffe1'},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 said no', 'interpretedValue': 'No', 'resolvedValues': ['No']}}, 'dummyApiTimeout': None, 'specialAncillaryItemsListMultipleCustom': None, 'specialAncillaryItemsListSingleCustom':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'requestAttributes': {}, 'sessionId': 'add484219a3e47d3aa6d171547262fee'}</t>
  </si>
  <si>
    <t>add484219a3e47d3aa6d171547262fee</t>
  </si>
  <si>
    <t>Start
Yes
No
No
Yes
Enroll Today
I said no</t>
  </si>
  <si>
    <t>No, no thank you</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</si>
  <si>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</si>
  <si>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'c986226f-75d3-45d3-9bb4-889c2943c67f', 'HTTPStatusCode': 200, 'HTTPHeaders': {'x-amzn-requestid': 'c986226f-75d3-45d3-9bb4-889c2943c67f', 'strict-transport-security': 'max-age=31536000; includeSubDomains', 'x-content-type-options': 'nosniff', 'date': 'Wed, 09 Sep 2026 11:26:26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'858ead4bc9b34f90a293828382c9c3d7',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'894f969b-7c2d-4870-8be1-d2fb10ba84ba'},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thank you', 'interpretedValue': 'No', 'resolvedValues': ['No']}}, 'dummyApiTimeout': None, 'specialAncillaryItemsListMultipleCustom': None, 'specialAncillaryItemsListSingleCustom':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'requestAttributes': {}, 'sessionId': '858ead4bc9b34f90a293828382c9c3d7'}</t>
  </si>
  <si>
    <t>858ead4bc9b34f90a293828382c9c3d7</t>
  </si>
  <si>
    <t>Start
Yes
No
No
Yes
Enroll Today
No, no thank you</t>
  </si>
  <si>
    <t>No I'm all set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</si>
  <si>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all set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</si>
  <si>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'e0254b93-17a7-484b-9dba-27070a66eb02', 'HTTPStatusCode': 200, 'HTTPHeaders': {'x-amzn-requestid': 'e0254b93-17a7-484b-9dba-27070a66eb02', 'strict-transport-security': 'max-age=31536000; includeSubDomains', 'x-content-type-options': 'nosniff', 'date': 'Wed, 09 Sep 2026 11:26:27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all set",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'3bbc3ea54617466cb3656de2f38d3bc1',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'8f2e0835-5474-424e-a7f7-008d598fc84e'},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all set", 'interpretedValue': 'No', 'resolvedValues': ['No']}}, 'dummyApiTimeout': None, 'specialAncillaryItemsListMultipleCustom': None, 'specialAncillaryItemsListSingleCustom':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'requestAttributes': {}, 'sessionId': '3bbc3ea54617466cb3656de2f38d3bc1'}</t>
  </si>
  <si>
    <t>3bbc3ea54617466cb3656de2f38d3bc1</t>
  </si>
  <si>
    <t>Start
Yes
No
No
Yes
Enroll Today
No I'm all set</t>
  </si>
  <si>
    <t>No, I'm good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</si>
  <si>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good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</si>
  <si>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'82e570ab-0604-434f-a910-622e66facb84', 'HTTPStatusCode': 200, 'HTTPHeaders': {'x-amzn-requestid': '82e570ab-0604-434f-a910-622e66facb84', 'strict-transport-security': 'max-age=31536000; includeSubDomains', 'x-content-type-options': 'nosniff', 'date': 'Wed, 09 Sep 2026 11:26:27 GMT', 'content-type': 'application/json', 'content-length': '10524',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good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'277ca269763d4c048092cc83e392657c',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'f8ad4ded-69b8-4257-a076-5d11694df78a'},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good thanks", 'interpretedValue': 'No', 'resolvedValues': ['No']}}, 'dummyApiTimeout': None, 'specialAncillaryItemsListMultipleCustom': None, 'specialAncillaryItemsListSingleCustom':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'requestAttributes': {}, 'sessionId': '277ca269763d4c048092cc83e392657c'}</t>
  </si>
  <si>
    <t>277ca269763d4c048092cc83e392657c</t>
  </si>
  <si>
    <t>Start
Yes
No
No
Yes
Enroll Today
No, I'm good thanks</t>
  </si>
  <si>
    <t>No thanks I'm fine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</si>
  <si>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I'm fine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</si>
  <si>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'b768ace0-3ff1-4b30-a548-6853e4f7dddc', 'HTTPStatusCode': 200, 'HTTPHeaders': {'x-amzn-requestid': 'b768ace0-3ff1-4b30-a548-6853e4f7dddc', 'strict-transport-security': 'max-age=31536000; includeSubDomains', 'x-content-type-options': 'nosniff', 'date': 'Wed, 09 Sep 2026 11:26:27 GMT', 'content-type': 'application/json', 'content-length': '10523',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I'm fine",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'e53c1678079f4d3497b3421de4a6f622',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'c723374a-b56f-4bc5-915a-e0740ec631bb'},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I'm fine", 'interpretedValue': 'No', 'resolvedValues': ['No']}}, 'dummyApiTimeout': None, 'specialAncillaryItemsListMultipleCustom': None, 'specialAncillaryItemsListSingleCustom':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'requestAttributes': {}, 'sessionId': 'e53c1678079f4d3497b3421de4a6f622'}</t>
  </si>
  <si>
    <t>e53c1678079f4d3497b3421de4a6f622</t>
  </si>
  <si>
    <t>Start
Yes
No
No
Yes
Enroll Today
No thanks I'm fine</t>
  </si>
  <si>
    <t>No, decline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</si>
  <si>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</si>
  <si>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'607d938d-82b5-4edd-9b44-65a4cd30df7f', 'HTTPStatusCode': 200, 'HTTPHeaders': {'x-amzn-requestid': '607d938d-82b5-4edd-9b44-65a4cd30df7f', 'strict-transport-security': 'max-age=31536000; includeSubDomains', 'x-content-type-options': 'nosniff', 'date': 'Wed, 09 Sep 2026 11:26:27 GMT', 'content-type': 'application/json', 'content-length': '10509',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'4356834ec1c54f69b313293768db216e',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'887da78b-12c6-40bc-b8fc-198f55560582'},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decline',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'requestAttributes': {}, 'sessionId': '4356834ec1c54f69b313293768db216e'}</t>
  </si>
  <si>
    <t>4356834ec1c54f69b313293768db216e</t>
  </si>
  <si>
    <t>Start
Yes
No
No
Yes
Enroll Today
No, decline</t>
  </si>
  <si>
    <t>No I'd rather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</si>
  <si>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</si>
  <si>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'afba7e2d-e001-42aa-9b3a-b070c270412c', 'HTTPStatusCode': 200, 'HTTPHeaders': {'x-amzn-requestid': 'afba7e2d-e001-42aa-9b3a-b070c270412c', 'strict-transport-security': 'max-age=31536000; includeSubDomains', 'x-content-type-options': 'nosniff', 'date': 'Wed, 09 Sep 2026 11:26:27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'2c90d841d61246c58d5f1453b17fe2ad',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'ff23d33e-e1aa-474c-bbe2-1f10b9d6ecc5'},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I'd rather not", 'interpretedValue': 'No', 'resolvedValues': ['No']}}, 'dummyApiTimeout': None, 'specialAncillaryItemsListMultipleCustom': None, 'specialAncillaryItemsListSingleCustom':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'requestAttributes': {}, 'sessionId': '2c90d841d61246c58d5f1453b17fe2ad'}</t>
  </si>
  <si>
    <t>2c90d841d61246c58d5f1453b17fe2ad</t>
  </si>
  <si>
    <t>Start
Yes
No
No
Yes
Enroll Today
No I'd rather not</t>
  </si>
  <si>
    <t>No, I'll skip</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</si>
  <si>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I'll skip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</si>
  <si>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'356cc1a8-fca0-44bb-bf88-fb3f55dd621d', 'HTTPStatusCode': 200, 'HTTPHeaders': {'x-amzn-requestid': '356cc1a8-fca0-44bb-bf88-fb3f55dd621d',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I'll skip",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'518ac3bf114949f0b289ded12404cc6c',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'40cffc16-6dd5-4b78-a8ef-a23dbc5da561'},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I'll skip",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'requestAttributes': {}, 'sessionId': '518ac3bf114949f0b289ded12404cc6c'}</t>
  </si>
  <si>
    <t>518ac3bf114949f0b289ded12404cc6c</t>
  </si>
  <si>
    <t>Start
Yes
No
No
Yes
Enroll Today
No, I'll skip</t>
  </si>
  <si>
    <t>No not for me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</si>
  <si>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</si>
  <si>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'b6aca904-1a80-40cd-87be-6b924a489255', 'HTTPStatusCode': 200, 'HTTPHeaders': {'x-amzn-requestid': 'b6aca904-1a80-40cd-87be-6b924a489255', 'strict-transport-security': 'max-age=31536000; includeSubDomains', 'x-content-type-options': 'nosniff', 'date': 'Wed, 09 Sep 2026 11:26:27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'824d3a6a0fff4bf2bac2d54d8c0fafbb',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'9490236a-94af-4921-aad5-e253b2c62281'},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for me', 'interpretedValue': 'No', 'resolvedValues': ['No', 'Yes']}},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'requestAttributes': {}, 'sessionId': '824d3a6a0fff4bf2bac2d54d8c0fafbb'}</t>
  </si>
  <si>
    <t>824d3a6a0fff4bf2bac2d54d8c0fafbb</t>
  </si>
  <si>
    <t>Start
Yes
No
No
Yes
Enroll Today
No not for me</t>
  </si>
  <si>
    <t>No need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</si>
  <si>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need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</si>
  <si>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'f3811a75-5b2e-45f6-bd73-eaeb38f939ce', 'HTTPStatusCode': 200, 'HTTPHeaders': {'x-amzn-requestid': 'f3811a75-5b2e-45f6-bd73-eaeb38f939ce', 'strict-transport-security': 'max-age=31536000; includeSubDomains', 'x-content-type-options': 'nosniff', 'date': 'Wed, 09 Sep 2026 11:26:27 GMT', 'content-type': 'application/json', 'content-length': '10501',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need',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'd223b0dbfe4946d59539204bf12adfd7',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'a8cfd1df-7aa0-4d1e-bf9b-e28b81dbd2eb'},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need',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'requestAttributes': {}, 'sessionId': 'd223b0dbfe4946d59539204bf12adfd7'}</t>
  </si>
  <si>
    <t>d223b0dbfe4946d59539204bf12adfd7</t>
  </si>
  <si>
    <t>Start
Yes
No
No
Yes
Enroll Today
No need</t>
  </si>
  <si>
    <t>No, hard pass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</si>
  <si>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hard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</si>
  <si>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'3f5defba-18ed-478e-948f-a99532c523a4', 'HTTPStatusCode': 200, 'HTTPHeaders': {'x-amzn-requestid': '3f5defba-18ed-478e-948f-a99532c523a4',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hard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'df1a47d229d34a59af2508132cc15ff2',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'e89105e8-3bed-438a-a9ae-76923cc82a70'},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hard pass', 'interpretedValue': 'No', 'resolvedValues': ['No']}}, 'dummyApiTimeout': None, 'specialAncillaryItemsListMultipleCustom': None, 'specialAncillaryItemsListSingleCustom':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'requestAttributes': {}, 'sessionId': 'df1a47d229d34a59af2508132cc15ff2'}</t>
  </si>
  <si>
    <t>df1a47d229d34a59af2508132cc15ff2</t>
  </si>
  <si>
    <t>Start
Yes
No
No
Yes
Enroll Today
No, hard pass</t>
  </si>
  <si>
    <t>No, none for me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</si>
  <si>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none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</si>
  <si>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'0993ef1d-94da-48b5-bc98-c194e762e759', 'HTTPStatusCode': 200, 'HTTPHeaders': {'x-amzn-requestid': '0993ef1d-94da-48b5-bc98-c194e762e759', 'strict-transport-security': 'max-age=31536000; includeSubDomains', 'x-content-type-options': 'nosniff', 'date': 'Wed, 09 Sep 2026 11:26:27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none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'279c3ab8feb6483ca43582e500dce8cf',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'2c5ba5aa-b1de-463c-bc59-9b76d48a6964'},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none for me', 'interpretedValue': 'No', 'resolvedValues': ['No']}}, 'dummyApiTimeout': None, 'specialAncillaryItemsListMultipleCustom': None, 'specialAncillaryItemsListSingleCustom':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'requestAttributes': {}, 'sessionId': '279c3ab8feb6483ca43582e500dce8cf'}</t>
  </si>
  <si>
    <t>279c3ab8feb6483ca43582e500dce8cf</t>
  </si>
  <si>
    <t>Start
Yes
No
No
Yes
Enroll Today
No, none for me</t>
  </si>
  <si>
    <t>No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</si>
  <si>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</si>
  <si>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'1a162963-16b9-4cb7-a210-fe711bc0f6cf', 'HTTPStatusCode': 200, 'HTTPHeaders': {'x-amzn-requestid': '1a162963-16b9-4cb7-a210-fe711bc0f6cf',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'addff8f2efe549ee92a600af1f988a5f',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'19f10352-e8d0-41dd-990b-21e5beaae4b0'},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'interpretedValue': 'No', 'resolvedValues': ['No']}}, 'dummyApiTimeout': None, 'specialAncillaryItemsListMultipleCustom': None, 'specialAncillaryItemsListSingleCustom':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'requestAttributes': {}, 'sessionId': 'addff8f2efe549ee92a600af1f988a5f'}</t>
  </si>
  <si>
    <t>addff8f2efe549ee92a600af1f988a5f</t>
  </si>
  <si>
    <t>Start
Yes
No
No
Yes
Enroll Today
No no</t>
  </si>
  <si>
    <t>Oh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</si>
  <si>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Oh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</si>
  <si>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'6b248ffa-a841-4fec-8205-f49b7b2131b7', 'HTTPStatusCode': 200, 'HTTPHeaders': {'x-amzn-requestid': '6b248ffa-a841-4fec-8205-f49b7b2131b7',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'Oh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'46106fe34bb64b588e0619171ca061bc',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'7d0d09e8-9c24-4edb-b940-3fe5a41723d1'},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'Oh no', 'interpretedValue': 'No', 'resolvedValues': ['No']}}, 'dummyApiTimeout': None, 'specialAncillaryItemsListMultipleCustom': None, 'specialAncillaryItemsListSingleCustom':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'requestAttributes': {}, 'sessionId': '46106fe34bb64b588e0619171ca061bc'}</t>
  </si>
  <si>
    <t>46106fe34bb64b588e0619171ca061bc</t>
  </si>
  <si>
    <t>Start
Yes
No
No
Yes
Enroll Today
Oh no</t>
  </si>
  <si>
    <t>Don't add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</si>
  <si>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add it
Bot: I didn't catch that.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</si>
  <si>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I didn't catch that.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</si>
  <si>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'928c2359-730a-49fa-8962-56bb364b051a', 'HTTPStatusCode': 200, 'HTTPHeaders': {'x-amzn-requestid': '928c2359-730a-49fa-8962-56bb364b051a', 'strict-transport-security': 'max-age=31536000; includeSubDomains', 'x-content-type-options': 'nosniff', 'date': 'Wed, 09 Sep 2026 11:26:26 GMT', 'content-type': 'application/json', 'content-length': '8032', 'connection': 'keep-alive'}, 'RetryAttempts': 0}, 'messages': [{'content': "I didn't catch that.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"Don't add it", 'intent_name': 'Ancillary', 'isSlotToElicit': 'true', 'lastStandardSelfService': 'RxSPRefill', 'last_bot_response': "I didn't catch that.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'2', 'previousIntent': 'Ancillary', 'repeatPrompt': "I didn't catch that. Would you like to hear which items are available with your order?", 'retryCount_NI': '0', 'retryCount_NM': '1',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'32562ba4f9fb4e05bc5767e02299eab7',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'4d373cbf-ca06-4cee-ab07-7026d11fd823'}, 'interpretations':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0.47}, 'intent': {'name': 'Welcome', 'slots': {'dummyApiTimeout': None, 'offerCCAvailableSlotCustom': None}}, 'interpretationSource': 'Lex'}, {'nluConfidence': {'score': 0.46}, 'intent': {'name': 'AreYouBotOrHuman', 'slots': {}}, 'interpretationSource': 'Lex'}, {'nluConfidence': {'score': 0.42}, 'intent': {'name': 'AgentTransfer', 'slots': {}}, 'interpretationSource': 'Lex'}], 'sessionId': '32562ba4f9fb4e05bc5767e02299eab7'}</t>
  </si>
  <si>
    <t>32562ba4f9fb4e05bc5767e02299eab7</t>
  </si>
  <si>
    <t>Start
Yes
No
No
Yes
Enroll Today
Don't add it</t>
  </si>
  <si>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I didn't catch that.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</si>
  <si>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Don't add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</si>
  <si>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add
Bot: I didn't catch that.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</si>
  <si>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'87d2f49e-d74b-41c0-9215-dd37729dabbf', 'HTTPStatusCode': 200, 'HTTPHeaders': {'x-amzn-requestid': '87d2f49e-d74b-41c0-9215-dd37729dabbf', 'strict-transport-security': 'max-age=31536000; includeSubDomains', 'x-content-type-options': 'nosniff', 'date': 'Wed, 09 Sep 2026 11:26:27 GMT', 'content-type': 'application/json', 'content-length': '8029', 'connection': 'keep-alive'}, 'RetryAttempts': 0}, 'messages': [{'content': "I didn't catch that.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"Don't add", 'intent_name': 'Ancillary', 'isSlotToElicit': 'true', 'lastStandardSelfService': 'RxSPRefill', 'last_bot_response': "I didn't catch that.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'2', 'previousIntent': 'Ancillary', 'repeatPrompt': "I didn't catch that. Would you like to hear which items are available with your order?", 'retryCount_NI': '0', 'retryCount_NM': '1',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'4a4c91fb212e40b584a53f05b6105577',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'ef261851-e499-47a4-a412-375418a39db9'}, 'interpretations':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0.51}, 'intent': {'name': 'Welcome', 'slots': {'dummyApiTimeout': None, 'offerCCAvailableSlotCustom': None}}, 'interpretationSource': 'Lex'}, {'nluConfidence': {'score': 0.49}, 'intent': {'name': 'AgentTransfer', 'slots': {}}, 'interpretationSource': 'Lex'}, {'nluConfidence': {'score': 0.42}, 'intent': {'name': 'AreYouBotOrHuman', 'slots': {}}, 'interpretationSource': 'Lex'}], 'sessionId': '4a4c91fb212e40b584a53f05b6105577'}</t>
  </si>
  <si>
    <t>4a4c91fb212e40b584a53f05b6105577</t>
  </si>
  <si>
    <t>Start
Yes
No
No
Yes
Enroll Today
Don't add</t>
  </si>
  <si>
    <t>Do not add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</si>
  <si>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 not add it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</si>
  <si>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</si>
  <si>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'b005f3ab-86b5-4cac-9b85-3df36b7f29f7', 'HTTPStatusCode': 200, 'HTTPHeaders': {'x-amzn-requestid': 'b005f3ab-86b5-4cac-9b85-3df36b7f29f7', 'strict-transport-security': 'max-age=31536000; includeSubDomains', 'x-content-type-options': 'nosniff', 'date': 'Wed, 09 Sep 2026 11:26:28 GMT', 'content-type': 'application/json', 'content-length': '8086',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'Do not add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'7142f297d77244e193111358749bfba6',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'a9ea95d8-449f-4aa2-8365-b3c6e7892e15'},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{'nluConfidence': {'score': 0.63}, 'intent': {'name': 'AreYouBotOrHuman', 'slots': {}}, 'interpretationSource': 'Lex'}, {'intent': {'name': 'FallbackIntent', 'slots': {}}, 'interpretationSource': 'Lex'}, {'nluConfidence': {'score': 0.55}, 'intent': {'name': 'Welcome', 'slots': {'dummyApiTimeout': None, 'offerCCAvailableSlotCustom': None}}, 'interpretationSource': 'Lex'}, {'nluConfidence': {'score': 0.38}, 'intent': {'name': 'NoUserInput', 'slots': {}}, 'interpretationSource': 'Lex'}], 'sessionId': '7142f297d77244e193111358749bfba6'}</t>
  </si>
  <si>
    <t>7142f297d77244e193111358749bfba6</t>
  </si>
  <si>
    <t>Start
Yes
No
No
Yes
Enroll Today
Do not add it</t>
  </si>
  <si>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</si>
  <si>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Do not include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</si>
  <si>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 not include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</si>
  <si>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'1df1be62-00dc-4805-857c-378eb31642e4', 'HTTPStatusCode': 200, 'HTTPHeaders': {'x-amzn-requestid': '1df1be62-00dc-4805-857c-378eb31642e4', 'strict-transport-security': 'max-age=31536000; includeSubDomains', 'x-content-type-options': 'nosniff', 'date': 'Wed, 09 Sep 2026 11:26:28 GMT', 'content-type': 'application/json', 'content-length': '8087',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'Do not include',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'6ae1c26808e448a8955db556f7c4eef8',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'9af7b940-d702-426c-9e45-e908d978702d'},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0.71}, 'intent': {'name': 'AreYouBotOrHuman', 'slots': {}}, 'interpretationSource': 'Lex'}, {'intent': {'name': 'FallbackIntent', 'slots': {}}, 'interpretationSource': 'Lex'}, {'nluConfidence': {'score': 0.54}, 'intent': {'name': 'Welcome', 'slots': {'dummyApiTimeout': None, 'offerCCAvailableSlotCustom': None}}, 'interpretationSource': 'Lex'}, {'nluConfidence': {'score': 0.42}, 'intent': {'name': 'NoUserInput', 'slots': {}}, 'interpretationSource': 'Lex'}], 'sessionId': '6ae1c26808e448a8955db556f7c4eef8'}</t>
  </si>
  <si>
    <t>6ae1c26808e448a8955db556f7c4eef8</t>
  </si>
  <si>
    <t>Start
Yes
No
No
Yes
Enroll Today
Do not include</t>
  </si>
  <si>
    <t>Don't include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</si>
  <si>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include it
Bot: I didn't catch that.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</si>
  <si>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'9f176d98-f977-4f60-913c-c4327ea42f8a', 'HTTPStatusCode': 200, 'HTTPHeaders': {'x-amzn-requestid': '9f176d98-f977-4f60-913c-c4327ea42f8a', 'strict-transport-security': 'max-age=31536000; includeSubDomains', 'x-content-type-options': 'nosniff', 'date': 'Wed, 09 Sep 2026 11:26:29 GMT', 'content-type': 'application/json', 'content-length': '8034', 'connection': 'keep-alive'}, 'RetryAttempts': 0}, 'messages': [{'content': "I didn't catch that.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'ancillaryItemsList',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"Don't include it", 'intent_name': 'Ancillary', 'isSlotToElicit': 'true', 'lastStandardSelfService': 'RxSPRefill', 'last_bot_response': "I didn't catch that.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'2', 'previousIntent': 'Ancillary', 'repeatPrompt': "I didn't catch that. Would you like to hear which items are available with your order?", 'retryCount_NI': '0', 'retryCount_NM': '1',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'c2e1b9fa221a40079cb5fa9c9420707b',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'407fe38c-63b7-4d26-85fd-c7345e62b9c8'}, 'interpretations':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0.55}, 'intent': {'name': 'AreYouBotOrHuman', 'slots': {}}, 'interpretationSource': 'Lex'}, {'nluConfidence': {'score': 0.48}, 'intent': {'name': 'Welcome', 'slots': {'dummyApiTimeout': None, 'offerCCAvailableSlotCustom': None}}, 'interpretationSource': 'Lex'}, {'nluConfidence': {'score': 0.39}, 'intent': {'name': 'NoUserInput', 'slots': {}}, 'interpretationSource': 'Lex'}], 'sessionId': 'c2e1b9fa221a40079cb5fa9c9420707b'}</t>
  </si>
  <si>
    <t>c2e1b9fa221a40079cb5fa9c9420707b</t>
  </si>
  <si>
    <t>Start
Yes
No
No
Yes
Enroll Today
Don't include it</t>
  </si>
  <si>
    <t>Skip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</si>
  <si>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</si>
  <si>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'c7c42039-3db9-40db-aa0b-8d89d78010c4', 'HTTPStatusCode': 200, 'HTTPHeaders': {'x-amzn-requestid': 'c7c42039-3db9-40db-aa0b-8d89d78010c4', 'strict-transport-security': 'max-age=31536000; includeSubDomains', 'x-content-type-options': 'nosniff', 'date': 'Wed, 09 Sep 2026 11:26:30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'0b27234df97946518ab0f471776e0be2',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'52211cbb-c55d-4062-9630-b860bcdd9a99'},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it', 'interpretedValue': 'No', 'resolvedValues': ['No']}}, 'dummyApiTimeout': None, 'specialAncillaryItemsListMultipleCustom': None, 'specialAncillaryItemsListSingleCustom': None}}, 'interpretationSource': 'Lex'}, {'intent': {'name': 'FallbackIntent', 'slots': {}}, 'interpretationSource': 'Lex'}, {'nluConfidence': {'score': 0.79}, 'intent': {'name': 'Repeat', 'slots': {}}, 'interpretationSource': 'Lex'}, {'nluConfidence': {'score': 0.47}, 'intent': {'name': 'AgentTransfer', 'slots': {}}, 'interpretationSource': 'Lex'}, {'nluConfidence': {'score': 0.4}, 'intent': {'name': 'Welcome', 'slots': {'dummyApiTimeout': None, 'offerCCAvailableSlotCustom': None}}, 'interpretationSource': 'Lex'}], 'requestAttributes': {}, 'sessionId': '0b27234df97946518ab0f471776e0be2'}</t>
  </si>
  <si>
    <t>0b27234df97946518ab0f471776e0be2</t>
  </si>
  <si>
    <t>Start
Yes
No
No
Yes
Enroll Today
Skip it</t>
  </si>
  <si>
    <t>Skip this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</si>
  <si>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this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</si>
  <si>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'7bf3bc1d-9f5e-4985-823b-d1b611d6129a', 'HTTPStatusCode': 200, 'HTTPHeaders': {'x-amzn-requestid': '7bf3bc1d-9f5e-4985-823b-d1b611d6129a', 'strict-transport-security': 'max-age=31536000; includeSubDomains', 'x-content-type-options': 'nosniff', 'date': 'Wed, 09 Sep 2026 11:26:30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this',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'6b47f39f93ef4e5a9bf7288def48c317',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'36750a54-346a-44c7-aeda-d0e2342c9831'},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this', 'interpretedValue': 'No', 'resolvedValues': ['No']}}, 'dummyApiTimeout': None, 'specialAncillaryItemsListMultipleCustom': None, 'specialAncillaryItemsListSingleCustom': None}}, 'interpretationSource': 'Lex'}, {'nluConfidence': {'score': 0.82}, 'intent': {'name': 'Repeat', 'slots': {}}, 'interpretationSource': 'Lex'}, {'intent': {'name': 'FallbackIntent', 'slots': {}}, 'interpretationSource': 'Lex'}, {'nluConfidence': {'score': 0.46}, 'intent': {'name': 'Welcome', 'slots': {'dummyApiTimeout': None, 'offerCCAvailableSlotCustom': None}}, 'interpretationSource': 'Lex'}, {'nluConfidence': {'score': 0.45}, 'intent': {'name': 'AreYouBotOrHuman', 'slots': {}}, 'interpretationSource': 'Lex'}], 'requestAttributes': {}, 'sessionId': '6b47f39f93ef4e5a9bf7288def48c317'}</t>
  </si>
  <si>
    <t>6b47f39f93ef4e5a9bf7288def48c317</t>
  </si>
  <si>
    <t>Start
Yes
No
No
Yes
Enroll Today
Skip this</t>
  </si>
  <si>
    <t>Skip that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</si>
  <si>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that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</si>
  <si>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'4b2e1d34-9ce8-4bb6-a1d0-0ef8f22fc5d3', 'HTTPStatusCode': 200, 'HTTPHeaders': {'x-amzn-requestid': '4b2e1d34-9ce8-4bb6-a1d0-0ef8f22fc5d3', 'strict-transport-security': 'max-age=31536000; includeSubDomains', 'x-content-type-options': 'nosniff', 'date': 'Wed, 09 Sep 2026 11:26:29 GMT', 'content-type': 'application/json', 'content-length': '8084',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'Skip that',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'3922eefc2aa341b995aed00cfa683903',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'e960df36-f83b-4be9-a493-ea2046513775'}, 'interpretations': [{'nluConfidence': {'score': 0.91},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0.91}, 'intent': {'name': 'Repeat', 'slots': {}}, 'interpretationSource': 'Lex'}, {'intent': {'name': 'FallbackIntent', 'slots': {}}, 'interpretationSource': 'Lex'}, {'nluConfidence': {'score': 0.53},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'3922eefc2aa341b995aed00cfa683903'}</t>
  </si>
  <si>
    <t>3922eefc2aa341b995aed00cfa683903</t>
  </si>
  <si>
    <t>Start
Yes
No
No
Yes
Enroll Today
Skip that</t>
  </si>
  <si>
    <t>Leave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</si>
  <si>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Leave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</si>
  <si>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'2b4bdf07-f445-4c98-8fbc-0c7fe09548f6', 'HTTPStatusCode': 200, 'HTTPHeaders': {'x-amzn-requestid': '2b4bdf07-f445-4c98-8fbc-0c7fe09548f6', 'strict-transport-security': 'max-age=31536000; includeSubDomains', 'x-content-type-options': 'nosniff', 'date': 'Wed, 09 Sep 2026 11:26:31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'Leave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'a4c4eaa089774c2fb04f8f70dd15e7b6',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'f79d1673-887d-4ed8-bbaa-eac35dd7e4a0'},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'Leave it', 'interpretedValue': 'No', 'resolvedValues': ['No']}}, 'dummyApiTimeout': None, 'specialAncillaryItemsListMultipleCustom': None, 'specialAncillaryItemsListSingleCustom': None}}, 'interpretationSource': 'Lex'}, {'intent': {'name': 'FallbackIntent', 'slots': {}}, 'interpretationSource': 'Lex'}, {'nluConfidence': {'score': 0.77}, 'intent': {'name': 'Repeat', 'slots': {}}, 'interpretationSource': 'Lex'}, {'nluConfidence': {'score': 0.49}, 'intent': {'name': 'AgentTransfer', 'slots': {}}, 'interpretationSource': 'Lex'}, {'nluConfidence': {'score': 0.4}, 'intent': {'name': 'Welcome', 'slots': {'dummyApiTimeout': None, 'offerCCAvailableSlotCustom': None}}, 'interpretationSource': 'Lex'}], 'requestAttributes': {}, 'sessionId': 'a4c4eaa089774c2fb04f8f70dd15e7b6'}</t>
  </si>
  <si>
    <t>a4c4eaa089774c2fb04f8f70dd15e7b6</t>
  </si>
  <si>
    <t>Start
Yes
No
No
Yes
Enroll Today
Leave it</t>
  </si>
  <si>
    <t>Leave this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</si>
  <si>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Leave this
Bot: I didn't catch that.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</si>
  <si>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'5d6e722f-a42d-43e2-9ed8-14d5600ac9eb', 'HTTPStatusCode': 200, 'HTTPHeaders': {'x-amzn-requestid': '5d6e722f-a42d-43e2-9ed8-14d5600ac9eb', 'strict-transport-security': 'max-age=31536000; includeSubDomains', 'x-content-type-options': 'nosniff', 'date': 'Wed, 09 Sep 2026 11:26:29 GMT', 'content-type': 'application/json', 'content-length': '8029', 'connection': 'keep-alive'}, 'RetryAttempts': 0}, 'messages': [{'content': "I didn't catch that.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'Leave this', 'intent_name': 'Ancillary', 'isSlotToElicit': 'true', 'lastStandardSelfService': 'RxSPRefill', 'last_bot_response': "I didn't catch that.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'2', 'previousIntent': 'Ancillary', 'repeatPrompt': "I didn't catch that. Would you like to hear which items are available with your order?", 'retryCount_NI': '0', 'retryCount_NM': '1',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'da4dd71b42a34d05b5d85a4f21ff15c7',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'5772d1b6-017e-4537-967f-2b8ba9f6f88a'}, 'interpretations':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0.81}, 'intent': {'name': 'Repeat', 'slots': {}}, 'interpretationSource': 'Lex'}, {'nluConfidence': {'score': 0.45}, 'intent': {'name': 'AgentTransfer', 'slots': {}}, 'interpretationSource': 'Lex'}, {'nluConfidence': {'score': 0.41}, 'intent': {'name': 'AreYouBotOrHuman', 'slots': {}}, 'interpretationSource': 'Lex'}, {'nluConfidence': {'score': 0.4}, 'intent': {'name': 'Welcome', 'slots': {'dummyApiTimeout': None, 'offerCCAvailableSlotCustom': None}}, 'interpretationSource': 'Lex'}], 'sessionId': 'da4dd71b42a34d05b5d85a4f21ff15c7'}</t>
  </si>
  <si>
    <t>da4dd71b42a34d05b5d85a4f21ff15c7</t>
  </si>
  <si>
    <t>Start
Yes
No
No
Yes
Enroll Today
Leave this</t>
  </si>
  <si>
    <t>Remove this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</si>
  <si>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Remove this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</si>
  <si>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'7963d22c-94f6-469f-9669-422a01ae55d8', 'HTTPStatusCode': 200, 'HTTPHeaders': {'x-amzn-requestid': '7963d22c-94f6-469f-9669-422a01ae55d8', 'strict-transport-security': 'max-age=31536000; includeSubDomains', 'x-content-type-options': 'nosniff', 'date': 'Wed, 09 Sep 2026 11:26:29 GMT', 'content-type': 'application/json', 'content-length': '8086',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'Remove this',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'db9d9ab8dc6e4c19bfa98a1bd66930a6',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'62b4faa6-01dd-4fd3-bcd6-95502d50b4b7'}, 'interpretations': [{'nluConfidence': {'score': 0.85},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0.85}, 'intent': {'name': 'Repeat', 'slots': {}}, 'interpretationSource': 'Lex'}, {'intent': {'name': 'FallbackIntent', 'slots': {}}, 'interpretationSource': 'Lex'}, {'nluConfidence': {'score': 0.52}, 'intent': {'name': 'AgentTransfer', 'slots': {}}, 'interpretationSource': 'Lex'}, {'nluConfidence': {'score': 0.41}, 'intent': {'name': 'Welcome', 'slots': {'dummyApiTimeout': None, 'offerCCAvailableSlotCustom': None}}, 'interpretationSource': 'Lex'}, {'nluConfidence': {'score': 0.36}, 'intent': {'name': 'AreYouBotOrHuman', 'slots': {}}, 'interpretationSource': 'Lex'}], 'sessionId': 'db9d9ab8dc6e4c19bfa98a1bd66930a6'}</t>
  </si>
  <si>
    <t>db9d9ab8dc6e4c19bfa98a1bd66930a6</t>
  </si>
  <si>
    <t>Start
Yes
No
No
Yes
Enroll Today
Remove this</t>
  </si>
  <si>
    <t>Drop this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</si>
  <si>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Drop this
Bot: I didn't catch that.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</si>
  <si>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'271a6f21-d4df-4fd3-a06f-6900271b05ba', 'HTTPStatusCode': 200, 'HTTPHeaders': {'x-amzn-requestid': '271a6f21-d4df-4fd3-a06f-6900271b05ba', 'strict-transport-security': 'max-age=31536000; includeSubDomains', 'x-content-type-options': 'nosniff', 'date': 'Wed, 09 Sep 2026 11:26:29 GMT', 'content-type': 'application/json', 'content-length': '8029', 'connection': 'keep-alive'}, 'RetryAttempts': 0}, 'messages': [{'content': "I didn't catch that.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'Drop this', 'intent_name': 'Ancillary', 'isSlotToElicit': 'true', 'lastStandardSelfService': 'RxSPRefill', 'last_bot_response': "I didn't catch that.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'2', 'previousIntent': 'Ancillary', 'repeatPrompt': "I didn't catch that. Would you like to hear which items are available with your order?", 'retryCount_NI': '0', 'retryCount_NM': '1',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'f0c1bf6a70ce46eaaf216d9ea7a73852',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'b33dcab5-0243-47a8-b897-72ab19c6c47c'}, 'interpretations':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{'nluConfidence': {'score': 0.45},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'f0c1bf6a70ce46eaaf216d9ea7a73852'}</t>
  </si>
  <si>
    <t>f0c1bf6a70ce46eaaf216d9ea7a73852</t>
  </si>
  <si>
    <t>Start
Yes
No
No
Yes
Enroll Today
Drop this</t>
  </si>
  <si>
    <t>Reject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</si>
  <si>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Reject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</si>
  <si>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'b844e4b6-fe56-4904-afa6-2f72786fe9e4', 'HTTPStatusCode': 200, 'HTTPHeaders': {'x-amzn-requestid': 'b844e4b6-fe56-4904-afa6-2f72786fe9e4', 'strict-transport-security': 'max-age=31536000; includeSubDomains', 'x-content-type-options': 'nosniff', 'date': 'Wed, 09 Sep 2026 11:26:30 GMT', 'content-type': 'application/json', 'content-length': '8080',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'Reject',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'1b6f9b21adad494695695009aed4b7cd',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'7bb3b4bb-2bc7-46c0-bbf8-8918c4da83fc'}, 'interpretations': [{'nluConfidence': {'score': 0.86},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'Repeat', 'slots': {}}, 'interpretationSource': 'Lex'}, {'intent': {'name': 'FallbackIntent', 'slots': {}}, 'interpretationSource': 'Lex'}, {'nluConfidence': {'score': 0.5}, 'intent': {'name': 'AgentTransfer', 'slots': {}}, 'interpretationSource': 'Lex'}, {'nluConfidence': {'score': 0.46}, 'intent': {'name': 'AreYouBotOrHuman', 'slots': {}}, 'interpretationSource': 'Lex'}, {'nluConfidence': {'score': 0.46}, 'intent': {'name': 'Welcome', 'slots': {'dummyApiTimeout': None, 'offerCCAvailableSlotCustom': None}}, 'interpretationSource': 'Lex'}], 'sessionId': '1b6f9b21adad494695695009aed4b7cd'}</t>
  </si>
  <si>
    <t>1b6f9b21adad494695695009aed4b7cd</t>
  </si>
  <si>
    <t>Start
Yes
No
No
Yes
Enroll Today
Reject</t>
  </si>
  <si>
    <t>Decline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</si>
  <si>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</si>
  <si>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'a082983d-af14-4b1f-a7a4-e928f3ea8b76', 'HTTPStatusCode': 200, 'HTTPHeaders': {'x-amzn-requestid': 'a082983d-af14-4b1f-a7a4-e928f3ea8b76', 'strict-transport-security': 'max-age=31536000; includeSubDomains', 'x-content-type-options': 'nosniff', 'date': 'Wed, 09 Sep 2026 11:26:31 GMT', 'content-type': 'application/json', 'content-length': '10498',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'e261a980a7a94a95bfb6919484732391',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'20ad5cc6-e0d6-45a7-9ed8-d9c40a3db9c9'},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'Decline', 'interpretedValue': 'No', 'resolvedValues': ['No']}}, 'dummyApiTimeout': None, 'specialAncillaryItemsListMultipleCustom': None, 'specialAncillaryItemsListSingleCustom': None}}, 'interpretationSource': 'Lex'}, {'intent': {'name': 'FallbackIntent', 'slots': {}}, 'interpretationSource': 'Lex'}, {'nluConfidence': {'score': 0.66}, 'intent': {'name': 'Repeat', 'slots': {}}, 'interpretationSource': 'Lex'}, {'nluConfidence': {'score': 0.59}, 'intent': {'name': 'AgentTransfer', 'slots': {}}, 'interpretationSource': 'Lex'}, {'nluConfidence': {'score': 0.41}, 'intent': {'name': 'Welcome', 'slots': {'dummyApiTimeout': None, 'offerCCAvailableSlotCustom': None}}, 'interpretationSource': 'Lex'}], 'requestAttributes': {}, 'sessionId': 'e261a980a7a94a95bfb6919484732391'}</t>
  </si>
  <si>
    <t>e261a980a7a94a95bfb6919484732391</t>
  </si>
  <si>
    <t>Start
Yes
No
No
Yes
Enroll Today
Decline</t>
  </si>
  <si>
    <t>Count me out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</si>
  <si>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Count me out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</si>
  <si>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'fb6d0cef-3f90-42e4-8ae9-fe06cc690330', 'HTTPStatusCode': 200, 'HTTPHeaders': {'x-amzn-requestid': 'fb6d0cef-3f90-42e4-8ae9-fe06cc690330', 'strict-transport-security': 'max-age=31536000; includeSubDomains', 'x-content-type-options': 'nosniff', 'date': 'Wed, 09 Sep 2026 11:26:31 GMT', 'content-type': 'application/json', 'content-length': '10508',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'Count me out',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'e3100bc77f0a4ed283190913cadbdce5',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'ba9e0d51-3981-41d3-addd-5692b876bca4'},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'Count me out', 'interpretedValue': 'No', 'resolvedValues': ['No']}}, 'dummyApiTimeout': None, 'specialAncillaryItemsListMultipleCustom': None, 'specialAncillaryItemsListSingleCustom':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'requestAttributes': {}, 'sessionId': 'e3100bc77f0a4ed283190913cadbdce5'}</t>
  </si>
  <si>
    <t>e3100bc77f0a4ed283190913cadbdce5</t>
  </si>
  <si>
    <t>Start
Yes
No
No
Yes
Enroll Today
Count me out</t>
  </si>
  <si>
    <t>I'll pass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</si>
  <si>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</si>
  <si>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'd5035bb5-de7d-40eb-ba01-9bdbaf5740fc', 'HTTPStatusCode': 200, 'HTTPHeaders': {'x-amzn-requestid': 'd5035bb5-de7d-40eb-ba01-9bdbaf5740fc', 'strict-transport-security': 'max-age=31536000; includeSubDomains', 'x-content-type-options': 'nosniff', 'date': 'Wed, 09 Sep 2026 11:26:31 GMT', 'content-type': 'application/json', 'content-length': '10502',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'2b2df1812f5f447abf7c653fefcaf5d4',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'5243e32e-829b-44cd-bdcc-33557c31971f'},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0.63}, 'intent': {'name': 'AgentTransfer', 'slots': {}}, 'interpretationSource': 'Lex'}, {'nluConfidence': {'score': 0.55}, 'intent': {'name': 'Welcome', 'slots': {'dummyApiTimeout': None, 'offerCCAvailableSlotCustom': None}}, 'interpretationSource': 'Lex'}], 'requestAttributes': {}, 'sessionId': '2b2df1812f5f447abf7c653fefcaf5d4'}</t>
  </si>
  <si>
    <t>2b2df1812f5f447abf7c653fefcaf5d4</t>
  </si>
  <si>
    <t>Start
Yes
No
No
Yes
Enroll Today
I'll pass</t>
  </si>
  <si>
    <t>I'll pass on that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</si>
  <si>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on that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</si>
  <si>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'927b9f24-8b20-442f-856f-813079a6f6c4', 'HTTPStatusCode': 200, 'HTTPHeaders': {'x-amzn-requestid': '927b9f24-8b20-442f-856f-813079a6f6c4', 'strict-transport-security': 'max-age=31536000; includeSubDomains', 'x-content-type-options': 'nosniff', 'date': 'Wed, 09 Sep 2026 11:26:31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on that",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'aff2ee301a36484a99a858c79c49130e',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'b3c78bf4-7506-497d-a761-7757e02ed7ad'},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on that", 'interpretedValue': 'No', 'resolvedValues': ['No']}}, 'dummyApiTimeout': None, 'specialAncillaryItemsListMultipleCustom': None, 'specialAncillaryItemsListSingleCustom':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'requestAttributes': {}, 'sessionId': 'aff2ee301a36484a99a858c79c49130e'}</t>
  </si>
  <si>
    <t>aff2ee301a36484a99a858c79c49130e</t>
  </si>
  <si>
    <t>Start
Yes
No
No
Yes
Enroll Today
I'll pass on that</t>
  </si>
  <si>
    <t>Not needed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</si>
  <si>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needed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</si>
  <si>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'1b9c42a2-61d6-442c-9ab1-0886be0af469', 'HTTPStatusCode': 200, 'HTTPHeaders': {'x-amzn-requestid': '1b9c42a2-61d6-442c-9ab1-0886be0af469', 'strict-transport-security': 'max-age=31536000; includeSubDomains', 'x-content-type-options': 'nosniff', 'date': 'Wed, 09 Sep 2026 11:26:30 GMT', 'content-type': 'application/json', 'content-length': '8082',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'Not needed',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'72092b4deab64fb895d44873569cf606',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'f0beae6a-bfe7-490d-a06f-50d859eb51f5'},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0.59}, 'intent': {'name': 'AreYouBotOrHuman', 'slots': {}}, 'interpretationSource': 'Lex'}, {'nluConfidence': {'score': 0.53}, 'intent': {'name': 'Welcome', 'slots': {'dummyApiTimeout': None, 'offerCCAvailableSlotCustom': None}}, 'interpretationSource': 'Lex'}, {'nluConfidence': {'score': 0.5}, 'intent': {'name': 'NoUserInput', 'slots': {}}, 'interpretationSource': 'Lex'}], 'sessionId': '72092b4deab64fb895d44873569cf606'}</t>
  </si>
  <si>
    <t>72092b4deab64fb895d44873569cf606</t>
  </si>
  <si>
    <t>Start
Yes
No
No
Yes
Enroll Today
Not needed</t>
  </si>
  <si>
    <t>Not necessary</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</si>
  <si>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necessary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</si>
  <si>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'87c0e111-c222-45ab-8ce1-8c85f8c085ac', 'HTTPStatusCode': 200, 'HTTPHeaders': {'x-amzn-requestid': '87c0e111-c222-45ab-8ce1-8c85f8c085ac', 'strict-transport-security': 'max-age=31536000; includeSubDomains', 'x-content-type-options': 'nosniff', 'date': 'Wed, 09 Sep 2026 11:26:30 GMT', 'content-type': 'application/json', 'content-length': '8086',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'Not necessary',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'3fa5b6e7d3604473a69d31121aa0c82e',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'a0723518-3487-4350-8c9b-f7235c053c5b'},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0.63}, 'intent': {'name': 'AreYouBotOrHuman', 'slots': {}}, 'interpretationSource': 'Lex'}, {'nluConfidence': {'score': 0.51}, 'intent': {'name': 'Welcome', 'slots': {'dummyApiTimeout': None, 'offerCCAvailableSlotCustom': None}}, 'interpretationSource': 'Lex'}, {'nluConfidence': {'score': 0.45}, 'intent': {'name': 'NoUserInput', 'slots': {}}, 'interpretationSource': 'Lex'}], 'sessionId': '3fa5b6e7d3604473a69d31121aa0c82e'}</t>
  </si>
  <si>
    <t>3fa5b6e7d3604473a69d31121aa0c82e</t>
  </si>
  <si>
    <t>Start
Yes
No
No
Yes
Enroll Today
Not necessary</t>
  </si>
  <si>
    <t>Not required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</si>
  <si>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required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</si>
  <si>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'1c6cfccc-1ca7-4993-8e70-00d490ce3ba0', 'HTTPStatusCode': 200, 'HTTPHeaders': {'x-amzn-requestid': '1c6cfccc-1ca7-4993-8e70-00d490ce3ba0', 'strict-transport-security': 'max-age=31536000; includeSubDomains', 'x-content-type-options': 'nosniff', 'date': 'Wed, 09 Sep 2026 11:26:33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required',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'fe1368e77c6b4a4bace8950aca7de9a6',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'5c9c310b-8572-4f59-9c1d-2bc89300db26'},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required', 'interpretedValue': 'No', 'resolvedValues': ['No']}}, 'dummyApiTimeout': None, 'specialAncillaryItemsListMultipleCustom': None, 'specialAncillaryItemsListSingleCustom': None}}, 'interpretationSource': 'Lex'}, {'nluConfidence': {'score': 0.76}, 'intent': {'name': 'Repeat', 'slots': {}}, 'interpretationSource': 'Lex'}, {'intent': {'name': 'FallbackIntent', 'slots': {}}, 'interpretationSource': 'Lex'}, {'nluConfidence': {'score': 0.62}, 'intent': {'name': 'AreYouBotOrHuman', 'slots': {}}, 'interpretationSource': 'Lex'}, {'nluConfidence': {'score': 0.5}, 'intent': {'name': 'Welcome', 'slots': {'dummyApiTimeout': None, 'offerCCAvailableSlotCustom': None}}, 'interpretationSource': 'Lex'}], 'requestAttributes': {}, 'sessionId': 'fe1368e77c6b4a4bace8950aca7de9a6'}</t>
  </si>
  <si>
    <t>fe1368e77c6b4a4bace8950aca7de9a6</t>
  </si>
  <si>
    <t>Start
Yes
No
No
Yes
Enroll Today
Not required</t>
  </si>
  <si>
    <t>Not interested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</si>
  <si>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</si>
  <si>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'4a081b09-fcbc-42be-b213-83a957e1585d', 'HTTPStatusCode': 200, 'HTTPHeaders': {'x-amzn-requestid': '4a081b09-fcbc-42be-b213-83a957e1585d', 'strict-transport-security': 'max-age=31536000; includeSubDomains', 'x-content-type-options': 'nosniff', 'date': 'Wed, 09 Sep 2026 11:26:32 GMT', 'content-type': 'application/json', 'content-length': '10520',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'543c80c49cdf49ec9c7fe3e34d1fbf25',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'dbde35b4-098e-4ff1-ad97-b0b8c49a53af'},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'interpretedValue': 'No', 'resolvedValues': ['No', 'Yes']}},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0.6}, 'intent': {'name': 'AreYouBotOrHuman', 'slots': {}}, 'interpretationSource': 'Lex'}, {'nluConfidence': {'score': 0.53}, 'intent': {'name': 'Welcome', 'slots': {'dummyApiTimeout': None, 'offerCCAvailableSlotCustom': None}}, 'interpretationSource': 'Lex'}], 'requestAttributes': {}, 'sessionId': '543c80c49cdf49ec9c7fe3e34d1fbf25'}</t>
  </si>
  <si>
    <t>543c80c49cdf49ec9c7fe3e34d1fbf25</t>
  </si>
  <si>
    <t>Start
Yes
No
No
Yes
Enroll Today
Not interested</t>
  </si>
  <si>
    <t>Not interested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</si>
  <si>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</si>
  <si>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'c7df48ad-5795-4f30-a167-35f8585be718', 'HTTPStatusCode': 200, 'HTTPHeaders': {'x-amzn-requestid': 'c7df48ad-5795-4f30-a167-35f8585be718', 'strict-transport-security': 'max-age=31536000; includeSubDomains', 'x-content-type-options': 'nosniff', 'date': 'Wed, 09 Sep 2026 11:26:34 GMT', 'content-type': 'application/json', 'content-length': '10476',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'ca068a57af2e4e009a32a769d57f8c8b',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'651fa733-2ef4-44a1-bdf6-1ef9c092b4ce'},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thanks', 'interpretedValue': 'No', 'resolvedValues': ['No']}}, 'dummyApiTimeout': None, 'specialAncillaryItemsListMultipleCustom': None, 'specialAncillaryItemsListSingleCustom':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'requestAttributes': {}, 'sessionId': 'ca068a57af2e4e009a32a769d57f8c8b'}</t>
  </si>
  <si>
    <t>ca068a57af2e4e009a32a769d57f8c8b</t>
  </si>
  <si>
    <t>Start
Yes
No
No
Yes
Enroll Today
Not interested thanks</t>
  </si>
  <si>
    <t>Not interested at all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</si>
  <si>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</si>
  <si>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'f62dfa80-779f-4a06-84d7-49ee71a44887', 'HTTPStatusCode': 200, 'HTTPHeaders': {'x-amzn-requestid': 'f62dfa80-779f-4a06-84d7-49ee71a44887', 'strict-transport-security': 'max-age=31536000; includeSubDomains', 'x-content-type-options': 'nosniff', 'date': 'Wed, 09 Sep 2026 11:26:34 GMT', 'content-type': 'application/json', 'content-length': '10535',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'6ed56c22c5e94d8ba4dded51c407db31',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'a1bebac8-203c-4c70-99e8-6fd05519721c'},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at all', 'interpretedValue': 'No', 'resolvedValues': ['No', 'Yes']}}, 'dummyApiTimeout': None, 'specialAncillaryItemsListMultipleCustom': None, 'specialAncillaryItemsListSingleCustom':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'requestAttributes': {}, 'sessionId': '6ed56c22c5e94d8ba4dded51c407db31'}</t>
  </si>
  <si>
    <t>6ed56c22c5e94d8ba4dded51c407db31</t>
  </si>
  <si>
    <t>Start
Yes
No
No
Yes
Enroll Today
Not interested at all</t>
  </si>
  <si>
    <t>Not this time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</si>
  <si>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this time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</si>
  <si>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'b6d7ae9e-0081-42c4-9d61-eee62050c0ab', 'HTTPStatusCode': 200, 'HTTPHeaders': {'x-amzn-requestid': 'b6d7ae9e-0081-42c4-9d61-eee62050c0ab', 'strict-transport-security': 'max-age=31536000; includeSubDomains', 'x-content-type-options': 'nosniff', 'date': 'Wed, 09 Sep 2026 11:26:32 GMT', 'content-type': 'application/json', 'content-length': '8085',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'Not this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'5edd451a6d224c11a83780232c1f75ba',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'b3edb706-14cb-4a68-80b2-21771df5201c'}, 'interpretations': [{'nluConfidence': {'score': 0.74},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{'nluConfidence': {'score': 0.45}, 'intent': {'name': 'NoUserInput', 'slots': {}}, 'interpretationSource': 'Lex'}], 'sessionId': '5edd451a6d224c11a83780232c1f75ba'}</t>
  </si>
  <si>
    <t>5edd451a6d224c11a83780232c1f75ba</t>
  </si>
  <si>
    <t>Start
Yes
No
No
Yes
Enroll Today
Not this time</t>
  </si>
  <si>
    <t>Not this time please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</si>
  <si>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this time please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</si>
  <si>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'b68ebeba-4e26-4804-8143-c0fc95feff27', 'HTTPStatusCode': 200, 'HTTPHeaders': {'x-amzn-requestid': 'b68ebeba-4e26-4804-8143-c0fc95feff27', 'strict-transport-security': 'max-age=31536000; includeSubDomains', 'x-content-type-options': 'nosniff', 'date': 'Wed, 09 Sep 2026 11:26:35 GMT', 'content-type': 'application/json', 'content-length': '10527',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this time please',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'988c01d9552f44ed83f2ea685a0a391c',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'b9137cd9-6343-435c-b765-5f5a0cbb3edd'},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this time please', 'interpretedValue': 'No', 'resolvedValues': ['No']}}, 'dummyApiTimeout': None, 'specialAncillaryItemsListMultipleCustom': None, 'specialAncillaryItemsListSingleCustom':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'requestAttributes': {}, 'sessionId': '988c01d9552f44ed83f2ea685a0a391c'}</t>
  </si>
  <si>
    <t>988c01d9552f44ed83f2ea685a0a391c</t>
  </si>
  <si>
    <t>Start
Yes
No
No
Yes
Enroll Today
Not this time please</t>
  </si>
  <si>
    <t>Not for me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</si>
  <si>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for me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</si>
  <si>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'8a77e399-30be-4c20-8234-23a0223b133b', 'HTTPStatusCode': 200, 'HTTPHeaders': {'x-amzn-requestid': '8a77e399-30be-4c20-8234-23a0223b133b', 'strict-transport-security': 'max-age=31536000; includeSubDomains', 'x-content-type-options': 'nosniff', 'date': 'Wed, 09 Sep 2026 11:26:35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for me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'f31086ac63fc4f12a4099950bbf58fef',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'e6f0da43-bbd3-44cd-ac21-25012229e0dc'},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for me thanks', 'interpretedValue': 'No', 'resolvedValues': ['No']}}, 'dummyApiTimeout': None, 'specialAncillaryItemsListMultipleCustom': None, 'specialAncillaryItemsListSingleCustom':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'requestAttributes': {}, 'sessionId': 'f31086ac63fc4f12a4099950bbf58fef'}</t>
  </si>
  <si>
    <t>f31086ac63fc4f12a4099950bbf58fef</t>
  </si>
  <si>
    <t>Start
Yes
No
No
Yes
Enroll Today
Not for me thanks</t>
  </si>
  <si>
    <t>Maybe later</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</si>
  <si>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Maybe later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</si>
  <si>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'688b6f11-d6dc-4377-96eb-29bb57e1304c', 'HTTPStatusCode': 200, 'HTTPHeaders': {'x-amzn-requestid': '688b6f11-d6dc-4377-96eb-29bb57e1304c', 'strict-transport-security': 'max-age=31536000; includeSubDomains', 'x-content-type-options': 'nosniff', 'date': 'Wed, 09 Sep 2026 11:26:33 GMT', 'content-type': 'application/json', 'content-length': '8086',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'Maybe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'f143266fe50048bda5f1b50fc1592b24',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'5b73f64c-8540-4419-9c92-59c3ef01b6b6'},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{'nluConfidence': {'score': 0.32}, 'intent': {'name': 'AgentTransfer', 'slots': {}}, 'interpretationSource': 'Lex'}], 'sessionId': 'f143266fe50048bda5f1b50fc1592b24'}</t>
  </si>
  <si>
    <t>f143266fe50048bda5f1b50fc1592b24</t>
  </si>
  <si>
    <t>Start
Yes
No
No
Yes
Enroll Today
Maybe later</t>
  </si>
  <si>
    <t>Not now</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</si>
  <si>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now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</si>
  <si>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'fa9c5768-8764-46c0-8be4-ece55a3d6c32', 'HTTPStatusCode': 200, 'HTTPHeaders': {'x-amzn-requestid': 'fa9c5768-8764-46c0-8be4-ece55a3d6c32', 'strict-transport-security': 'max-age=31536000; includeSubDomains', 'x-content-type-options': 'nosniff', 'date': 'Wed, 09 Sep 2026 11:26:32 GMT', 'content-type': 'application/json', 'content-length': '8079',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'1f22c5f819ce462b813ca747cf1909a0',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'4ad35361-6314-4892-af35-a67bebcb696d'}, 'interpretations': [{'nluConfidence': {'score': 0.76},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{'nluConfidence': {'score': 0.53}, 'intent': {'name': 'NoUserInput', 'slots': {}}, 'interpretationSource': 'Lex'}], 'sessionId': '1f22c5f819ce462b813ca747cf1909a0'}</t>
  </si>
  <si>
    <t>1f22c5f819ce462b813ca747cf1909a0</t>
  </si>
  <si>
    <t>Start
Yes
No
No
Yes
Enroll Today
Not now</t>
  </si>
  <si>
    <t>Not right now</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</si>
  <si>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right now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</si>
  <si>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'76050c3b-25c7-4e56-a7c7-13ba0fbeb181', 'HTTPStatusCode': 200, 'HTTPHeaders': {'x-amzn-requestid': '76050c3b-25c7-4e56-a7c7-13ba0fbeb181', 'strict-transport-security': 'max-age=31536000; includeSubDomains', 'x-content-type-options': 'nosniff', 'date': 'Wed, 09 Sep 2026 11:26:32 GMT', 'content-type': 'application/json', 'content-length': '8086',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'Not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'1765d9554acd4717a5131e1bfaeccb47',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'50c27574-1b3b-4bf4-b472-edc0ea374cf4'},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{'nluConfidence': {'score': 0.46}, 'intent': {'name': 'NoUserInput', 'slots': {}}, 'interpretationSource': 'Lex'}], 'sessionId': '1765d9554acd4717a5131e1bfaeccb47'}</t>
  </si>
  <si>
    <t>1765d9554acd4717a5131e1bfaeccb47</t>
  </si>
  <si>
    <t>Start
Yes
No
No
Yes
Enroll Today
Not right now</t>
  </si>
  <si>
    <t>Not today</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</si>
  <si>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today
Bot: We can add related items to your order free of cost. Would you like to hear which items are available with your order?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</si>
  <si>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'c7f0819f-c47f-4678-be6e-56b84ec8efe8', 'HTTPStatusCode': 200, 'HTTPHeaders': {'x-amzn-requestid': 'c7f0819f-c47f-4678-be6e-56b84ec8efe8', 'strict-transport-security': 'max-age=31536000; includeSubDomains', 'x-content-type-options': 'nosniff', 'date': 'Wed, 09 Sep 2026 11:26:33 GMT', 'content-type': 'application/json', 'content-length': '8082', 'connection': 'keep-alive'}, 'RetryAttempts': 0}, 'messages': [{'content': 'We can add related items to your order free of cost. Would you like to hear which items are available with your order?',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'ancilaryRepeatCount': '1',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'N', 'hasDuplicateDrugNames': 'False', 'houseNumber': '402', 'input_transcript': 'Not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"RxSPRefill_Global_Repeat"}]',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'5c34817dd57c4550b10f6d3fd64a1cd7', 'shippingAddressId': '161739010', 'shippingAddress_isAPOBox': 'False', 'sigRequiredRefillLevel': 'False', 'slot_to_elicit': 'didYouKnowSpecialAncillaryItemsCustom', 'slots': '{}', 'smfEnrolledRxs': '[]', 'smfEnrolledRxsCount': '0', 'smfOfferEligibleDrugs': '["nutropin", "sumamed"]', 'standardSelfServiceOffered': 'true', 'standardSelfServiceOfferedList': '["RxSPRefill"]', 'validAddress': 'True', 'zeroCopay': 'True'}, 'originatingRequestId': '430f7251-8114-4a88-87d2-c9792ce5494a'}, 'interpretations': [{'nluConfidence': {'score': 0.73},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{'nluConfidence': {'score': 0.49}, 'intent': {'name': 'NoUserInput', 'slots': {}}, 'interpretationSource': 'Lex'}], 'sessionId': '5c34817dd57c4550b10f6d3fd64a1cd7'}</t>
  </si>
  <si>
    <t>5c34817dd57c4550b10f6d3fd64a1cd7</t>
  </si>
  <si>
    <t>Start
Yes
No
No
Yes
Enroll Today
Not today</t>
  </si>
  <si>
    <t>No not right now</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</si>
  <si>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right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</si>
  <si>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'b30c82c5-cef6-4dda-822d-7874d9698e2e', 'HTTPStatusCode': 200, 'HTTPHeaders': {'x-amzn-requestid': 'b30c82c5-cef6-4dda-822d-7874d9698e2e', 'strict-transport-security': 'max-age=31536000; includeSubDomains', 'x-content-type-options': 'nosniff', 'date': 'Wed, 09 Sep 2026 11:26:36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right now',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'de9d7cca0bef4d69ab192d7c5c52ba48',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'b1daf1b6-e68c-4af1-a4c7-6e083cbabb00'},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right now', 'interpretedValue': 'No', 'resolvedValues': ['No']}},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'requestAttributes': {}, 'sessionId': 'de9d7cca0bef4d69ab192d7c5c52ba48'}</t>
  </si>
  <si>
    <t>de9d7cca0bef4d69ab192d7c5c52ba48</t>
  </si>
  <si>
    <t>Start
Yes
No
No
Yes
Enroll Today
No not right now</t>
  </si>
  <si>
    <t>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</si>
  <si>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</si>
  <si>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To assist in the overral management of your care, please answer the following questions before placing your order</t>
  </si>
  <si>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</si>
  <si>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</si>
  <si>
    <t>857c7e6555eb405f947ebae1583634cb</t>
  </si>
  <si>
    <t>Start</t>
  </si>
  <si>
    <t>Start
Yes</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</si>
  <si>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</si>
  <si>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Yes I would like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</si>
  <si>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like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</si>
  <si>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'6f282c83-f22b-43b3-a1fe-f5b25c6ab28c', 'HTTPStatusCode': 200, 'HTTPHeaders': {'x-amzn-requestid': '6f282c83-f22b-43b3-a1fe-f5b25c6ab28c',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'c6e96d0c55924839904b313733965890',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'82e7b5b3-44b5-47f4-ac60-ad10383e3c69'},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'c6e96d0c55924839904b313733965890'}</t>
  </si>
  <si>
    <t>c6e96d0c55924839904b313733965890</t>
  </si>
  <si>
    <t>Start
Yes I would like</t>
  </si>
  <si>
    <t>Yes it is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</si>
  <si>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</si>
  <si>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'd2656c35-0e71-438f-8123-14f66de1b7a4', 'HTTPStatusCode': 200, 'HTTPHeaders': {'x-amzn-requestid': 'd2656c35-0e71-438f-8123-14f66de1b7a4',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'e7f4e42d125c4db4a82dbd3429530730',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'c6d0f445-dd1c-4a02-8b40-eafdefa35e61'},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'e7f4e42d125c4db4a82dbd3429530730'}</t>
  </si>
  <si>
    <t>e7f4e42d125c4db4a82dbd3429530730</t>
  </si>
  <si>
    <t>Start
Yes it is</t>
  </si>
  <si>
    <t>Yes sure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</si>
  <si>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</si>
  <si>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'7151bb64-4d3d-4d9a-bccc-5b3ae425d052', 'HTTPStatusCode': 200, 'HTTPHeaders': {'x-amzn-requestid': '7151bb64-4d3d-4d9a-bccc-5b3ae425d052', 'strict-transport-security': 'max-age=31536000; includeSubDomains', 'x-content-type-options': 'nosniff', 'date': 'Wed, 09 Sep 2026 09:44:01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'83c54a05d71042b8a45f875ab7169ec0',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'347560a5-b517-4319-a7f6-aaff9f6ab5fa'},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'83c54a05d71042b8a45f875ab7169ec0'}</t>
  </si>
  <si>
    <t>83c54a05d71042b8a45f875ab7169ec0</t>
  </si>
  <si>
    <t>Start
Yes sure</t>
  </si>
  <si>
    <t>Yes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</si>
  <si>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</si>
  <si>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'5a4de56e-2ef3-42a0-b0c7-53fab0cae3b5', 'HTTPStatusCode': 200, 'HTTPHeaders': {'x-amzn-requestid': '5a4de56e-2ef3-42a0-b0c7-53fab0cae3b5', 'strict-transport-security': 'max-age=31536000; includeSubDomains', 'x-content-type-options': 'nosniff', 'date': 'Wed, 09 Sep 2026 09:44:02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'4c9c807288ab4c8eb8aa140be00d7579',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'782ab61d-bd99-49c3-8115-03f753074886'},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'4c9c807288ab4c8eb8aa140be00d7579'}</t>
  </si>
  <si>
    <t>4c9c807288ab4c8eb8aa140be00d7579</t>
  </si>
  <si>
    <t>Start
Yes please</t>
  </si>
  <si>
    <t>Yes absolutely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</si>
  <si>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</si>
  <si>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'ea4f04db-bbfd-49c6-82bd-16572d69e693', 'HTTPStatusCode': 200, 'HTTPHeaders': {'x-amzn-requestid': 'ea4f04db-bbfd-49c6-82bd-16572d69e693', 'strict-transport-security': 'max-age=31536000; includeSubDomains', 'x-content-type-options': 'nosniff', 'date': 'Wed, 09 Sep 2026 09:44:02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'ef3bac2a601a424bb2df0fc50e67b341',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'25119483-2a15-4ce4-aa53-5794aec793f6'},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'ef3bac2a601a424bb2df0fc50e67b341'}</t>
  </si>
  <si>
    <t>ef3bac2a601a424bb2df0fc50e67b341</t>
  </si>
  <si>
    <t>Start
Yes absolutely</t>
  </si>
  <si>
    <t>Yes of course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</si>
  <si>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</si>
  <si>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'96af8c22-c3ba-4732-9d05-d367052ce7ba', 'HTTPStatusCode': 200, 'HTTPHeaders': {'x-amzn-requestid': '96af8c22-c3ba-4732-9d05-d367052ce7ba', 'strict-transport-security': 'max-age=31536000; includeSubDomains', 'x-content-type-options': 'nosniff', 'date': 'Wed, 09 Sep 2026 09:44:01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'de91d9115d0a40cda4a8832961591a6b',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'76a07c68-576c-4ce8-8520-b2cc7b9ceea5'},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'de91d9115d0a40cda4a8832961591a6b'}</t>
  </si>
  <si>
    <t>de91d9115d0a40cda4a8832961591a6b</t>
  </si>
  <si>
    <t>Start
Yes of course</t>
  </si>
  <si>
    <t>Sure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</si>
  <si>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</si>
  <si>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'5b1d5fdb-3a31-48bc-a231-2a7ec4df9e49', 'HTTPStatusCode': 200, 'HTTPHeaders': {'x-amzn-requestid': '5b1d5fdb-3a31-48bc-a231-2a7ec4df9e49',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'22a6d8273dd74a52ac7717c68cc06444',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'17dc5b85-f652-44ae-a678-7f7f16b7e173'},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'22a6d8273dd74a52ac7717c68cc06444'}</t>
  </si>
  <si>
    <t>22a6d8273dd74a52ac7717c68cc06444</t>
  </si>
  <si>
    <t>Start
Sure yes</t>
  </si>
  <si>
    <t>That is correct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</si>
  <si>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 is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</si>
  <si>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'ea9f2cf8-b13a-401c-af70-a430140048b8', 'HTTPStatusCode': 200, 'HTTPHeaders': {'x-amzn-requestid': 'ea9f2cf8-b13a-401c-af70-a430140048b8', 'strict-transport-security': 'max-age=31536000; includeSubDomains', 'x-content-type-options': 'nosniff', 'date': 'Wed, 09 Sep 2026 09:44:02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'7ff09e0a6f3747ff92788a3682990c5f',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'38b5db40-783a-4b7a-8d56-4cbf64041a73'},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'7ff09e0a6f3747ff92788a3682990c5f'}</t>
  </si>
  <si>
    <t>7ff09e0a6f3747ff92788a3682990c5f</t>
  </si>
  <si>
    <t>Start
That is correct</t>
  </si>
  <si>
    <t>Correct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</si>
  <si>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Correct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</si>
  <si>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'cfb4d4e5-ab72-4502-b1be-809de0f8d939', 'HTTPStatusCode': 200, 'HTTPHeaders': {'x-amzn-requestid': 'cfb4d4e5-ab72-4502-b1be-809de0f8d939', 'strict-transport-security': 'max-age=31536000; includeSubDomains', 'x-content-type-options': 'nosniff', 'date': 'Wed, 09 Sep 2026 09:44:01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'5b8c07643c1b4ef59759e16d98254912',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'cd2dbe79-b5fa-4c8e-a5d3-4d3dbc7f5dbe'},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'5b8c07643c1b4ef59759e16d98254912'}</t>
  </si>
  <si>
    <t>5b8c07643c1b4ef59759e16d98254912</t>
  </si>
  <si>
    <t>Start
Correct yes</t>
  </si>
  <si>
    <t>Yes correct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</si>
  <si>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</si>
  <si>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'6a96d870-f095-489a-88c8-ea77a3fbcffd', 'HTTPStatusCode': 200, 'HTTPHeaders': {'x-amzn-requestid': '6a96d870-f095-489a-88c8-ea77a3fbcffd', 'strict-transport-security': 'max-age=31536000; includeSubDomains', 'x-content-type-options': 'nosniff', 'date': 'Wed, 09 Sep 2026 09:44:02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'0510c36a2bfe433abeb1e67a6f0c3ab9',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'40a64595-bdb7-47da-8717-1e7d8a4cf0d8'},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'0510c36a2bfe433abeb1e67a6f0c3ab9'}</t>
  </si>
  <si>
    <t>0510c36a2bfe433abeb1e67a6f0c3ab9</t>
  </si>
  <si>
    <t>Start
Yes correct</t>
  </si>
  <si>
    <t>{'ResponseMetadata': {'RequestId': 'ea605e69-20c6-4f36-be7e-fe5328008f39', 'HTTPStatusCode': 200, 'HTTPHeaders': {'x-amzn-requestid': 'ea605e69-20c6-4f36-be7e-fe5328008f39',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'98a4e996333344b0a0df3124ebda54bb',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'902a9f78-e215-4a95-b3d6-bca7ef294f0b'},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'98a4e996333344b0a0df3124ebda54bb'}</t>
  </si>
  <si>
    <t>98a4e996333344b0a0df3124ebda54bb</t>
  </si>
  <si>
    <t>{'ResponseMetadata': {'RequestId': '9dedeeb3-80e1-4270-b7b7-98cfcc44d602', 'HTTPStatusCode': 200, 'HTTPHeaders': {'x-amzn-requestid': '9dedeeb3-80e1-4270-b7b7-98cfcc44d602',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'0289bab3b3c7432d888e67e822af7d54',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'8a4fcee5-c9dc-4a0c-b347-969c4778c6b3'},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'0289bab3b3c7432d888e67e822af7d54'}</t>
  </si>
  <si>
    <t>0289bab3b3c7432d888e67e822af7d54</t>
  </si>
  <si>
    <t>{'ResponseMetadata': {'RequestId': 'da5be249-3c82-4e8e-af78-851bbf432469', 'HTTPStatusCode': 200, 'HTTPHeaders': {'x-amzn-requestid': 'da5be249-3c82-4e8e-af78-851bbf432469',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'af780ed122d8458c9e6d240ef8046ea7',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'2cd0602c-a27b-4956-8607-4db622a70ebe'},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'af780ed122d8458c9e6d240ef8046ea7'}</t>
  </si>
  <si>
    <t>af780ed122d8458c9e6d240ef8046ea7</t>
  </si>
  <si>
    <t>{'ResponseMetadata': {'RequestId': 'be28058f-0066-4fa6-9806-7a4ff106ea00', 'HTTPStatusCode': 200, 'HTTPHeaders': {'x-amzn-requestid': 'be28058f-0066-4fa6-9806-7a4ff106ea00',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'7dbb298f9bac4730b46b5f4ae5644022',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'8da77675-824e-484d-a27c-a4626dbf1f98'},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'7dbb298f9bac4730b46b5f4ae5644022'}</t>
  </si>
  <si>
    <t>7dbb298f9bac4730b46b5f4ae5644022</t>
  </si>
  <si>
    <t>{'ResponseMetadata': {'RequestId': 'b98cd0d7-e632-4ebd-9653-433aa420e134', 'HTTPStatusCode': 200, 'HTTPHeaders': {'x-amzn-requestid': 'b98cd0d7-e632-4ebd-9653-433aa420e134', 'strict-transport-security': 'max-age=31536000; includeSubDomains', 'x-content-type-options': 'nosniff', 'date': 'Wed, 09 Sep 2026 09:44:03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'48c58e0298fe4d909a100b9d293486f0',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'2e8a967f-d1b8-48f0-892c-b68106bdaae4'},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'48c58e0298fe4d909a100b9d293486f0'}</t>
  </si>
  <si>
    <t>48c58e0298fe4d909a100b9d293486f0</t>
  </si>
  <si>
    <t>{'ResponseMetadata': {'RequestId': 'b85ddc53-6b17-4aba-9c9a-7864600ff911', 'HTTPStatusCode': 200, 'HTTPHeaders': {'x-amzn-requestid': 'b85ddc53-6b17-4aba-9c9a-7864600ff911', 'strict-transport-security': 'max-age=31536000; includeSubDomains', 'x-content-type-options': 'nosniff', 'date': 'Wed, 09 Sep 2026 09:44:03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'2578c17df5f248f2a7f448c991b99bb9',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'0807eabb-3ec9-491a-a3e4-bc18ab4cd51b'},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'2578c17df5f248f2a7f448c991b99bb9'}</t>
  </si>
  <si>
    <t>2578c17df5f248f2a7f448c991b99bb9</t>
  </si>
  <si>
    <t>{'ResponseMetadata': {'RequestId': '8d8e323d-37f1-4344-bec5-7f62f279e80e', 'HTTPStatusCode': 200, 'HTTPHeaders': {'x-amzn-requestid': '8d8e323d-37f1-4344-bec5-7f62f279e80e', 'strict-transport-security': 'max-age=31536000; includeSubDomains', 'x-content-type-options': 'nosniff', 'date': 'Wed, 09 Sep 2026 09:44:03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'732f37965645487d9cc7fb9a87b773a7',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'cc49370f-cc7c-40a0-be15-d120f5708933'},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'732f37965645487d9cc7fb9a87b773a7'}</t>
  </si>
  <si>
    <t>732f37965645487d9cc7fb9a87b773a7</t>
  </si>
  <si>
    <t>{'ResponseMetadata': {'RequestId': '48f34df8-b1b0-4e99-8904-4e2f2fef63c4', 'HTTPStatusCode': 200, 'HTTPHeaders': {'x-amzn-requestid': '48f34df8-b1b0-4e99-8904-4e2f2fef63c4', 'strict-transport-security': 'max-age=31536000; includeSubDomains', 'x-content-type-options': 'nosniff', 'date': 'Wed, 09 Sep 2026 09:44:03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'a3b30645af7b45b4a31f71a5b418419b',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'e9df7b34-08a3-449b-9819-67df3f557b64'},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'a3b30645af7b45b4a31f71a5b418419b'}</t>
  </si>
  <si>
    <t>a3b30645af7b45b4a31f71a5b418419b</t>
  </si>
  <si>
    <t>{'ResponseMetadata': {'RequestId': '16b5b1e9-59a3-4b96-a9a9-cfc33d20138a', 'HTTPStatusCode': 200, 'HTTPHeaders': {'x-amzn-requestid': '16b5b1e9-59a3-4b96-a9a9-cfc33d20138a', 'strict-transport-security': 'max-age=31536000; includeSubDomains', 'x-content-type-options': 'nosniff', 'date': 'Wed, 09 Sep 2026 09:44:05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'147bb1ff8515411c9d1dac7b85ee0cc6',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'57b87da7-dc21-4427-bb58-7520a1ad2d51'},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'147bb1ff8515411c9d1dac7b85ee0cc6'}</t>
  </si>
  <si>
    <t>147bb1ff8515411c9d1dac7b85ee0cc6</t>
  </si>
  <si>
    <t>{'ResponseMetadata': {'RequestId': 'c59e9bcc-3a0e-4e3a-b9df-4fb4e05adba8', 'HTTPStatusCode': 200, 'HTTPHeaders': {'x-amzn-requestid': 'c59e9bcc-3a0e-4e3a-b9df-4fb4e05adba8', 'strict-transport-security': 'max-age=31536000; includeSubDomains', 'x-content-type-options': 'nosniff', 'date': 'Wed, 09 Sep 2026 09:44:04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'f9e2ded6519d46309a996cf7c2f06849',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'16279042-9e56-49ed-94b5-5e27afcf65e8'},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'f9e2ded6519d46309a996cf7c2f06849'}</t>
  </si>
  <si>
    <t>f9e2ded6519d46309a996cf7c2f06849</t>
  </si>
  <si>
    <t>{'ResponseMetadata': {'RequestId': '665c0e62-a7ad-4d98-9aa8-f5d8465fb5d3', 'HTTPStatusCode': 200, 'HTTPHeaders': {'x-amzn-requestid': '665c0e62-a7ad-4d98-9aa8-f5d8465fb5d3', 'strict-transport-security': 'max-age=31536000; includeSubDomains', 'x-content-type-options': 'nosniff', 'date': 'Wed, 09 Sep 2026 09:44:03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'6c45e757320c4b1db1acbc67e5c8e271',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'52444c3e-2df5-4dc4-8b67-e169e734ab98'},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'6c45e757320c4b1db1acbc67e5c8e271'}</t>
  </si>
  <si>
    <t>6c45e757320c4b1db1acbc67e5c8e271</t>
  </si>
  <si>
    <t>Yes, I need that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</si>
  <si>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need that information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</si>
  <si>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</si>
  <si>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'187425df-efea-4ab0-848b-a794f8124f78', 'HTTPStatusCode': 200, 'HTTPHeaders': {'x-amzn-requestid': '187425df-efea-4ab0-848b-a794f8124f78', 'strict-transport-security': 'max-age=31536000; includeSubDomains', 'x-content-type-options': 'nosniff', 'date': 'Wed, 09 Sep 2026 09:44:03 GMT', 'content-type': 'application/json', 'content-length': '6187',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I need that information',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'03c446a37b1b4dff82584ac9a0c405cc',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'1d44e64b-5df9-471c-81e7-cff2b73a810f'},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0.52}, 'intent': {'name': 'AreYouBotOrHuman', 'slots': {}}, 'interpretationSource': 'Lex'}, {'nluConfidence': {'score': 0.52}, 'intent': {'name': 'Welcome', 'slots': {'dummyApiTimeout': None, 'offerCCAvailableSlotCustom': None}}, 'interpretationSource': 'Lex'}, {'nluConfidence': {'score': 0.47}, 'intent': {'name': 'AgentTransfer', 'slots': {}}, 'interpretationSource': 'Lex'}], 'sessionId': '03c446a37b1b4dff82584ac9a0c405cc'}</t>
  </si>
  <si>
    <t>03c446a37b1b4dff82584ac9a0c405cc</t>
  </si>
  <si>
    <t>Start
Yes, I need that information</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</si>
  <si>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</si>
  <si>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Yes, I'd like that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</si>
  <si>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I'd like that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</si>
  <si>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Welcome</t>
  </si>
  <si>
    <t>{'ResponseMetadata': {'RequestId': '76e22b6c-abaa-4cdf-ae48-5c6eca5b3764', 'HTTPStatusCode': 200, 'HTTPHeaders': {'x-amzn-requestid': '76e22b6c-abaa-4cdf-ae48-5c6eca5b3764', 'strict-transport-security': 'max-age=31536000; includeSubDomains', 'x-content-type-options': 'nosniff', 'date': 'Wed, 09 Sep 2026 09:44:05 GMT', 'content-type': 'application/json', 'content-length': '6177',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I'd like that",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'750795ca673746378b1013cea376f410',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'e4602293-bce9-484d-9c54-25662595995c'},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'Welcome', 'slots': {'dummyApiTimeout': None, 'offerCCAvailableSlotCustom': None}}, 'interpretationSource': 'Lex'}, {'nluConfidence': {'score': 0.68}, 'intent': {'name': 'Repeat', 'slots': {}}, 'interpretationSource': 'Lex'}, {'nluConfidence': {'score': 0.54}, 'intent': {'name': 'AreYouBotOrHuman', 'slots': {}}, 'interpretationSource': 'Lex'}, {'nluConfidence': {'score': 0.37}, 'intent': {'name': 'AgentTransfer', 'slots': {}}, 'interpretationSource': 'Lex'}], 'sessionId': '750795ca673746378b1013cea376f410'}</t>
  </si>
  <si>
    <t>750795ca673746378b1013cea376f410</t>
  </si>
  <si>
    <t>Start
Yes, I'd like that</t>
  </si>
  <si>
    <t>Yes, tell me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</si>
  <si>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tell me more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</si>
  <si>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'3a6c80b2-62ad-465c-bbe1-3ef099d90159', 'HTTPStatusCode': 200, 'HTTPHeaders': {'x-amzn-requestid': '3a6c80b2-62ad-465c-bbe1-3ef099d90159', 'strict-transport-security': 'max-age=31536000; includeSubDomains', 'x-content-type-options': 'nosniff', 'date': 'Wed, 09 Sep 2026 09:44:03 GMT', 'content-type': 'application/json', 'content-length': '6175',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tell me more',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'da79316ce8984888919f441730c4f449',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'd85f211e-b7f4-480a-b4bc-97011c9dde44'},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0.62}, 'intent': {'name': 'AreYouBotOrHuman', 'slots': {}}, 'interpretationSource': 'Lex'}, {'nluConfidence': {'score': 0.53}, 'intent': {'name': 'Welcome', 'slots': {'dummyApiTimeout': None, 'offerCCAvailableSlotCustom': None}}, 'interpretationSource': 'Lex'}, {'nluConfidence': {'score': 0.4}, 'intent': {'name': 'AgentTransfer', 'slots': {}}, 'interpretationSource': 'Lex'}], 'sessionId': 'da79316ce8984888919f441730c4f449'}</t>
  </si>
  <si>
    <t>da79316ce8984888919f441730c4f449</t>
  </si>
  <si>
    <t>Start
Yes, tell me more</t>
  </si>
  <si>
    <t>Yes, I'm interested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</si>
  <si>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I'm interested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</si>
  <si>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AreYouBotOrHuman</t>
  </si>
  <si>
    <t>{'ResponseMetadata': {'RequestId': 'd7038d24-2f66-4ef5-ae11-e56700fa7c15', 'HTTPStatusCode': 200, 'HTTPHeaders': {'x-amzn-requestid': 'd7038d24-2f66-4ef5-ae11-e56700fa7c15', 'strict-transport-security': 'max-age=31536000; includeSubDomains', 'x-content-type-options': 'nosniff', 'date': 'Wed, 09 Sep 2026 09:44:05 GMT', 'content-type': 'application/json', 'content-length': '6177',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I'm interested",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'c7f91722aee748d0b6cb465a3b69f1b2',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'431036da-7c5b-4308-acc6-4d5cff9523e6'},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'AreYouBotOrHuman', 'slots': {}}, 'interpretationSource': 'Lex'}, {'nluConfidence': {'score': 0.65}, 'intent': {'name': 'Welcome', 'slots': {'dummyApiTimeout': None, 'offerCCAvailableSlotCustom': None}}, 'interpretationSource': 'Lex'}, {'nluConfidence': {'score': 0.5}, 'intent': {'name': 'Repeat', 'slots': {}}, 'interpretationSource': 'Lex'}, {'nluConfidence': {'score': 0.43}, 'intent': {'name': 'AgentTransfer', 'slots': {}}, 'interpretationSource': 'Lex'}], 'sessionId': 'c7f91722aee748d0b6cb465a3b69f1b2'}</t>
  </si>
  <si>
    <t>c7f91722aee748d0b6cb465a3b69f1b2</t>
  </si>
  <si>
    <t>Start
Yes, I'm interested</t>
  </si>
  <si>
    <t>Yes, go ahead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</si>
  <si>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go ahead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</si>
  <si>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'6bd9bdb7-bb72-40ed-be03-cbbe50761927', 'HTTPStatusCode': 200, 'HTTPHeaders': {'x-amzn-requestid': '6bd9bdb7-bb72-40ed-be03-cbbe50761927', 'strict-transport-security': 'max-age=31536000; includeSubDomains', 'x-content-type-options': 'nosniff', 'date': 'Wed, 09 Sep 2026 09:44:03 GMT', 'content-type': 'application/json', 'content-length': '6172',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go ahead',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'1ed2ffbe787440418f53a08871e06a65',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'd9f90fd5-a5cc-44fa-bc40-86a0ccbca033'},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0.57}, 'intent': {'name': 'Welcome', 'slots': {'dummyApiTimeout': None, 'offerCCAvailableSlotCustom': None}}, 'interpretationSource': 'Lex'}, {'nluConfidence': {'score': 0.52}, 'intent': {'name': 'AgentTransfer', 'slots': {}}, 'interpretationSource': 'Lex'}, {'nluConfidence': {'score': 0.41}, 'intent': {'name': 'AreYouBotOrHuman', 'slots': {}}, 'interpretationSource': 'Lex'}], 'sessionId': '1ed2ffbe787440418f53a08871e06a65'}</t>
  </si>
  <si>
    <t>1ed2ffbe787440418f53a08871e06a65</t>
  </si>
  <si>
    <t>Start
Yes, go ahead</t>
  </si>
  <si>
    <t>Yes, I would like that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</si>
  <si>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like that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</si>
  <si>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'be3e7b8f-769e-4f68-ac9c-952d3f9a712d', 'HTTPStatusCode': 200, 'HTTPHeaders': {'x-amzn-requestid': 'be3e7b8f-769e-4f68-ac9c-952d3f9a712d', 'strict-transport-security': 'max-age=31536000; includeSubDomains', 'x-content-type-options': 'nosniff', 'date': 'Wed, 09 Sep 2026 09:44:05 GMT', 'content-type': 'application/json', 'content-length': '6181',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I would like that',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'51a428aa799b47819b0ed7e5d2f009a1',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'2556adf2-40ef-48d7-a34a-b447167eb197'},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0.63}, 'intent': {'name': 'Welcome', 'slots': {'dummyApiTimeout': None, 'offerCCAvailableSlotCustom': None}}, 'interpretationSource': 'Lex'}, {'nluConfidence': {'score': 0.53}, 'intent': {'name': 'AreYouBotOrHuman', 'slots': {}}, 'interpretationSource': 'Lex'}, {'nluConfidence': {'score': 0.42}, 'intent': {'name': 'AgentTransfer', 'slots': {}}, 'interpretationSource': 'Lex'}], 'sessionId': '51a428aa799b47819b0ed7e5d2f009a1'}</t>
  </si>
  <si>
    <t>51a428aa799b47819b0ed7e5d2f009a1</t>
  </si>
  <si>
    <t>Start
Yes, I would like that</t>
  </si>
  <si>
    <t>Yeah,one more question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</si>
  <si>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Yeah,one more question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</si>
  <si>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</si>
  <si>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'db109a97-865b-48b2-a3fd-1e1590e76297', 'HTTPStatusCode': 200, 'HTTPHeaders': {'x-amzn-requestid': 'db109a97-865b-48b2-a3fd-1e1590e76297', 'strict-transport-security': 'max-age=31536000; includeSubDomains', 'x-content-type-options': 'nosniff', 'date': 'Wed, 09 Sep 2026 09:44:05 GMT', 'content-type': 'application/json', 'content-length': '5924',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'Yeah,one more question', 'intent_name': 'Repeat', 'isSlotToElicit': 'true',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"RxSPRefill_Global_Repeat"}]', 'prescriptionCount': '2', 'previousIntent': 'StandardRefill', 'repeatPrompt': 'Do you want to place an order now?', 'retryCount_NI': '0', 'retryCount_NM': '0', 'sessionId': 'eac6ee1b642c4310a553182ed0100f06',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'6f1bb58e-b49a-4805-af4d-c055aaa63b81'}, 'interpretations': [{'nluConfidence': {'score': 0.77},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{'intent': {'name': 'FallbackIntent', 'slots': {}}, 'interpretationSource': 'Lex'}, {'nluConfidence': {'score': 0.57}, 'intent': {'name': 'Welcome', 'slots': {'dummyApiTimeout': None, 'offerCCAvailableSlotCustom': None}}, 'interpretationSource': 'Lex'}, {'nluConfidence': {'score': 0.56}, 'intent': {'name': 'AreYouBotOrHuman', 'slots': {}}, 'interpretationSource': 'Lex'}, {'nluConfidence': {'score': 0.34}, 'intent': {'name': 'AgentTransfer', 'slots': {}}, 'interpretationSource': 'Lex'}], 'sessionId': 'eac6ee1b642c4310a553182ed0100f06'}</t>
  </si>
  <si>
    <t>eac6ee1b642c4310a553182ed0100f06</t>
  </si>
  <si>
    <t>Start
Yeah,one more question</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</si>
  <si>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</si>
  <si>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sure, go ahead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</si>
  <si>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go ahead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</si>
  <si>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'febac95e-4986-4dc8-adb5-b5c215cb8125', 'HTTPStatusCode': 200, 'HTTPHeaders': {'x-amzn-requestid': 'febac95e-4986-4dc8-adb5-b5c215cb8125', 'strict-transport-security': 'max-age=31536000; includeSubDomains', 'x-content-type-options': 'nosniff', 'date': 'Wed, 09 Sep 2026 09:44:05 GMT', 'content-type': 'application/json', 'content-length': '6172',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'sure, go ahead',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'c60e4abec55e4989a7e1593832e8d790',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'30cdf638-dbde-477d-934a-76dc4ade04c5'},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0.58}, 'intent': {'name': 'Welcome', 'slots': {'dummyApiTimeout': None, 'offerCCAvailableSlotCustom': None}}, 'interpretationSource': 'Lex'}, {'nluConfidence': {'score': 0.55}, 'intent': {'name': 'AgentTransfer', 'slots': {}}, 'interpretationSource': 'Lex'}, {'nluConfidence': {'score': 0.35}, 'intent': {'name': 'AreYouBotOrHuman', 'slots': {}}, 'interpretationSource': 'Lex'}], 'sessionId': 'c60e4abec55e4989a7e1593832e8d790'}</t>
  </si>
  <si>
    <t>c60e4abec55e4989a7e1593832e8d790</t>
  </si>
  <si>
    <t>Start
sure, go ahead</t>
  </si>
  <si>
    <t>yep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</si>
  <si>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</si>
  <si>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'1905047e-cfb6-4dcf-8c31-045272253bd1', 'HTTPStatusCode': 200, 'HTTPHeaders': {'x-amzn-requestid': '1905047e-cfb6-4dcf-8c31-045272253bd1', 'strict-transport-security': 'max-age=31536000; includeSubDomains', 'x-content-type-options': 'nosniff', 'date': 'Wed, 09 Sep 2026 09:44:05 GMT', 'content-type': 'application/json', 'content-length': '6860',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'yep',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'fd8205ba10d8487f9acbcc8176399f62',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'9853534d-1f87-48c7-b4a7-b78ed19752bf'},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0.62}, 'intent': {'name': 'Welcome', 'slots': {'dummyApiTimeout': None, 'offerCCAvailableSlotCustom': None}}, 'interpretationSource': 'Lex'}, {'nluConfidence': {'score': 0.44}, 'intent': {'name': 'AreYouBotOrHuman', 'slots': {}}, 'interpretationSource': 'Lex'}], 'sessionId': 'fd8205ba10d8487f9acbcc8176399f62'}</t>
  </si>
  <si>
    <t>fd8205ba10d8487f9acbcc8176399f62</t>
  </si>
  <si>
    <t>Start
yep</t>
  </si>
  <si>
    <t>sure go ahead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</si>
  <si>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go ahead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</si>
  <si>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'b9900891-0e58-446f-9901-8578122fe4a9', 'HTTPStatusCode': 200, 'HTTPHeaders': {'x-amzn-requestid': 'b9900891-0e58-446f-9901-8578122fe4a9', 'strict-transport-security': 'max-age=31536000; includeSubDomains', 'x-content-type-options': 'nosniff', 'date': 'Wed, 09 Sep 2026 09:44:05 GMT', 'content-type': 'application/json', 'content-length': '5910',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'sure go ahead', 'intent_name': 'Repeat', 'isSlotToElicit': 'true',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"RxSPRefill_Global_Repeat"}]', 'prescriptionCount': '2', 'previousIntent': 'StandardRefill', 'repeatPrompt': 'Do you want to place an order now?', 'retryCount_NI': '0', 'retryCount_NM': '0', 'sessionId': '4896faa11e594a99b3b179a9c57a5d0c',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'5c788b05-0cf3-4ba6-93d1-6f08eee8111a'},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0.58}, 'intent': {'name': 'Welcome', 'slots': {'dummyApiTimeout': None, 'offerCCAvailableSlotCustom': None}}, 'interpretationSource': 'Lex'}, {'nluConfidence': {'score': 0.53}, 'intent': {'name': 'AgentTransfer', 'slots': {}}, 'interpretationSource': 'Lex'}, {'nluConfidence': {'score': 0.32}, 'intent': {'name': 'NoUserInput', 'slots': {}}, 'interpretationSource': 'Lex'}], 'sessionId': '4896faa11e594a99b3b179a9c57a5d0c'}</t>
  </si>
  <si>
    <t>4896faa11e594a99b3b179a9c57a5d0c</t>
  </si>
  <si>
    <t>Start
sure go ahead</t>
  </si>
  <si>
    <t>fine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</si>
  <si>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fine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</si>
  <si>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'0419babd-ae69-4eca-b5f9-f96c44b46e9c', 'HTTPStatusCode': 200, 'HTTPHeaders': {'x-amzn-requestid': '0419babd-ae69-4eca-b5f9-f96c44b46e9c', 'strict-transport-security': 'max-age=31536000; includeSubDomains', 'x-content-type-options': 'nosniff', 'date': 'Wed, 09 Sep 2026 09:44:06 GMT', 'content-type': 'application/json', 'content-length': '6163',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'fine',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'b98bece4e3204a78af6acb85083b49f8',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'd69053e9-ddd9-4ebd-aee3-911ce34ddee7'},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0.54}, 'intent': {'name': 'Welcome', 'slots': {'dummyApiTimeout': None, 'offerCCAvailableSlotCustom': None}}, 'interpretationSource': 'Lex'}, {'nluConfidence': {'score': 0.48}, 'intent': {'name': 'AgentTransfer', 'slots': {}}, 'interpretationSource': 'Lex'}, {'nluConfidence': {'score': 0.47}, 'intent': {'name': 'AreYouBotOrHuman', 'slots': {}}, 'interpretationSource': 'Lex'}], 'sessionId': 'b98bece4e3204a78af6acb85083b49f8'}</t>
  </si>
  <si>
    <t>b98bece4e3204a78af6acb85083b49f8</t>
  </si>
  <si>
    <t>Start
fine</t>
  </si>
  <si>
    <t>yes send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</si>
  <si>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send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</si>
  <si>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'bd6cdd70-f4f6-4ee7-afee-2a9410cfa425', 'HTTPStatusCode': 200, 'HTTPHeaders': {'x-amzn-requestid': 'bd6cdd70-f4f6-4ee7-afee-2a9410cfa425', 'strict-transport-security': 'max-age=31536000; includeSubDomains', 'x-content-type-options': 'nosniff', 'date': 'Wed, 09 Sep 2026 09:44:06 GMT', 'content-type': 'application/json', 'content-length': '6167',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send',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'56d2632668314753921a0cf43cd37c68',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'1534e008-b0b9-4254-8dae-ac4d9408cf7b'},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'Repeat', 'slots': {}}, 'interpretationSource': 'Lex'}, {'nluConfidence': {'score': 0.56}, 'intent': {'name': 'AgentTransfer', 'slots': {}}, 'interpretationSource': 'Lex'}, {'nluConfidence': {'score': 0.55}, 'intent': {'name': 'Welcome', 'slots': {'dummyApiTimeout': None, 'offerCCAvailableSlotCustom': None}}, 'interpretationSource': 'Lex'}, {'nluConfidence': {'score': 0.38}, 'intent': {'name': 'AreYouBotOrHuman', 'slots': {}}, 'interpretationSource': 'Lex'}], 'sessionId': '56d2632668314753921a0cf43cd37c68'}</t>
  </si>
  <si>
    <t>56d2632668314753921a0cf43cd37c68</t>
  </si>
  <si>
    <t>Start
yes send</t>
  </si>
  <si>
    <t>yes sir yeah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</si>
  <si>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sir yeah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</si>
  <si>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'd08fcebc-4d83-43e5-aa2d-7dad8180ba23', 'HTTPStatusCode': 200, 'HTTPHeaders': {'x-amzn-requestid': 'd08fcebc-4d83-43e5-aa2d-7dad8180ba23', 'strict-transport-security': 'max-age=31536000; includeSubDomains', 'x-content-type-options': 'nosniff', 'date': 'Wed, 09 Sep 2026 09:44:06 GMT', 'content-type': 'application/json', 'content-length': '6171',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sir yeah',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'4d42b36ecbe9440f8386a4718a2e97da',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'5bc8b000-fe60-4f53-9f05-edba0ebec487'},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'Welcome', 'slots': {'dummyApiTimeout': None, 'offerCCAvailableSlotCustom': None}}, 'interpretationSource': 'Lex'}, {'nluConfidence': {'score': 0.56}, 'intent': {'name': 'AreYouBotOrHuman', 'slots': {}}, 'interpretationSource': 'Lex'}, {'nluConfidence': {'score': 0.46}, 'intent': {'name': 'Repeat', 'slots': {}}, 'interpretationSource': 'Lex'}, {'nluConfidence': {'score': 0.39}, 'intent': {'name': 'AgentTransfer', 'slots': {}}, 'interpretationSource': 'Lex'}], 'sessionId': '4d42b36ecbe9440f8386a4718a2e97da'}</t>
  </si>
  <si>
    <t>4d42b36ecbe9440f8386a4718a2e97da</t>
  </si>
  <si>
    <t>Start
yes sir yeah</t>
  </si>
  <si>
    <t>Yes yes yes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</si>
  <si>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yes yes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</si>
  <si>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'0803a595-9bda-4d2d-b4a4-46ca0f5607bf', 'HTTPStatusCode': 200, 'HTTPHeaders': {'x-amzn-requestid': '0803a595-9bda-4d2d-b4a4-46ca0f5607bf', 'strict-transport-security': 'max-age=31536000; includeSubDomains', 'x-content-type-options': 'nosniff', 'date': 'Wed, 09 Sep 2026 09:44:06 GMT', 'content-type': 'application/json', 'content-length': '6173',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yes yes yes',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'c00e46a12c9142659d4284df5977da3d',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'e1261bf1-d12e-47dd-b5c3-1165f114f6ce'},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'Welcome', 'slots': {'dummyApiTimeout': None, 'offerCCAvailableSlotCustom': None}}, 'interpretationSource': 'Lex'}, {'nluConfidence': {'score': 0.63}, 'intent': {'name': 'AreYouBotOrHuman', 'slots': {}}, 'interpretationSource': 'Lex'}, {'nluConfidence': {'score': 0.44}, 'intent': {'name': 'Repeat', 'slots': {}}, 'interpretationSource': 'Lex'}, {'nluConfidence': {'score': 0.4}, 'intent': {'name': 'AgentTransfer', 'slots': {}}, 'interpretationSource': 'Lex'}], 'sessionId': 'c00e46a12c9142659d4284df5977da3d'}</t>
  </si>
  <si>
    <t>c00e46a12c9142659d4284df5977da3d</t>
  </si>
  <si>
    <t>Start
Yes yes yes yes</t>
  </si>
  <si>
    <t>Yes yes sir yes sir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</si>
  <si>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sir yes sir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</si>
  <si>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'1118cdc5-1ed7-4005-bcec-4f5241755332', 'HTTPStatusCode': 200, 'HTTPHeaders': {'x-amzn-requestid': '1118cdc5-1ed7-4005-bcec-4f5241755332', 'strict-transport-security': 'max-age=31536000; includeSubDomains', 'x-content-type-options': 'nosniff', 'date': 'Wed, 09 Sep 2026 09:44:06 GMT', 'content-type': 'application/json', 'content-length': '6182',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yes sir yes sir',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'445ec3a893084aebad63bf0d3a056b4b',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'cc6b77e0-2584-45b0-bb59-67b7812723ec'},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'AreYouBotOrHuman', 'slots': {}}, 'interpretationSource': 'Lex'}, {'nluConfidence': {'score': 0.59}, 'intent': {'name': 'Welcome', 'slots': {'dummyApiTimeout': None, 'offerCCAvailableSlotCustom': None}}, 'interpretationSource': 'Lex'}, {'nluConfidence': {'score': 0.46}, 'intent': {'name': 'AgentTransfer', 'slots': {}}, 'interpretationSource': 'Lex'}, {'nluConfidence': {'score': 0.42}, 'intent': {'name': 'NoUserInput', 'slots': {}}, 'interpretationSource': 'Lex'}], 'sessionId': '445ec3a893084aebad63bf0d3a056b4b'}</t>
  </si>
  <si>
    <t>445ec3a893084aebad63bf0d3a056b4b</t>
  </si>
  <si>
    <t>Start
Yes yes sir yes sir</t>
  </si>
  <si>
    <t>Ah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</si>
  <si>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Ah yes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</si>
  <si>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'a0e469ab-9af2-463e-a84d-3681beb143db', 'HTTPStatusCode': 200, 'HTTPHeaders': {'x-amzn-requestid': 'a0e469ab-9af2-463e-a84d-3681beb143db', 'strict-transport-security': 'max-age=31536000; includeSubDomains', 'x-content-type-options': 'nosniff', 'date': 'Wed, 09 Sep 2026 09:44:05 GMT', 'content-type': 'application/json', 'content-length': '6165',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'Ah yes',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'2002b3f986ff4e529e5abf361d561453',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'ef5a2577-d5f9-4b44-876e-cf6f8e97717d'},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'Welcome', 'slots': {'dummyApiTimeout': None, 'offerCCAvailableSlotCustom': None}}, 'interpretationSource': 'Lex'}, {'nluConfidence': {'score': 0.54}, 'intent': {'name': 'AreYouBotOrHuman', 'slots': {}}, 'interpretationSource': 'Lex'}, {'nluConfidence': {'score': 0.48}, 'intent': {'name': 'Repeat', 'slots': {}}, 'interpretationSource': 'Lex'}, {'nluConfidence': {'score': 0.36}, 'intent': {'name': 'AgentTransfer', 'slots': {}}, 'interpretationSource': 'Lex'}], 'sessionId': '2002b3f986ff4e529e5abf361d561453'}</t>
  </si>
  <si>
    <t>2002b3f986ff4e529e5abf361d561453</t>
  </si>
  <si>
    <t>Start
Ah yes</t>
  </si>
  <si>
    <t>yes i received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</si>
  <si>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received it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</si>
  <si>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'ec23900f-7f02-4b75-b872-e92389efda7f', 'HTTPStatusCode': 200, 'HTTPHeaders': {'x-amzn-requestid': 'ec23900f-7f02-4b75-b872-e92389efda7f', 'strict-transport-security': 'max-age=31536000; includeSubDomains', 'x-content-type-options': 'nosniff', 'date': 'Wed, 09 Sep 2026 09:44:06 GMT', 'content-type': 'application/json', 'content-length': '5917',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i received it', 'intent_name': 'Repeat', 'isSlotToElicit': 'true',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"RxSPRefill_Global_Repeat"}]', 'prescriptionCount': '2', 'previousIntent': 'StandardRefill', 'repeatPrompt': 'Do you want to place an order now?', 'retryCount_NI': '0', 'retryCount_NM': '0', 'sessionId': '7b0b80fd23fe47fe817096564fca093f',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'71552d2e-6fe2-42f7-a6e7-dad57082c1e6'}, 'interpretations': [{'nluConfidence': {'score': 0.7},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{'intent': {'name': 'FallbackIntent', 'slots': {}}, 'interpretationSource': 'Lex'}, {'nluConfidence': {'score': 0.51}, 'intent': {'name': 'AreYouBotOrHuman', 'slots': {}}, 'interpretationSource': 'Lex'}, {'nluConfidence': {'score': 0.47}, 'intent': {'name': 'AgentTransfer', 'slots': {}}, 'interpretationSource': 'Lex'}, {'nluConfidence': {'score': 0.47}, 'intent': {'name': 'Welcome', 'slots': {'dummyApiTimeout': None, 'offerCCAvailableSlotCustom': None}}, 'interpretationSource': 'Lex'}], 'sessionId': '7b0b80fd23fe47fe817096564fca093f'}</t>
  </si>
  <si>
    <t>7b0b80fd23fe47fe817096564fca093f</t>
  </si>
  <si>
    <t>Start
yes i received it</t>
  </si>
  <si>
    <t>absolutely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</si>
  <si>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</si>
  <si>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'743d5cad-5632-4abb-ad03-ddf16488aa98', 'HTTPStatusCode': 200, 'HTTPHeaders': {'x-amzn-requestid': '743d5cad-5632-4abb-ad03-ddf16488aa98', 'strict-transport-security': 'max-age=31536000; includeSubDomains', 'x-content-type-options': 'nosniff', 'date': 'Wed, 09 Sep 2026 09:44:06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'd4ef0c4ccd2c4fcaa3f9e46e6e695b9a',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'f8c67b70-0220-4515-a5ec-b7f7420ec342'},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{'intent': {'name': 'FallbackIntent', 'slots': {}}, 'interpretationSource': 'Lex'}, {'nluConfidence': {'score': 0.6}, 'intent': {'name': 'Welcome', 'slots': {'dummyApiTimeout': None, 'offerCCAvailableSlotCustom': None}}, 'interpretationSource': 'Lex'}, {'nluConfidence': {'score': 0.43}, 'intent': {'name': 'AreYouBotOrHuman', 'slots': {}}, 'interpretationSource': 'Lex'}], 'sessionId': 'd4ef0c4ccd2c4fcaa3f9e46e6e695b9a'}</t>
  </si>
  <si>
    <t>d4ef0c4ccd2c4fcaa3f9e46e6e695b9a</t>
  </si>
  <si>
    <t>Start
absolutely</t>
  </si>
  <si>
    <t>hello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</si>
  <si>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hello yes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</si>
  <si>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'28968e57-c735-42ec-a510-4e2822ee5e4e', 'HTTPStatusCode': 200, 'HTTPHeaders': {'x-amzn-requestid': '28968e57-c735-42ec-a510-4e2822ee5e4e', 'strict-transport-security': 'max-age=31536000; includeSubDomains', 'x-content-type-options': 'nosniff', 'date': 'Wed, 09 Sep 2026 09:44:06 GMT', 'content-type': 'application/json', 'content-length': '6168',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'hello yes',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'96fa24a87081412e88ded70c1aab8810',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'2cb1ba0d-0e97-4b66-b15a-32a5f36e1edd'},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0.51}, 'intent': {'name': 'Welcome', 'slots': {'dummyApiTimeout': None, 'offerCCAvailableSlotCustom': None}}, 'interpretationSource': 'Lex'}, {'nluConfidence': {'score': 0.47}, 'intent': {'name': 'Repeat', 'slots': {}}, 'interpretationSource': 'Lex'}, {'nluConfidence': {'score': 0.43}, 'intent': {'name': 'AreYouBotOrHuman', 'slots': {}}, 'interpretationSource': 'Lex'}, {'nluConfidence': {'score': 0.41}, 'intent': {'name': 'AgentTransfer', 'slots': {}}, 'interpretationSource': 'Lex'}], 'sessionId': '96fa24a87081412e88ded70c1aab8810'}</t>
  </si>
  <si>
    <t>96fa24a87081412e88ded70c1aab8810</t>
  </si>
  <si>
    <t>Start
hello yes</t>
  </si>
  <si>
    <t>yes i got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</si>
  <si>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got it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</si>
  <si>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'716305f5-1bbe-41f3-80a4-163e163db0b7', 'HTTPStatusCode': 200, 'HTTPHeaders': {'x-amzn-requestid': '716305f5-1bbe-41f3-80a4-163e163db0b7', 'strict-transport-security': 'max-age=31536000; includeSubDomains', 'x-content-type-options': 'nosniff', 'date': 'Wed, 09 Sep 2026 09:44:07 GMT', 'content-type': 'application/json', 'content-length': '6171',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i got it',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'869e481afd80463cb3d65facad249760',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'267b94b6-8920-45d5-9490-103237d26479'},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0.56}, 'intent': {'name': 'Welcome', 'slots': {'dummyApiTimeout': None, 'offerCCAvailableSlotCustom': None}}, 'interpretationSource': 'Lex'}, {'nluConfidence': {'score': 0.54}, 'intent': {'name': 'AreYouBotOrHuman', 'slots': {}}, 'interpretationSource': 'Lex'}, {'nluConfidence': {'score': 0.37}, 'intent': {'name': 'AgentTransfer', 'slots': {}}, 'interpretationSource': 'Lex'}], 'sessionId': '869e481afd80463cb3d65facad249760'}</t>
  </si>
  <si>
    <t>869e481afd80463cb3d65facad249760</t>
  </si>
  <si>
    <t>Start
yes i got it</t>
  </si>
  <si>
    <t>yep it is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</si>
  <si>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it is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</si>
  <si>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'f1c09aad-1cdb-4515-a3ba-66bd1190f921', 'HTTPStatusCode': 200, 'HTTPHeaders': {'x-amzn-requestid': 'f1c09aad-1cdb-4515-a3ba-66bd1190f921', 'strict-transport-security': 'max-age=31536000; includeSubDomains', 'x-content-type-options': 'nosniff', 'date': 'Wed, 09 Sep 2026 09:44:07 GMT', 'content-type': 'application/json', 'content-length': '6166',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'yep it is',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'f69d6c1ee72947439a9b240935ebb983',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'6194fb74-cf17-48d3-bc95-541220be044e'},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'Welcome', 'slots': {'dummyApiTimeout': None, 'offerCCAvailableSlotCustom': None}}, 'interpretationSource': 'Lex'}, {'nluConfidence': {'score': 0.64}, 'intent': {'name': 'Repeat', 'slots': {}}, 'interpretationSource': 'Lex'}, {'nluConfidence': {'score': 0.63}, 'intent': {'name': 'AreYouBotOrHuman', 'slots': {}}, 'interpretationSource': 'Lex'}, {'nluConfidence': {'score': 0.31}, 'intent': {'name': 'NoUserInput', 'slots': {}}, 'interpretationSource': 'Lex'}], 'sessionId': 'f69d6c1ee72947439a9b240935ebb983'}</t>
  </si>
  <si>
    <t>f69d6c1ee72947439a9b240935ebb983</t>
  </si>
  <si>
    <t>Start
yep it is</t>
  </si>
  <si>
    <t>yes received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</si>
  <si>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received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</si>
  <si>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'6bf5325d-ab12-47b9-93d7-d268dcd63db6', 'HTTPStatusCode': 200, 'HTTPHeaders': {'x-amzn-requestid': '6bf5325d-ab12-47b9-93d7-d268dcd63db6', 'strict-transport-security': 'max-age=31536000; includeSubDomains', 'x-content-type-options': 'nosniff', 'date': 'Wed, 09 Sep 2026 09:44:07 GMT', 'content-type': 'application/json', 'content-length': '6171',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received',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'8a83419e8f3b4ecabcb9e56a24607099',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'a7f6200e-91ee-42e9-b1cd-23feefce740b'},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0.64}, 'intent': {'name': 'Repeat', 'slots': {}}, 'interpretationSource': 'Lex'}, {'nluConfidence': {'score': 0.57}, 'intent': {'name': 'AgentTransfer', 'slots': {}}, 'interpretationSource': 'Lex'}, {'nluConfidence': {'score': 0.48}, 'intent': {'name': 'AreYouBotOrHuman', 'slots': {}}, 'interpretationSource': 'Lex'}, {'nluConfidence': {'score': 0.44}, 'intent': {'name': 'Welcome', 'slots': {'dummyApiTimeout': None, 'offerCCAvailableSlotCustom': None}}, 'interpretationSource': 'Lex'}], 'sessionId': '8a83419e8f3b4ecabcb9e56a24607099'}</t>
  </si>
  <si>
    <t>8a83419e8f3b4ecabcb9e56a24607099</t>
  </si>
  <si>
    <t>Start
yes received</t>
  </si>
  <si>
    <t>yea that's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</si>
  <si>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that's me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</si>
  <si>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'e14a6b93-d363-473f-947c-05568f408771', 'HTTPStatusCode': 200, 'HTTPHeaders': {'x-amzn-requestid': 'e14a6b93-d363-473f-947c-05568f408771', 'strict-transport-security': 'max-age=31536000; includeSubDomains', 'x-content-type-options': 'nosniff', 'date': 'Wed, 09 Sep 2026 09:44:07 GMT', 'content-type': 'application/json', 'content-length': '6063',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"yea that's me", 'intent_name': 'Welcome',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'acb9fc0e931b48d09ab0f067921f5eea', 'shippingAddressId': '161739010', 'shippingAddress_isAPOBox': 'False', 'sigRequiredRefillLevel': 'False', 'slot_to_elicit': 'wantRefillCustom', 'slots': '{"offerCCAvailableSlotCustom": null, "dummyApiTimeout": null}', 'smfEnrolledRxs': '[]', 'smfEnrolledRxsCount': '0', 'smfOfferEligibleDrugs': '["nutropin", "sumamed"]', 'standardSelfServiceOffered': 'true', 'standardSelfServiceOfferedList': '["RxSPRefill"]', 'validAddress': 'True', 'zeroCopay': 'True'}, 'originatingRequestId': '4b3a2e0a-d8c5-4782-9730-0b61b32e1b34'},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'Welcome', 'slots': {'dummyApiTimeout': None, 'offerCCAvailableSlotCustom': None}}, 'interpretationSource': 'Lex'}, {'intent': {'name': 'FallbackIntent', 'slots': {}}, 'interpretationSource': 'Lex'}, {'nluConfidence': {'score': 0.62}, 'intent': {'name': 'Repeat', 'slots': {}}, 'interpretationSource': 'Lex'}, {'nluConfidence': {'score': 0.59}, 'intent': {'name': 'AreYouBotOrHuman', 'slots': {}}, 'interpretationSource': 'Lex'}, {'nluConfidence': {'score': 0.37}, 'intent': {'name': 'AgentTransfer', 'slots': {}}, 'interpretationSource': 'Lex'}], 'sessionId': 'acb9fc0e931b48d09ab0f067921f5eea'}</t>
  </si>
  <si>
    <t>acb9fc0e931b48d09ab0f067921f5eea</t>
  </si>
  <si>
    <t>Start
yea that's me</t>
  </si>
  <si>
    <t>ya</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</si>
  <si>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ya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</si>
  <si>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'd70994b2-5e52-4452-8045-5b2a53024905', 'HTTPStatusCode': 200, 'HTTPHeaders': {'x-amzn-requestid': 'd70994b2-5e52-4452-8045-5b2a53024905', 'strict-transport-security': 'max-age=31536000; includeSubDomains', 'x-content-type-options': 'nosniff', 'date': 'Wed, 09 Sep 2026 09:44:07 GMT', 'content-type': 'application/json', 'content-length': '6159',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'ya',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'7adef82584944beca4d1f93f70348429',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'3b4bcd79-da39-42ee-b4b0-ba910865b730'},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0.58}, 'intent': {'name': 'Repeat', 'slots': {}}, 'interpretationSource': 'Lex'}, {'nluConfidence': {'score': 0.5}, 'intent': {'name': 'AreYouBotOrHuman', 'slots': {}}, 'interpretationSource': 'Lex'}, {'nluConfidence': {'score': 0.5}, 'intent': {'name': 'Welcome', 'slots': {'dummyApiTimeout': None, 'offerCCAvailableSlotCustom': None}}, 'interpretationSource': 'Lex'}, {'nluConfidence': {'score': 0.41}, 'intent': {'name': 'AgentTransfer', 'slots': {}}, 'interpretationSource': 'Lex'}], 'sessionId': '7adef82584944beca4d1f93f70348429'}</t>
  </si>
  <si>
    <t>7adef82584944beca4d1f93f70348429</t>
  </si>
  <si>
    <t>Start
ya</t>
  </si>
  <si>
    <t>continue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</si>
  <si>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continue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</si>
  <si>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'2185e558-a0aa-494d-ac1d-695b6510161f', 'HTTPStatusCode': 200, 'HTTPHeaders': {'x-amzn-requestid': '2185e558-a0aa-494d-ac1d-695b6510161f', 'strict-transport-security': 'max-age=31536000; includeSubDomains', 'x-content-type-options': 'nosniff', 'date': 'Wed, 09 Sep 2026 09:44:07 GMT', 'content-type': 'application/json', 'content-length': '6166',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'continue',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'070f4b5b283544a89a21042562b7dd13',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'43914105-5ead-44b3-94ab-3b4938b1872f'},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{'nluConfidence': {'score': 0.53}, 'intent': {'name': 'AgentTransfer', 'slots': {}}, 'interpretationSource': 'Lex'}, {'nluConfidence': {'score': 0.51}, 'intent': {'name': 'Welcome', 'slots': {'dummyApiTimeout': None, 'offerCCAvailableSlotCustom': None}}, 'interpretationSource': 'Lex'}, {'nluConfidence': {'score': 0.3}, 'intent': {'name': 'AreYouBotOrHuman', 'slots': {}}, 'interpretationSource': 'Lex'}], 'sessionId': '070f4b5b283544a89a21042562b7dd13'}</t>
  </si>
  <si>
    <t>070f4b5b283544a89a21042562b7dd13</t>
  </si>
  <si>
    <t>Start
continue</t>
  </si>
  <si>
    <t>of course, works for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</si>
  <si>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of course, works for me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</si>
  <si>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'dab1556d-ab26-42e5-b6af-9f32c88758c9', 'HTTPStatusCode': 200, 'HTTPHeaders': {'x-amzn-requestid': 'dab1556d-ab26-42e5-b6af-9f32c88758c9', 'strict-transport-security': 'max-age=31536000; includeSubDomains', 'x-content-type-options': 'nosniff', 'date': 'Wed, 09 Sep 2026 09:44:07 GMT', 'content-type': 'application/json', 'content-length': '6182',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'of course, works for me',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'c1fa25b2fd7844c39c5aaba79df809cc',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'550b7ac2-fffd-43cb-bd17-e493e1ffa1b0'},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0.62}, 'intent': {'name': 'Welcome', 'slots': {'dummyApiTimeout': None, 'offerCCAvailableSlotCustom': None}}, 'interpretationSource': 'Lex'}, {'nluConfidence': {'score': 0.51}, 'intent': {'name': 'AgentTransfer', 'slots': {}}, 'interpretationSource': 'Lex'}, {'nluConfidence': {'score': 0.46}, 'intent': {'name': 'AreYouBotOrHuman', 'slots': {}}, 'interpretationSource': 'Lex'}], 'sessionId': 'c1fa25b2fd7844c39c5aaba79df809cc'}</t>
  </si>
  <si>
    <t>c1fa25b2fd7844c39c5aaba79df809cc</t>
  </si>
  <si>
    <t>Start
of course, works for me</t>
  </si>
  <si>
    <t>yes, definitely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</si>
  <si>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</si>
  <si>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'def807de-ac8e-47b1-8c5b-dc030004218e', 'HTTPStatusCode': 200, 'HTTPHeaders': {'x-amzn-requestid': 'def807de-ac8e-47b1-8c5b-dc030004218e', 'strict-transport-security': 'max-age=31536000; includeSubDomains', 'x-content-type-options': 'nosniff', 'date': 'Wed, 09 Sep 2026 09:44:07 GMT', 'content-type': 'application/json', 'content-length': '6174',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definitely',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'cf331a8ec94e4b49ae52b06b87fa82f0',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'cdd8bdf2-3c92-4ba7-a177-4c55a2095e1c'},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'Welcome', 'slots': {'dummyApiTimeout': None, 'offerCCAvailableSlotCustom': None}}, 'interpretationSource': 'Lex'}, {'nluConfidence': {'score': 0.58}, 'intent': {'name': 'Repeat', 'slots': {}}, 'interpretationSource': 'Lex'}, {'nluConfidence': {'score': 0.56}, 'intent': {'name': 'AreYouBotOrHuman', 'slots': {}}, 'interpretationSource': 'Lex'}, {'nluConfidence': {'score': 0.39}, 'intent': {'name': 'AgentTransfer', 'slots': {}}, 'interpretationSource': 'Lex'}], 'sessionId': 'cf331a8ec94e4b49ae52b06b87fa82f0'}</t>
  </si>
  <si>
    <t>cf331a8ec94e4b49ae52b06b87fa82f0</t>
  </si>
  <si>
    <t>Start
yes, definitely</t>
  </si>
  <si>
    <t>Its a right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</si>
  <si>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Its a right one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</si>
  <si>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</si>
  <si>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'e626306e-5318-403c-a6f5-202f0da455dd', 'HTTPStatusCode': 200, 'HTTPHeaders': {'x-amzn-requestid': 'e626306e-5318-403c-a6f5-202f0da455dd', 'strict-transport-security': 'max-age=31536000; includeSubDomains', 'x-content-type-options': 'nosniff', 'date': 'Wed, 09 Sep 2026 09:44:07 GMT', 'content-type': 'application/json', 'content-length': '6325',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'Its a right one', 'intent_name': 'AreYouBotOrHuman', 'isSlotToElicit': 'true',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"RxSPRefill_Global_BotOrHuman"}]', 'prescriptionCount': '2', 'previousIntent': 'StandardRefill', 'repeatPrompt': 'Do you want to place an order now?', 'retryCount_NI': '0', 'retryCount_NM': '0', 'sessionId': '2786b9752576402198a0c0f9b5664ec0',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'b42b2053-eeaf-4348-af7c-1ae38b851480'},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'AreYouBotOrHuman', 'slots': {}}, 'interpretationSource': 'Lex'}, {'intent': {'name': 'FallbackIntent', 'slots': {}}, 'interpretationSource': 'Lex'}, {'nluConfidence': {'score': 0.55}, 'intent': {'name': 'Repeat', 'slots': {}}, 'interpretationSource': 'Lex'}, {'nluConfidence': {'score': 0.55}, 'intent': {'name': 'Welcome', 'slots': {'dummyApiTimeout': None, 'offerCCAvailableSlotCustom': None}}, 'interpretationSource': 'Lex'}, {'nluConfidence': {'score': 0.4}, 'intent': {'name': 'AgentTransfer', 'slots': {}}, 'interpretationSource': 'Lex'}], 'sessionId': '2786b9752576402198a0c0f9b5664ec0'}</t>
  </si>
  <si>
    <t>2786b9752576402198a0c0f9b5664ec0</t>
  </si>
  <si>
    <t>Start
Its a right 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</si>
  <si>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</si>
  <si>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Yes, that will work</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</si>
  <si>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that will work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</si>
  <si>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'37f8efb0-41d1-4a0c-8587-a0a9615258aa', 'HTTPStatusCode': 200, 'HTTPHeaders': {'x-amzn-requestid': '37f8efb0-41d1-4a0c-8587-a0a9615258aa', 'strict-transport-security': 'max-age=31536000; includeSubDomains', 'x-content-type-options': 'nosniff', 'date': 'Wed, 09 Sep 2026 09:44:07 GMT', 'content-type': 'application/json', 'content-length': '6178',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'Yes, that will work',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'3496a5f3d3d14236b2be8165c55ea0e6',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'c2b6ce75-eb35-4caf-8ff7-6d4b6bd0fb74'},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'Welcome', 'slots': {'dummyApiTimeout': None, 'offerCCAvailableSlotCustom': None}}, 'interpretationSource': 'Lex'}, {'nluConfidence': {'score': 0.62}, 'intent': {'name': 'AreYouBotOrHuman', 'slots': {}}, 'interpretationSource': 'Lex'}, {'nluConfidence': {'score': 0.61}, 'intent': {'name': 'Repeat', 'slots': {}}, 'interpretationSource': 'Lex'}, {'nluConfidence': {'score': 0.36}, 'intent': {'name': 'AgentTransfer', 'slots': {}}, 'interpretationSource': 'Lex'}], 'sessionId': '3496a5f3d3d14236b2be8165c55ea0e6'}</t>
  </si>
  <si>
    <t>3496a5f3d3d14236b2be8165c55ea0e6</t>
  </si>
  <si>
    <t>Start
Yes, that will work</t>
  </si>
  <si>
    <t>Yes,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</si>
  <si>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</si>
  <si>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'7017be6f-90c0-4e1f-9347-9f0c2a42f804', 'HTTPStatusCode': 200, 'HTTPHeaders': {'x-amzn-requestid': '7017be6f-90c0-4e1f-9347-9f0c2a42f804', 'strict-transport-security': 'max-age=31536000; includeSubDomains', 'x-content-type-options': 'nosniff', 'date': 'Wed, 09 Sep 2026 09:44:07 GMT', 'content-type': 'application/json', 'content-length': '6876',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'a3f834771f1247ecb9ea912f871f65f8',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'f574f281-096e-469b-8e59-3602bb9e0f5e'},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'Repeat', 'slots': {}}, 'interpretationSource': 'Lex'}, {'nluConfidence': {'score': 0.59}, 'intent': {'name': 'Welcome', 'slots': {'dummyApiTimeout': None, 'offerCCAvailableSlotCustom': None}}, 'interpretationSource': 'Lex'}, {'nluConfidence': {'score': 0.48}, 'intent': {'name': 'AreYouBotOrHuman', 'slots': {}}, 'interpretationSource': 'Lex'}], 'sessionId': 'a3f834771f1247ecb9ea912f871f65f8'}</t>
  </si>
  <si>
    <t>a3f834771f1247ecb9ea912f871f65f8</t>
  </si>
  <si>
    <t>Start
Yes, please</t>
  </si>
  <si>
    <t>You got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</si>
  <si>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got it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</si>
  <si>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'1ea7f088-c080-42b3-9f78-1dca5152403b', 'HTTPStatusCode': 200, 'HTTPHeaders': {'x-amzn-requestid': '1ea7f088-c080-42b3-9f78-1dca5152403b', 'strict-transport-security': 'max-age=31536000; includeSubDomains', 'x-content-type-options': 'nosniff', 'date': 'Wed, 09 Sep 2026 09:44:07 GMT', 'content-type': 'application/json', 'content-length': '6169',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'You got it',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'aa6c19614cc5419984438470342dd4ba',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'81d47a04-467a-4270-9109-065da012759c'},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0.54}, 'intent': {'name': 'AreYouBotOrHuman', 'slots': {}}, 'interpretationSource': 'Lex'}, {'nluConfidence': {'score': 0.38}, 'intent': {'name': 'AgentTransfer', 'slots': {}}, 'interpretationSource': 'Lex'}, {'nluConfidence': {'score': 0.37}, 'intent': {'name': 'Welcome', 'slots': {'dummyApiTimeout': None, 'offerCCAvailableSlotCustom': None}}, 'interpretationSource': 'Lex'}], 'sessionId': 'aa6c19614cc5419984438470342dd4ba'}</t>
  </si>
  <si>
    <t>aa6c19614cc5419984438470342dd4ba</t>
  </si>
  <si>
    <t>Start
You got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</si>
  <si>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</si>
  <si>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Are you at risk of missing a required dose due to being out of medications at this time or do you need to consult a clinician</t>
  </si>
  <si>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</si>
  <si>
    <t>68e6dc1764b24be1aa7566a772f6ef76</t>
  </si>
  <si>
    <t>Start → Yes</t>
  </si>
  <si>
    <t>Start
Yes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</si>
  <si>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</si>
  <si>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'0eca0d91-6bb5-41df-af63-005e49adb3e1', 'HTTPStatusCode': 200, 'HTTPHeaders': {'x-amzn-requestid': '0eca0d91-6bb5-41df-af63-005e49adb3e1', 'strict-transport-security': 'max-age=31536000; includeSubDomains', 'x-content-type-options': 'nosniff', 'date': 'Wed, 09 Sep 2026 09:44:09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'366e14f99cb34060bb708dccecca5c27',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'43291caf-e980-4a9a-8089-96d8cf1ef3bf'},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'366e14f99cb34060bb708dccecca5c27'}</t>
  </si>
  <si>
    <t>366e14f99cb34060bb708dccecca5c27</t>
  </si>
  <si>
    <t>Start
Yes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</si>
  <si>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</si>
  <si>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'0580ab02-b950-4e86-a73d-7f37a2d736f2', 'HTTPStatusCode': 200, 'HTTPHeaders': {'x-amzn-requestid': '0580ab02-b950-4e86-a73d-7f37a2d736f2',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'a0a9bf9ec17143bd95948b85e66a5d81',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'cea963f7-91a4-4039-a756-c80a20a85386'},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'a0a9bf9ec17143bd95948b85e66a5d81'}</t>
  </si>
  <si>
    <t>a0a9bf9ec17143bd95948b85e66a5d81</t>
  </si>
  <si>
    <t>Start
Yes
Nope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</si>
  <si>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</si>
  <si>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'e2a43155-0b12-42c1-8d43-fdc69ba08a98', 'HTTPStatusCode': 200, 'HTTPHeaders': {'x-amzn-requestid': 'e2a43155-0b12-42c1-8d43-fdc69ba08a98',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'0a604f75a9c9462a9148fd771fb2cda6',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'563a838d-600b-430d-8745-56e32ab274b8'},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'0a604f75a9c9462a9148fd771fb2cda6'}</t>
  </si>
  <si>
    <t>0a604f75a9c9462a9148fd771fb2cda6</t>
  </si>
  <si>
    <t>Start
Yes
nope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</si>
  <si>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</si>
  <si>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'8b46e200-ec1a-4c00-b20b-daa957c3e62f', 'HTTPStatusCode': 200, 'HTTPHeaders': {'x-amzn-requestid': '8b46e200-ec1a-4c00-b20b-daa957c3e62f',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'cc1fdc4afa8a41b8a4ae56f59625051d',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'5e7b5fae-4e7b-4a7a-b8a1-50ca7837bc00'},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'cc1fdc4afa8a41b8a4ae56f59625051d'}</t>
  </si>
  <si>
    <t>cc1fdc4afa8a41b8a4ae56f59625051d</t>
  </si>
  <si>
    <t>Start
Yes
Nah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</si>
  <si>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</si>
  <si>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'4d11cbb8-8e43-48a5-91a4-6920a69c0398', 'HTTPStatusCode': 200, 'HTTPHeaders': {'x-amzn-requestid': '4d11cbb8-8e43-48a5-91a4-6920a69c0398',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'2706ce6422934a8e841dc5a032f579ab',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'c8d70b2e-651c-41da-8813-231bcab2789d'},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'2706ce6422934a8e841dc5a032f579ab'}</t>
  </si>
  <si>
    <t>2706ce6422934a8e841dc5a032f579ab</t>
  </si>
  <si>
    <t>Start
Yes
nah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</si>
  <si>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Negative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</si>
  <si>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'e5dd3d9f-31b9-4dd6-a2a0-6f95f25277bb', 'HTTPStatusCode': 200, 'HTTPHeaders': {'x-amzn-requestid': 'e5dd3d9f-31b9-4dd6-a2a0-6f95f25277bb', 'strict-transport-security': 'max-age=31536000; includeSubDomains', 'x-content-type-options': 'nosniff', 'date': 'Wed, 09 Sep 2026 09:44:08 GMT', 'content-type': 'application/json', 'content-length': '6493',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'Negative',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'a06f708294df418399d2f0b909b26ea0',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"Negative",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'350877cb-0107-4749-aeb9-33b7fb58ab9e'},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'sessionId': 'a06f708294df418399d2f0b909b26ea0'}</t>
  </si>
  <si>
    <t>a06f708294df418399d2f0b909b26ea0</t>
  </si>
  <si>
    <t>Start
Yes
Negative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</si>
  <si>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</si>
  <si>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'2689b39e-d719-42e8-8d6b-27e1030aaa17', 'HTTPStatusCode': 200, 'HTTPHeaders': {'x-amzn-requestid': '2689b39e-d719-42e8-8d6b-27e1030aaa17', 'strict-transport-security': 'max-age=31536000; includeSubDomains', 'x-content-type-options': 'nosniff', 'date': 'Wed, 09 Sep 2026 09:44:08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'b3fe9dcac67b47d293074f78b1a6187a',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'5c24726f-025c-4222-b541-9340603e0b43'},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'sessionId': 'b3fe9dcac67b47d293074f78b1a6187a'}</t>
  </si>
  <si>
    <t>b3fe9dcac67b47d293074f78b1a6187a</t>
  </si>
  <si>
    <t>Start
Yes
Not at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</si>
  <si>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</si>
  <si>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'a9d35a6b-ca08-492b-aaf9-a9705be9d345', 'HTTPStatusCode': 200, 'HTTPHeaders': {'x-amzn-requestid': 'a9d35a6b-ca08-492b-aaf9-a9705be9d345', 'strict-transport-security': 'max-age=31536000; includeSubDomains', 'x-content-type-options': 'nosniff', 'date': 'Wed, 09 Sep 2026 09:44:09 GMT', 'content-type': 'application/json', 'content-length': '6545',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'c3a474ce02614b3f8ab0d00b007fca71',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'8ef37194-5f6e-4e82-82fb-38196cf0839f'},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'sessionId': 'c3a474ce02614b3f8ab0d00b007fca71'}</t>
  </si>
  <si>
    <t>c3a474ce02614b3f8ab0d00b007fca71</t>
  </si>
  <si>
    <t>Start
Yes
No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</si>
  <si>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</si>
  <si>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'89573ab2-0353-4c31-b4f6-2bb6da5ee2d0', 'HTTPStatusCode': 200, 'HTTPHeaders': {'x-amzn-requestid': '89573ab2-0353-4c31-b4f6-2bb6da5ee2d0', 'strict-transport-security': 'max-age=31536000; includeSubDomains', 'x-content-type-options': 'nosniff', 'date': 'Wed, 09 Sep 2026 09:44:09 GMT', 'content-type': 'application/json', 'content-length': '6551',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'a6f2d023a32349fbb75375911a4ace9f',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'fe1013b2-9e11-4f44-9b07-99b8781904e2'},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'sessionId': 'a6f2d023a32349fbb75375911a4ace9f'}</t>
  </si>
  <si>
    <t>a6f2d023a32349fbb75375911a4ace9f</t>
  </si>
  <si>
    <t>Start
Yes
No thank you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</si>
  <si>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please do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</si>
  <si>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'a0e7c783-03d2-4db9-ae4d-318def466ec6', 'HTTPStatusCode': 200, 'HTTPHeaders': {'x-amzn-requestid': 'a0e7c783-03d2-4db9-ae4d-318def466ec6', 'strict-transport-security': 'max-age=31536000; includeSubDomains', 'x-content-type-options': 'nosniff', 'date': 'Wed, 09 Sep 2026 09:44:08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please do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'1a63b8cc497542b782c32571753afc3e',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please do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'eedbb451-9418-47cf-9f89-57cea3fe28b2'},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'sessionId': '1a63b8cc497542b782c32571753afc3e'}</t>
  </si>
  <si>
    <t>1a63b8cc497542b782c32571753afc3e</t>
  </si>
  <si>
    <t>Start
Yes
No please do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</si>
  <si>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Absolutely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</si>
  <si>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'33c7d004-a88c-400b-81d2-41e592a43341', 'HTTPStatusCode': 200, 'HTTPHeaders': {'x-amzn-requestid': '33c7d004-a88c-400b-81d2-41e592a43341', 'strict-transport-security': 'max-age=31536000; includeSubDomains', 'x-content-type-options': 'nosniff', 'date': 'Wed, 09 Sep 2026 09:44:09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'Absolutely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'88b7e7d0775c4c4daae376efc3649f6e',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"Absolutely no", "resolvedValues": ["No", "Yes"],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'521faa32-c66c-49ba-baaf-980a7ee02bbf'},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'sessionId': '88b7e7d0775c4c4daae376efc3649f6e'}</t>
  </si>
  <si>
    <t>88b7e7d0775c4c4daae376efc3649f6e</t>
  </si>
  <si>
    <t>Start
Yes
Absolutely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</si>
  <si>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way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</si>
  <si>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'81b3a1cf-e6d1-4e59-9322-e090796f0086', 'HTTPStatusCode': 200, 'HTTPHeaders': {'x-amzn-requestid': '81b3a1cf-e6d1-4e59-9322-e090796f0086', 'strict-transport-security': 'max-age=31536000; includeSubDomains', 'x-content-type-options': 'nosniff', 'date': 'Wed, 09 Sep 2026 09:44:09 GMT', 'content-type': 'application/json', 'content-length': '6540',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way',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'2f3d54df9fb54093a779c9fe55ff0cc2',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way",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'90c71338-8b6f-4b3b-8ea6-10ad47eb247d'},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'sessionId': '2f3d54df9fb54093a779c9fe55ff0cc2'}</t>
  </si>
  <si>
    <t>2f3d54df9fb54093a779c9fe55ff0cc2</t>
  </si>
  <si>
    <t>Start
Yes
No way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</si>
  <si>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really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</si>
  <si>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'c2fe7ff6-35c2-4c56-ab11-4887cb50a66c', 'HTTPStatusCode': 200, 'HTTPHeaders': {'x-amzn-requestid': 'c2fe7ff6-35c2-4c56-ab11-4887cb50a66c', 'strict-transport-security': 'max-age=31536000; includeSubDomains', 'x-content-type-options': 'nosniff', 'date': 'Wed, 09 Sep 2026 09:44:09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really',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'7403687b6f094b9a9ecbf8314eb6e70d',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really",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'fde96511-8a72-4805-bd0d-30edde150353'},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'sessionId': '7403687b6f094b9a9ecbf8314eb6e70d'}</t>
  </si>
  <si>
    <t>7403687b6f094b9a9ecbf8314eb6e70d</t>
  </si>
  <si>
    <t>Start
Yes
Not really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</si>
  <si>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</si>
  <si>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'8707b736-57ca-4ce6-a4de-698d6fa50e4e', 'HTTPStatusCode': 200, 'HTTPHeaders': {'x-amzn-requestid': '8707b736-57ca-4ce6-a4de-698d6fa50e4e',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'6ab6c09787384bf28d4e8afc321852ec',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'e3634619-1012-49df-8380-c833dc13c083'},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'sessionId': '6ab6c09787384bf28d4e8afc321852ec'}</t>
  </si>
  <si>
    <t>6ab6c09787384bf28d4e8afc321852ec</t>
  </si>
  <si>
    <t>Start
Yes
I'd rather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</si>
  <si>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said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</si>
  <si>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'bfe4848d-a6a1-40e4-8a83-1bca93e7870b', 'HTTPStatusCode': 200, 'HTTPHeaders': {'x-amzn-requestid': 'bfe4848d-a6a1-40e4-8a83-1bca93e7870b', 'strict-transport-security': 'max-age=31536000; includeSubDomains', 'x-content-type-options': 'nosniff', 'date': 'Wed, 09 Sep 2026 09:44:09 GMT', 'content-type': 'application/json', 'content-length': '6546',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 said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'864b08aaa0e6439e833ffee452e1a43a',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 said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'b305b35d-c8eb-4d0d-b694-833867316650'},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'sessionId': '864b08aaa0e6439e833ffee452e1a43a'}</t>
  </si>
  <si>
    <t>864b08aaa0e6439e833ffee452e1a43a</t>
  </si>
  <si>
    <t>Start
Yes
I said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</si>
  <si>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</si>
  <si>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'af85f420-65bc-444a-b799-fd1aad9f44d4', 'HTTPStatusCode': 200, 'HTTPHeaders': {'x-amzn-requestid': 'af85f420-65bc-444a-b799-fd1aad9f44d4', 'strict-transport-security': 'max-age=31536000; includeSubDomains', 'x-content-type-options': 'nosniff', 'date': 'Wed, 09 Sep 2026 09:44:09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'd662b09651ef4edbb666f5eb435ceae2',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'd385ef72-8246-4333-a078-4d7c5f967b37'},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'sessionId': 'd662b09651ef4edbb666f5eb435ceae2'}</t>
  </si>
  <si>
    <t>d662b09651ef4edbb666f5eb435ceae2</t>
  </si>
  <si>
    <t>Start
Yes
No, no thank you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</si>
  <si>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all set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</si>
  <si>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'e0622798-ef65-40e3-9640-0e6c17ce44b0', 'HTTPStatusCode': 200, 'HTTPHeaders': {'x-amzn-requestid': 'e0622798-ef65-40e3-9640-0e6c17ce44b0',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all set",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'4ed381cdcdd546b99b16572aec9bc762',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all set",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'df0d6538-39ba-4b2e-9396-a85ef931d30f'},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'sessionId': '4ed381cdcdd546b99b16572aec9bc762'}</t>
  </si>
  <si>
    <t>4ed381cdcdd546b99b16572aec9bc762</t>
  </si>
  <si>
    <t>Start
Yes
No I'm all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</si>
  <si>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good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</si>
  <si>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'ef9c961d-3c8f-4b46-841c-59a98b13cc64', 'HTTPStatusCode': 200, 'HTTPHeaders': {'x-amzn-requestid': 'ef9c961d-3c8f-4b46-841c-59a98b13cc64', 'strict-transport-security': 'max-age=31536000; includeSubDomains', 'x-content-type-options': 'nosniff', 'date': 'Wed, 09 Sep 2026 09:44:10 GMT', 'content-type': 'application/json', 'content-length': '6565',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good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'975d2ec30b3e4a01afdbae23eb522f40',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good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'2958f755-042a-4aaa-8481-6a2b1f23c4b4'},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'sessionId': '975d2ec30b3e4a01afdbae23eb522f40'}</t>
  </si>
  <si>
    <t>975d2ec30b3e4a01afdbae23eb522f40</t>
  </si>
  <si>
    <t>Start
Yes
No, I'm good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</si>
  <si>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I'm fine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</si>
  <si>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'9d0afe77-8b01-4aae-a309-ce92fb1f66ed', 'HTTPStatusCode': 200, 'HTTPHeaders': {'x-amzn-requestid': '9d0afe77-8b01-4aae-a309-ce92fb1f66ed', 'strict-transport-security': 'max-age=31536000; includeSubDomains', 'x-content-type-options': 'nosniff', 'date': 'Wed, 09 Sep 2026 09:44:10 GMT', 'content-type': 'application/json', 'content-length': '6564',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I'm fine",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'037b61990dc04e8ab07ffbee9c78ccc5',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I\'m fine",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'0eb5b70e-1b26-44a3-a710-e0541f305864'},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'sessionId': '037b61990dc04e8ab07ffbee9c78ccc5'}</t>
  </si>
  <si>
    <t>037b61990dc04e8ab07ffbee9c78ccc5</t>
  </si>
  <si>
    <t>Start
Yes
No thanks I'm fine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</si>
  <si>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decline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</si>
  <si>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'aa1ab700-63ae-4f32-8700-982c6550db5e', 'HTTPStatusCode': 200, 'HTTPHeaders': {'x-amzn-requestid': 'aa1ab700-63ae-4f32-8700-982c6550db5e', 'strict-transport-security': 'max-age=31536000; includeSubDomains', 'x-content-type-options': 'nosniff', 'date': 'Wed, 09 Sep 2026 09:44:10 GMT', 'content-type': 'application/json', 'content-length': '6550',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decline',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'5cec86564a9d46918e547c1fcca98d1a',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decline",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'3bcd4886-6f05-4f1c-addb-3bc048e87286'},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'sessionId': '5cec86564a9d46918e547c1fcca98d1a'}</t>
  </si>
  <si>
    <t>5cec86564a9d46918e547c1fcca98d1a</t>
  </si>
  <si>
    <t>Start
Yes
No, decline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</si>
  <si>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</si>
  <si>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'68298e0d-f3b1-49e0-8bb5-0466720bd330', 'HTTPStatusCode': 200, 'HTTPHeaders': {'x-amzn-requestid': '68298e0d-f3b1-49e0-8bb5-0466720bd330', 'strict-transport-security': 'max-age=31536000; includeSubDomains', 'x-content-type-options': 'nosniff', 'date': 'Wed, 09 Sep 2026 09:44:10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'6a2d287fbd6f4f33a6307023157b105c',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'2b6e8336-1081-4c53-b4bc-7fead2f0a767'},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'sessionId': '6a2d287fbd6f4f33a6307023157b105c'}</t>
  </si>
  <si>
    <t>6a2d287fbd6f4f33a6307023157b105c</t>
  </si>
  <si>
    <t>Start
Yes
No I'd rather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</si>
  <si>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I'll skip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</si>
  <si>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'2ec99ac6-97d4-4ed5-bc8a-95c7f5a103ba', 'HTTPStatusCode': 200, 'HTTPHeaders': {'x-amzn-requestid': '2ec99ac6-97d4-4ed5-bc8a-95c7f5a103ba',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I'll skip",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'6db70242be7c472bb3b089d8e09cea29',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I\'ll skip",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'27eb81d8-d0e6-4dcf-a060-565d10e9ae8c'},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'sessionId': '6db70242be7c472bb3b089d8e09cea29'}</t>
  </si>
  <si>
    <t>6db70242be7c472bb3b089d8e09cea29</t>
  </si>
  <si>
    <t>Start
Yes
No, I'll skip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</si>
  <si>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</si>
  <si>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'4142b62a-ac09-47a2-a464-73fa73b6c674', 'HTTPStatusCode': 200, 'HTTPHeaders': {'x-amzn-requestid': '4142b62a-ac09-47a2-a464-73fa73b6c674',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'2bc3230de4e747d5ae15c9d7a8967f8a',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'c6222ecc-52ca-4a86-b862-36b782bd5767'},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'sessionId': '2bc3230de4e747d5ae15c9d7a8967f8a'}</t>
  </si>
  <si>
    <t>2bc3230de4e747d5ae15c9d7a8967f8a</t>
  </si>
  <si>
    <t>Start
Yes
No not for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</si>
  <si>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need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</si>
  <si>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'fa423f07-fb48-48af-b6a8-184f6aee70c4', 'HTTPStatusCode': 200, 'HTTPHeaders': {'x-amzn-requestid': 'fa423f07-fb48-48af-b6a8-184f6aee70c4', 'strict-transport-security': 'max-age=31536000; includeSubDomains', 'x-content-type-options': 'nosniff', 'date': 'Wed, 09 Sep 2026 09:44:10 GMT', 'content-type': 'application/json', 'content-length': '6542',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need',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'f2082b00f16a44ad93cc1e2c1af9a017',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need",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'debf26b4-4f35-4f6e-b1f0-7b0d6a84c2b7'},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'sessionId': 'f2082b00f16a44ad93cc1e2c1af9a017'}</t>
  </si>
  <si>
    <t>f2082b00f16a44ad93cc1e2c1af9a017</t>
  </si>
  <si>
    <t>Start
Yes
No need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</si>
  <si>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hard pass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</si>
  <si>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'6492a49b-bb93-454f-b942-f87f79ff4e38', 'HTTPStatusCode': 200, 'HTTPHeaders': {'x-amzn-requestid': '6492a49b-bb93-454f-b942-f87f79ff4e38',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hard pass',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'7b20efcaa0d6453ab95214c13e0b61e1',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hard pass",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'3fb0cee1-64bd-455e-8643-445adb5a52eb'},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'sessionId': '7b20efcaa0d6453ab95214c13e0b61e1'}</t>
  </si>
  <si>
    <t>7b20efcaa0d6453ab95214c13e0b61e1</t>
  </si>
  <si>
    <t>Start
Yes
No, hard pass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</si>
  <si>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none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</si>
  <si>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'bac26a1f-3798-4efd-9b23-e0a036b60b84', 'HTTPStatusCode': 200, 'HTTPHeaders': {'x-amzn-requestid': 'bac26a1f-3798-4efd-9b23-e0a036b60b84', 'strict-transport-security': 'max-age=31536000; includeSubDomains', 'x-content-type-options': 'nosniff', 'date': 'Wed, 09 Sep 2026 09:44:10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none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'69ffb122f6dd45ad8572c05fc02d8956',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none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'126e5ebd-b25b-4512-a8f6-611f071470c6'},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'sessionId': '69ffb122f6dd45ad8572c05fc02d8956'}</t>
  </si>
  <si>
    <t>69ffb122f6dd45ad8572c05fc02d8956</t>
  </si>
  <si>
    <t>Start
Yes
No, none for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</si>
  <si>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</si>
  <si>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'b8eae0ee-330f-434f-ba93-bb1ea6238366', 'HTTPStatusCode': 200, 'HTTPHeaders': {'x-amzn-requestid': 'b8eae0ee-330f-434f-ba93-bb1ea6238366',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'007f8c764a784ac88df5346293bd3274',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'ebc91f26-a2d5-45f5-bd09-af3c1bfb9871'},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'sessionId': '007f8c764a784ac88df5346293bd3274'}</t>
  </si>
  <si>
    <t>007f8c764a784ac88df5346293bd3274</t>
  </si>
  <si>
    <t>Start
Yes
No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</si>
  <si>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Oh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</si>
  <si>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'e5acd0c8-cb9e-4926-a439-92272aa032b8', 'HTTPStatusCode': 200, 'HTTPHeaders': {'x-amzn-requestid': 'e5acd0c8-cb9e-4926-a439-92272aa032b8',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'Oh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'dc9757bdd1914b088300aecd4462d1b9',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"Oh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'8699601f-cc49-4fdc-8cc8-f7ac3b71b118'},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'sessionId': 'dc9757bdd1914b088300aecd4462d1b9'}</t>
  </si>
  <si>
    <t>dc9757bdd1914b088300aecd4462d1b9</t>
  </si>
  <si>
    <t>Start
Yes
Oh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</si>
  <si>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add it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</si>
  <si>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'fc5b6bbb-efdc-435b-9311-3602a640029b', 'HTTPStatusCode': 200, 'HTTPHeaders': {'x-amzn-requestid': 'fc5b6bbb-efdc-435b-9311-3602a640029b', 'strict-transport-security': 'max-age=31536000; includeSubDomains', 'x-content-type-options': 'nosniff', 'date': 'Wed, 09 Sep 2026 09:44:10 GMT', 'content-type': 'application/json', 'content-length': '6565',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"Don't add it",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'21ff5b8538fc42ee99e7200779700b11',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'53154f71-8eab-448b-8a8c-0e12368eeeca'},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0.47}, 'intent': {'name': 'Welcome', 'slots': {'dummyApiTimeout': None, 'offerCCAvailableSlotCustom': None}}, 'interpretationSource': 'Lex'}, {'nluConfidence': {'score': 0.46}, 'intent': {'name': 'AreYouBotOrHuman', 'slots': {}}, 'interpretationSource': 'Lex'}, {'nluConfidence': {'score': 0.42}, 'intent': {'name': 'AgentTransfer', 'slots': {}}, 'interpretationSource': 'Lex'}], 'sessionId': '21ff5b8538fc42ee99e7200779700b11'}</t>
  </si>
  <si>
    <t>21ff5b8538fc42ee99e7200779700b11</t>
  </si>
  <si>
    <t>Start
Yes
Don't add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</si>
  <si>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add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</si>
  <si>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'e63c67da-5858-46ee-8535-cd5587bc5cb6', 'HTTPStatusCode': 200, 'HTTPHeaders': {'x-amzn-requestid': 'e63c67da-5858-46ee-8535-cd5587bc5cb6', 'strict-transport-security': 'max-age=31536000; includeSubDomains', 'x-content-type-options': 'nosniff', 'date': 'Wed, 09 Sep 2026 09:44:10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"Don't add",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'2f67bad1ff6949d7b58134e7389de961',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'16e95a7f-fb2d-44d5-98c8-e8e4c1fbb518'},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'Repeat', 'slots': {}}, 'interpretationSource': 'Lex'}, {'nluConfidence': {'score': 0.51}, 'intent': {'name': 'Welcome', 'slots': {'dummyApiTimeout': None, 'offerCCAvailableSlotCustom': None}}, 'interpretationSource': 'Lex'}, {'nluConfidence': {'score': 0.49}, 'intent': {'name': 'AgentTransfer', 'slots': {}}, 'interpretationSource': 'Lex'}, {'nluConfidence': {'score': 0.42}, 'intent': {'name': 'AreYouBotOrHuman', 'slots': {}}, 'interpretationSource': 'Lex'}], 'sessionId': '2f67bad1ff6949d7b58134e7389de961'}</t>
  </si>
  <si>
    <t>2f67bad1ff6949d7b58134e7389de961</t>
  </si>
  <si>
    <t>Start
Yes
Don't add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</si>
  <si>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 not add it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</si>
  <si>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'cf1a199a-9838-4164-bdec-01bc60627f6b', 'HTTPStatusCode': 200, 'HTTPHeaders': {'x-amzn-requestid': 'cf1a199a-9838-4164-bdec-01bc60627f6b', 'strict-transport-security': 'max-age=31536000; includeSubDomains', 'x-content-type-options': 'nosniff', 'date': 'Wed, 09 Sep 2026 09:44:11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'Do not add it',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'033af7f8c124410cb5c88b8d1cd6f354',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'9bea344a-7df9-44e1-8631-b482b5925989'}, 'interpretations': [{'nluConfidence': {'score': 0.79},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{'nluConfidence': {'score': 0.63}, 'intent': {'name': 'AreYouBotOrHuman', 'slots': {}}, 'interpretationSource': 'Lex'}, {'intent': {'name': 'FallbackIntent', 'slots': {}}, 'interpretationSource': 'Lex'}, {'nluConfidence': {'score': 0.55}, 'intent': {'name': 'Welcome', 'slots': {'dummyApiTimeout': None, 'offerCCAvailableSlotCustom': None}}, 'interpretationSource': 'Lex'}, {'nluConfidence': {'score': 0.38}, 'intent': {'name': 'NoUserInput', 'slots': {}}, 'interpretationSource': 'Lex'}], 'sessionId': '033af7f8c124410cb5c88b8d1cd6f354'}</t>
  </si>
  <si>
    <t>033af7f8c124410cb5c88b8d1cd6f354</t>
  </si>
  <si>
    <t>Start
Yes
Do not add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</si>
  <si>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 not include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</si>
  <si>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'c4f93c75-178a-45c1-803a-c13d756f3580', 'HTTPStatusCode': 200, 'HTTPHeaders': {'x-amzn-requestid': 'c4f93c75-178a-45c1-803a-c13d756f3580', 'strict-transport-security': 'max-age=31536000; includeSubDomains', 'x-content-type-options': 'nosniff', 'date': 'Wed, 09 Sep 2026 09:44:11 GMT', 'content-type': 'application/json', 'content-length': '6271',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'Do not include',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'1114dc87253047f78df83c3e37445b3a',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'62b0923a-d0e8-4a20-9686-0caebe8e8a3b'}, 'interpretations': [{'nluConfidence': {'score': 0.75},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0.71}, 'intent': {'name': 'AreYouBotOrHuman', 'slots': {}}, 'interpretationSource': 'Lex'}, {'intent': {'name': 'FallbackIntent', 'slots': {}}, 'interpretationSource': 'Lex'}, {'nluConfidence': {'score': 0.54}, 'intent': {'name': 'Welcome', 'slots': {'dummyApiTimeout': None, 'offerCCAvailableSlotCustom': None}}, 'interpretationSource': 'Lex'}, {'nluConfidence': {'score': 0.42}, 'intent': {'name': 'NoUserInput', 'slots': {}}, 'interpretationSource': 'Lex'}], 'sessionId': '1114dc87253047f78df83c3e37445b3a'}</t>
  </si>
  <si>
    <t>1114dc87253047f78df83c3e37445b3a</t>
  </si>
  <si>
    <t>Start
Yes
Do not include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</si>
  <si>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include it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</si>
  <si>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'f20172c9-ccb4-4e2e-b8f8-e3027d07b13c', 'HTTPStatusCode': 200, 'HTTPHeaders': {'x-amzn-requestid': 'f20172c9-ccb4-4e2e-b8f8-e3027d07b13c', 'strict-transport-security': 'max-age=31536000; includeSubDomains', 'x-content-type-options': 'nosniff', 'date': 'Wed, 09 Sep 2026 09:44:11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'standardSelfServiceOfferedList', 'houseNumber',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"Don't include it",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'848d85d2d36841319478c447edb6e669',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'6266fef4-5045-4a87-8aa0-2b3a85368339'},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'Repeat', 'slots': {}}, 'interpretationSource': 'Lex'}, {'nluConfidence': {'score': 0.55}, 'intent': {'name': 'AreYouBotOrHuman', 'slots': {}}, 'interpretationSource': 'Lex'}, {'nluConfidence': {'score': 0.48}, 'intent': {'name': 'Welcome', 'slots': {'dummyApiTimeout': None, 'offerCCAvailableSlotCustom': None}}, 'interpretationSource': 'Lex'}, {'nluConfidence': {'score': 0.39}, 'intent': {'name': 'NoUserInput', 'slots': {}}, 'interpretationSource': 'Lex'}], 'sessionId': '848d85d2d36841319478c447edb6e669'}</t>
  </si>
  <si>
    <t>848d85d2d36841319478c447edb6e669</t>
  </si>
  <si>
    <t>Start
Yes
Don't include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</si>
  <si>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Skip it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</si>
  <si>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'7ec72bf1-93b1-4c3f-993b-9d8e872f7691', 'HTTPStatusCode': 200, 'HTTPHeaders': {'x-amzn-requestid': '7ec72bf1-93b1-4c3f-993b-9d8e872f7691', 'strict-transport-security': 'max-age=31536000; includeSubDomains', 'x-content-type-options': 'nosniff', 'date': 'Wed, 09 Sep 2026 09:44:11 GMT', 'content-type': 'application/json', 'content-length': '6554',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'Skip it',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'5b358e9532834e0fa861d4d9b5456004',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'1518db54-92a0-4e4d-9bbf-b4e212dec6f9'},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{'nluConfidence': {'score': 0.47}, 'intent': {'name': 'AgentTransfer', 'slots': {}}, 'interpretationSource': 'Lex'}, {'nluConfidence': {'score': 0.4}, 'intent': {'name': 'Welcome', 'slots': {'dummyApiTimeout': None, 'offerCCAvailableSlotCustom': None}}, 'interpretationSource': 'Lex'}, {'nluConfidence': {'score': 0.37}, 'intent': {'name': 'NoUserInput', 'slots': {}}, 'interpretationSource': 'Lex'}], 'sessionId': '5b358e9532834e0fa861d4d9b5456004'}</t>
  </si>
  <si>
    <t>5b358e9532834e0fa861d4d9b5456004</t>
  </si>
  <si>
    <t>Start
Yes
Skip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</si>
  <si>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Skip this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</si>
  <si>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'e4f3785c-005a-4362-a9b5-f451acc4bfdc', 'HTTPStatusCode': 200, 'HTTPHeaders': {'x-amzn-requestid': 'e4f3785c-005a-4362-a9b5-f451acc4bfdc', 'strict-transport-security': 'max-age=31536000; includeSubDomains', 'x-content-type-options': 'nosniff', 'date': 'Wed, 09 Sep 2026 09:44:11 GMT', 'content-type': 'application/json', 'content-length': '6266',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'Skip this',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'cb8d6e812a8a480f9d47295091aff588',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'52bf475b-3200-4cfa-b633-bd3df8b58b30'}, 'interpretations': [{'nluConfidence': {'score': 0.82},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{'intent': {'name': 'FallbackIntent', 'slots': {}}, 'interpretationSource': 'Lex'}, {'nluConfidence': {'score': 0.46}, 'intent': {'name': 'Welcome', 'slots': {'dummyApiTimeout': None, 'offerCCAvailableSlotCustom': None}}, 'interpretationSource': 'Lex'}, {'nluConfidence': {'score': 0.45}, 'intent': {'name': 'AreYouBotOrHuman', 'slots': {}}, 'interpretationSource': 'Lex'}, {'nluConfidence': {'score': 0.36}, 'intent': {'name': 'NoUserInput', 'slots': {}}, 'interpretationSource': 'Lex'}], 'sessionId': 'cb8d6e812a8a480f9d47295091aff588'}</t>
  </si>
  <si>
    <t>cb8d6e812a8a480f9d47295091aff588</t>
  </si>
  <si>
    <t>Start
Yes
Skip this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</si>
  <si>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Skip that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</si>
  <si>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'c0e178c5-0036-423d-a673-2e2ab7bd31bf', 'HTTPStatusCode': 200, 'HTTPHeaders': {'x-amzn-requestid': 'c0e178c5-0036-423d-a673-2e2ab7bd31bf', 'strict-transport-security': 'max-age=31536000; includeSubDomains', 'x-content-type-options': 'nosniff', 'date': 'Wed, 09 Sep 2026 09:44:11 GMT', 'content-type': 'application/json', 'content-length': '6268',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'Skip that',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'fb8e2ee480074132a7c60ae90c465b14',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'69564297-0235-48b7-b3ac-0dac48bb06a1'},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{'intent': {'name': 'FallbackIntent', 'slots': {}}, 'interpretationSource': 'Lex'}, {'nluConfidence': {'score': 0.53},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'fb8e2ee480074132a7c60ae90c465b14'}</t>
  </si>
  <si>
    <t>fb8e2ee480074132a7c60ae90c465b14</t>
  </si>
  <si>
    <t>Start
Yes
Skip that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</si>
  <si>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Leave it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</si>
  <si>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'5b672b87-161e-492d-9eb7-bd0462927943', 'HTTPStatusCode': 200, 'HTTPHeaders': {'x-amzn-requestid': '5b672b87-161e-492d-9eb7-bd0462927943', 'strict-transport-security': 'max-age=31536000; includeSubDomains', 'x-content-type-options': 'nosniff', 'date': 'Wed, 09 Sep 2026 09:44:11 GMT', 'content-type': 'application/json', 'content-length': '6560',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'Leave it',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'54f8ac1a7fea439bb10679cf6490c691',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'6871ae77-10b7-4373-9842-5c6a8a721707'},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0.49}, 'intent': {'name': 'AgentTransfer', 'slots': {}}, 'interpretationSource': 'Lex'}, {'nluConfidence': {'score': 0.4}, 'intent': {'name': 'Welcome', 'slots': {'dummyApiTimeout': None, 'offerCCAvailableSlotCustom': None}}, 'interpretationSource': 'Lex'}, {'nluConfidence': {'score': 0.33}, 'intent': {'name': 'AreYouBotOrHuman', 'slots': {}}, 'interpretationSource': 'Lex'}], 'sessionId': '54f8ac1a7fea439bb10679cf6490c691'}</t>
  </si>
  <si>
    <t>54f8ac1a7fea439bb10679cf6490c691</t>
  </si>
  <si>
    <t>Start
Yes
Leave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</si>
  <si>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Leave this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</si>
  <si>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'4df12275-f123-42a0-8b0d-a007e55926b1', 'HTTPStatusCode': 200, 'HTTPHeaders': {'x-amzn-requestid': '4df12275-f123-42a0-8b0d-a007e55926b1', 'strict-transport-security': 'max-age=31536000; includeSubDomains', 'x-content-type-options': 'nosniff', 'date': 'Wed, 09 Sep 2026 09:44:11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'standardSelfServiceOfferedList', 'houseNumber',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'Leave this',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'd0c7d982e28b4db39b13bb5f84d2e63e',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'c35c265d-fa57-40ce-8ed4-c883702056bb'},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0.81}, 'intent': {'name': 'Repeat', 'slots': {}}, 'interpretationSource': 'Lex'}, {'nluConfidence': {'score': 0.45}, 'intent': {'name': 'AgentTransfer', 'slots': {}}, 'interpretationSource': 'Lex'}, {'nluConfidence': {'score': 0.41}, 'intent': {'name': 'AreYouBotOrHuman', 'slots': {}}, 'interpretationSource': 'Lex'}, {'nluConfidence': {'score': 0.4}, 'intent': {'name': 'Welcome', 'slots': {'dummyApiTimeout': None, 'offerCCAvailableSlotCustom': None}}, 'interpretationSource': 'Lex'}], 'sessionId': 'd0c7d982e28b4db39b13bb5f84d2e63e'}</t>
  </si>
  <si>
    <t>d0c7d982e28b4db39b13bb5f84d2e63e</t>
  </si>
  <si>
    <t>Start
Yes
Leave this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</si>
  <si>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Remove this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</si>
  <si>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'a6dcf397-7a01-415a-85bf-f0d552eb2143', 'HTTPStatusCode': 200, 'HTTPHeaders': {'x-amzn-requestid': 'a6dcf397-7a01-415a-85bf-f0d552eb2143', 'strict-transport-security': 'max-age=31536000; includeSubDomains', 'x-content-type-options': 'nosniff', 'date': 'Wed, 09 Sep 2026 09:44:11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'Remove this',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'5bef49e683a744d5af62418e44f2d673',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'73d3e0a2-f3d6-4cc1-ba73-776f3b9e830c'}, 'interpretations': [{'nluConfidence': {'score': 0.85},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'Repeat', 'slots': {}}, 'interpretationSource': 'Lex'}, {'intent': {'name': 'FallbackIntent', 'slots': {}}, 'interpretationSource': 'Lex'}, {'nluConfidence': {'score': 0.52}, 'intent': {'name': 'AgentTransfer', 'slots': {}}, 'interpretationSource': 'Lex'}, {'nluConfidence': {'score': 0.41}, 'intent': {'name': 'Welcome', 'slots': {'dummyApiTimeout': None, 'offerCCAvailableSlotCustom': None}}, 'interpretationSource': 'Lex'}, {'nluConfidence': {'score': 0.36}, 'intent': {'name': 'AreYouBotOrHuman', 'slots': {}}, 'interpretationSource': 'Lex'}], 'sessionId': '5bef49e683a744d5af62418e44f2d673'}</t>
  </si>
  <si>
    <t>5bef49e683a744d5af62418e44f2d673</t>
  </si>
  <si>
    <t>Start
Yes
Remove this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</si>
  <si>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Drop this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</si>
  <si>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'b571c633-0d38-41f2-923c-eeeeb19bf12d', 'HTTPStatusCode': 200, 'HTTPHeaders': {'x-amzn-requestid': 'b571c633-0d38-41f2-923c-eeeeb19bf12d', 'strict-transport-security': 'max-age=31536000; includeSubDomains', 'x-content-type-options': 'nosniff', 'date': 'Wed, 09 Sep 2026 09:44:11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'Drop this',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'a5b0a956976d459e87fce69c1139e516',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'ba294ef7-aa27-4963-85db-c04526f2bce6'},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{'nluConfidence': {'score': 0.45},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'a5b0a956976d459e87fce69c1139e516'}</t>
  </si>
  <si>
    <t>a5b0a956976d459e87fce69c1139e516</t>
  </si>
  <si>
    <t>Start
Yes
Drop this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</si>
  <si>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Reject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</si>
  <si>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'f70d4955-4c8d-460c-ae9f-ef2d4f2d6bef', 'HTTPStatusCode': 200, 'HTTPHeaders': {'x-amzn-requestid': 'f70d4955-4c8d-460c-ae9f-ef2d4f2d6bef', 'strict-transport-security': 'max-age=31536000; includeSubDomains', 'x-content-type-options': 'nosniff', 'date': 'Wed, 09 Sep 2026 09:44:11 GMT', 'content-type': 'application/json', 'content-length': '6264',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'Reject',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'1076b90694324473962df53c987ae932',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'f3a134b7-d7a7-41d7-82f9-4450fa8118a2'},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 'intent': {'name': 'AgentTransfer', 'slots': {}}, 'interpretationSource': 'Lex'}, {'nluConfidence': {'score': 0.46}, 'intent': {'name': 'AreYouBotOrHuman', 'slots': {}}, 'interpretationSource': 'Lex'}, {'nluConfidence': {'score': 0.46}, 'intent': {'name': 'Welcome', 'slots': {'dummyApiTimeout': None, 'offerCCAvailableSlotCustom': None}}, 'interpretationSource': 'Lex'}], 'sessionId': '1076b90694324473962df53c987ae932'}</t>
  </si>
  <si>
    <t>1076b90694324473962df53c987ae932</t>
  </si>
  <si>
    <t>Start
Yes
Reject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</si>
  <si>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Decline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</si>
  <si>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'9d64aa7a-dafc-438a-af69-bbb9bf54bd3a', 'HTTPStatusCode': 200, 'HTTPHeaders': {'x-amzn-requestid': '9d64aa7a-dafc-438a-af69-bbb9bf54bd3a', 'strict-transport-security': 'max-age=31536000; includeSubDomains', 'x-content-type-options': 'nosniff', 'date': 'Wed, 09 Sep 2026 09:44:11 GMT', 'content-type': 'application/json', 'content-length': '6555',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'Decline',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'2e14ac963af54d00a5e50dc9ac82a788',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'82a29c0d-1585-4ac9-af17-c54182044ab6'},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0.66}, 'intent': {'name': 'Repeat', 'slots': {}}, 'interpretationSource': 'Lex'}, {'nluConfidence': {'score': 0.59}, 'intent': {'name': 'AgentTransfer', 'slots': {}}, 'interpretationSource': 'Lex'}, {'nluConfidence': {'score': 0.41}, 'intent': {'name': 'Welcome', 'slots': {'dummyApiTimeout': None, 'offerCCAvailableSlotCustom': None}}, 'interpretationSource': 'Lex'}, {'nluConfidence': {'score': 0.36}, 'intent': {'name': 'NoUserInput', 'slots': {}}, 'interpretationSource': 'Lex'}], 'sessionId': '2e14ac963af54d00a5e50dc9ac82a788'}</t>
  </si>
  <si>
    <t>2e14ac963af54d00a5e50dc9ac82a788</t>
  </si>
  <si>
    <t>Start
Yes
Decline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</si>
  <si>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Count me out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</si>
  <si>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'066a00bb-a512-48e4-aa06-c0b2801ef735', 'HTTPStatusCode': 200, 'HTTPHeaders': {'x-amzn-requestid': '066a00bb-a512-48e4-aa06-c0b2801ef735', 'strict-transport-security': 'max-age=31536000; includeSubDomains', 'x-content-type-options': 'nosniff', 'date': 'Wed, 09 Sep 2026 09:44:11 GMT', 'content-type': 'application/json', 'content-length': '6549',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'Count me out',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'43057849ff1b4c69938070544d5ee007',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"Count me out",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'c230c667-bb74-4326-b3b2-377a34c33fc0'},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'sessionId': '43057849ff1b4c69938070544d5ee007'}</t>
  </si>
  <si>
    <t>43057849ff1b4c69938070544d5ee007</t>
  </si>
  <si>
    <t>Start
Yes
Count me out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</si>
  <si>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pass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</si>
  <si>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'6fbd9055-3ec9-431d-a1ff-ca8cbf982b8a', 'HTTPStatusCode': 200, 'HTTPHeaders': {'x-amzn-requestid': '6fbd9055-3ec9-431d-a1ff-ca8cbf982b8a', 'strict-transport-security': 'max-age=31536000; includeSubDomains', 'x-content-type-options': 'nosniff', 'date': 'Wed, 09 Sep 2026 09:44:11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"I'll pass",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'3c74e0fc32df488698bbe4156590cb3a',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'05d99495-a55e-495a-b1a2-d053a9aa6773'},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0.63}, 'intent': {'name': 'AgentTransfer', 'slots': {}}, 'interpretationSource': 'Lex'}, {'nluConfidence': {'score': 0.55}, 'intent': {'name': 'Welcome', 'slots': {'dummyApiTimeout': None, 'offerCCAvailableSlotCustom': None}}, 'interpretationSource': 'Lex'}, {'nluConfidence': {'score': 0.48}, 'intent': {'name': 'AreYouBotOrHuman', 'slots': {}}, 'interpretationSource': 'Lex'}], 'sessionId': '3c74e0fc32df488698bbe4156590cb3a'}</t>
  </si>
  <si>
    <t>3c74e0fc32df488698bbe4156590cb3a</t>
  </si>
  <si>
    <t>Start
Yes
I'll pass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</si>
  <si>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pass on that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</si>
  <si>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'cb86d5fe-223a-4eae-9207-faccfa915505', 'HTTPStatusCode': 200, 'HTTPHeaders': {'x-amzn-requestid': 'cb86d5fe-223a-4eae-9207-faccfa915505', 'strict-transport-security': 'max-age=31536000; includeSubDomains', 'x-content-type-options': 'nosniff', 'date': 'Wed, 09 Sep 2026 09:44:12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"I'll pass on that",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'a7d00d8599c748d3ae109c4ec9d3b9a7',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"I\'ll pass on that",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'ddf5c88e-4c56-46b7-a17b-689c9aded696'},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'sessionId': 'a7d00d8599c748d3ae109c4ec9d3b9a7'}</t>
  </si>
  <si>
    <t>a7d00d8599c748d3ae109c4ec9d3b9a7</t>
  </si>
  <si>
    <t>Start
Yes
I'll pass on that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</si>
  <si>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needed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</si>
  <si>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'154a3131-4bbb-4ff6-b12c-578be9eab264', 'HTTPStatusCode': 200, 'HTTPHeaders': {'x-amzn-requestid': '154a3131-4bbb-4ff6-b12c-578be9eab264', 'strict-transport-security': 'max-age=31536000; includeSubDomains', 'x-content-type-options': 'nosniff', 'date': 'Wed, 09 Sep 2026 09:44:12 GMT', 'content-type': 'application/json', 'content-length': '6266',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needed',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'25339679fcb840228f548432a1075075',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'408f99d9-b709-411f-a17f-9e59dbda4a0a'}, 'interpretations': [{'nluConfidence': {'score': 0.77},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{'intent': {'name': 'FallbackIntent', 'slots': {}}, 'interpretationSource': 'Lex'}, {'nluConfidence': {'score': 0.59}, 'intent': {'name': 'AreYouBotOrHuman', 'slots': {}}, 'interpretationSource': 'Lex'}, {'nluConfidence': {'score': 0.53}, 'intent': {'name': 'Welcome', 'slots': {'dummyApiTimeout': None, 'offerCCAvailableSlotCustom': None}}, 'interpretationSource': 'Lex'}, {'nluConfidence': {'score': 0.5}, 'intent': {'name': 'NoUserInput', 'slots': {}}, 'interpretationSource': 'Lex'}], 'sessionId': '25339679fcb840228f548432a1075075'}</t>
  </si>
  <si>
    <t>25339679fcb840228f548432a1075075</t>
  </si>
  <si>
    <t>Start
Yes
Not needed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</si>
  <si>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necessary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</si>
  <si>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'527556c7-e5e5-40b5-ac94-ed649e3913e5', 'HTTPStatusCode': 200, 'HTTPHeaders': {'x-amzn-requestid': '527556c7-e5e5-40b5-ac94-ed649e3913e5', 'strict-transport-security': 'max-age=31536000; includeSubDomains', 'x-content-type-options': 'nosniff', 'date': 'Wed, 09 Sep 2026 09:44:12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'slot_to_elicit', 'oadPrescriptionList',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necessary',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'7f524941377440ae9fa6ddbdfa6d4099',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'b21c9cbf-9297-462a-abc2-ce7be475c565'}, 'interpretations': [{'nluConfidence': {'score': 0.78},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0.78}, 'intent': {'name': 'Repeat', 'slots': {}}, 'interpretationSource': 'Lex'}, {'intent': {'name': 'FallbackIntent', 'slots': {}}, 'interpretationSource': 'Lex'}, {'nluConfidence': {'score': 0.63}, 'intent': {'name': 'AreYouBotOrHuman', 'slots': {}}, 'interpretationSource': 'Lex'}, {'nluConfidence': {'score': 0.51}, 'intent': {'name': 'Welcome', 'slots': {'dummyApiTimeout': None, 'offerCCAvailableSlotCustom': None}}, 'interpretationSource': 'Lex'}, {'nluConfidence': {'score': 0.45}, 'intent': {'name': 'NoUserInput', 'slots': {}}, 'interpretationSource': 'Lex'}], 'sessionId': '7f524941377440ae9fa6ddbdfa6d4099'}</t>
  </si>
  <si>
    <t>7f524941377440ae9fa6ddbdfa6d4099</t>
  </si>
  <si>
    <t>Start
Yes
Not necessary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</si>
  <si>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required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</si>
  <si>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'f101fb25-45bf-46aa-a09a-4f15f7480b4e', 'HTTPStatusCode': 200, 'HTTPHeaders': {'x-amzn-requestid': 'f101fb25-45bf-46aa-a09a-4f15f7480b4e', 'strict-transport-security': 'max-age=31536000; includeSubDomains', 'x-content-type-options': 'nosniff', 'date': 'Wed, 09 Sep 2026 09:44:12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required',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'0afdb50f54294cf596f4c6174717e67f',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'abe12168-53c3-4702-b1e2-962cc56c9e4a'}, 'interpretations': [{'nluConfidence': {'score': 0.76},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{'intent': {'name': 'FallbackIntent', 'slots': {}}, 'interpretationSource': 'Lex'}, {'nluConfidence': {'score': 0.62}, 'intent': {'name': 'AreYouBotOrHuman', 'slots': {}}, 'interpretationSource': 'Lex'}, {'nluConfidence': {'score': 0.5}, 'intent': {'name': 'Welcome', 'slots': {'dummyApiTimeout': None, 'offerCCAvailableSlotCustom': None}}, 'interpretationSource': 'Lex'}, {'nluConfidence': {'score': 0.48}, 'intent': {'name': 'AgentTransfer', 'slots': {}}, 'interpretationSource': 'Lex'}], 'sessionId': '0afdb50f54294cf596f4c6174717e67f'}</t>
  </si>
  <si>
    <t>0afdb50f54294cf596f4c6174717e67f</t>
  </si>
  <si>
    <t>Start
Yes
Not required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</si>
  <si>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</si>
  <si>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'99f205d0-0900-4627-80b7-65224cd11532', 'HTTPStatusCode': 200, 'HTTPHeaders': {'x-amzn-requestid': '99f205d0-0900-4627-80b7-65224cd11532', 'strict-transport-security': 'max-age=31536000; includeSubDomains', 'x-content-type-options': 'nosniff', 'date': 'Wed, 09 Sep 2026 09:44:13 GMT', 'content-type': 'application/json', 'content-length': '6272',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interested',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'5ffe48dc1f7f40b08985f9e224212cdb',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'3d099300-569c-461a-a36b-e49134eba8e0'}, 'interpretations': [{'nluConfidence': {'score': 0.77},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{'intent': {'name': 'FallbackIntent', 'slots': {}}, 'interpretationSource': 'Lex'}, {'nluConfidence': {'score': 0.6}, 'intent': {'name': 'AreYouBotOrHuman', 'slots': {}}, 'interpretationSource': 'Lex'}, {'nluConfidence': {'score': 0.53}, 'intent': {'name': 'Welcome', 'slots': {'dummyApiTimeout': None, 'offerCCAvailableSlotCustom': None}}, 'interpretationSource': 'Lex'}, {'nluConfidence': {'score': 0.48}, 'intent': {'name': 'AgentTransfer', 'slots': {}}, 'interpretationSource': 'Lex'}], 'sessionId': '5ffe48dc1f7f40b08985f9e224212cdb'}</t>
  </si>
  <si>
    <t>5ffe48dc1f7f40b08985f9e224212cdb</t>
  </si>
  <si>
    <t>Start
Yes
Not interested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</si>
  <si>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</si>
  <si>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'bd6855f0-e74e-4ee6-98fa-4bc586a1b1f2', 'HTTPStatusCode': 200, 'HTTPHeaders': {'x-amzn-requestid': 'bd6855f0-e74e-4ee6-98fa-4bc586a1b1f2', 'strict-transport-security': 'max-age=31536000; includeSubDomains', 'x-content-type-options': 'nosniff', 'date': 'Wed, 09 Sep 2026 09:44:13 GMT', 'content-type': 'application/json', 'content-length': '6517',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'f89728b796e0403fb8899cc0975d2ee0',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'96ac51d5-d404-4fac-8036-91382b5b521c'},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'sessionId': 'f89728b796e0403fb8899cc0975d2ee0'}</t>
  </si>
  <si>
    <t>f89728b796e0403fb8899cc0975d2ee0</t>
  </si>
  <si>
    <t>Start
Yes
Not interested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</si>
  <si>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</si>
  <si>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'07d6fc1e-f867-424d-8b9f-b8d1ce222367', 'HTTPStatusCode': 200, 'HTTPHeaders': {'x-amzn-requestid': '07d6fc1e-f867-424d-8b9f-b8d1ce222367', 'strict-transport-security': 'max-age=31536000; includeSubDomains', 'x-content-type-options': 'nosniff', 'date': 'Wed, 09 Sep 2026 09:44:13 GMT', 'content-type': 'application/json', 'content-length': '6570',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'634ad9a211114e509c559a1f8b0206e9',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'da716e10-aab0-421d-993f-705e69cfc8b7'},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'sessionId': '634ad9a211114e509c559a1f8b0206e9'}</t>
  </si>
  <si>
    <t>634ad9a211114e509c559a1f8b0206e9</t>
  </si>
  <si>
    <t>Start
Yes
Not interested at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</si>
  <si>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this time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</si>
  <si>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'139d163f-fb74-4a1c-b678-a5d895324756', 'HTTPStatusCode': 200, 'HTTPHeaders': {'x-amzn-requestid': '139d163f-fb74-4a1c-b678-a5d895324756', 'strict-transport-security': 'max-age=31536000; includeSubDomains', 'x-content-type-options': 'nosniff', 'date': 'Wed, 09 Sep 2026 09:44:13 GMT', 'content-type': 'application/json', 'content-length': '6269',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this time',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'd46d3d8c021b4e02805c8b9520960390',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'4b12a6f4-da16-4d6c-ae0d-6e9d5d31ae1e'},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{'nluConfidence': {'score': 0.45}, 'intent': {'name': 'NoUserInput', 'slots': {}}, 'interpretationSource': 'Lex'}], 'sessionId': 'd46d3d8c021b4e02805c8b9520960390'}</t>
  </si>
  <si>
    <t>d46d3d8c021b4e02805c8b9520960390</t>
  </si>
  <si>
    <t>Start
Yes
Not this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</si>
  <si>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this time please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</si>
  <si>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'bc186243-1bde-4da9-8b2b-c50b494957c6', 'HTTPStatusCode': 200, 'HTTPHeaders': {'x-amzn-requestid': 'bc186243-1bde-4da9-8b2b-c50b494957c6', 'strict-transport-security': 'max-age=31536000; includeSubDomains', 'x-content-type-options': 'nosniff', 'date': 'Wed, 09 Sep 2026 09:44:13 GMT', 'content-type': 'application/json', 'content-length': '6568',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this time please',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'fb1a9d64f51d40ba957a28ca85239947',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this time please",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'21e54938-4670-438c-a4fd-63295947ddd4'},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'sessionId': 'fb1a9d64f51d40ba957a28ca85239947'}</t>
  </si>
  <si>
    <t>fb1a9d64f51d40ba957a28ca85239947</t>
  </si>
  <si>
    <t>Start
Yes
Not this time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</si>
  <si>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for me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</si>
  <si>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'3c6002c0-eead-440b-a73d-60f32f621c20', 'HTTPStatusCode': 200, 'HTTPHeaders': {'x-amzn-requestid': '3c6002c0-eead-440b-a73d-60f32f621c20',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for me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'b26c04a7af7b4e57b720e3e3fd91fb41',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for me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'5453aa94-8f43-4326-8f64-ab9f5eeb9324'},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'sessionId': 'b26c04a7af7b4e57b720e3e3fd91fb41'}</t>
  </si>
  <si>
    <t>b26c04a7af7b4e57b720e3e3fd91fb41</t>
  </si>
  <si>
    <t>Start
Yes
Not for me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</si>
  <si>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Maybe later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</si>
  <si>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'a91ee059-a03c-4570-a8a2-b93984c6c9a0', 'HTTPStatusCode': 200, 'HTTPHeaders': {'x-amzn-requestid': 'a91ee059-a03c-4570-a8a2-b93984c6c9a0', 'strict-transport-security': 'max-age=31536000; includeSubDomains', 'x-content-type-options': 'nosniff', 'date': 'Wed, 09 Sep 2026 09:44:13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'Maybe later',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'2132a48b8f32452e8e30e9377fb3c61c',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'060eaed9-e342-4961-aa1e-c116a62e6e46'},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{'nluConfidence': {'score': 0.32}, 'intent': {'name': 'AgentTransfer', 'slots': {}}, 'interpretationSource': 'Lex'}], 'sessionId': '2132a48b8f32452e8e30e9377fb3c61c'}</t>
  </si>
  <si>
    <t>2132a48b8f32452e8e30e9377fb3c61c</t>
  </si>
  <si>
    <t>Start
Yes
Maybe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</si>
  <si>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now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</si>
  <si>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'1d268607-6cdf-4399-a3b4-251ed5edce9a', 'HTTPStatusCode': 200, 'HTTPHeaders': {'x-amzn-requestid': '1d268607-6cdf-4399-a3b4-251ed5edce9a', 'strict-transport-security': 'max-age=31536000; includeSubDomains', 'x-content-type-options': 'nosniff', 'date': 'Wed, 09 Sep 2026 09:44:13 GMT', 'content-type': 'application/json', 'content-length': '6263',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now',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'36b9f4cc8fcb4963916f3772898b0210',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'bb5aff39-8ce6-4b8c-a744-c0030460bb6e'}, 'interpretations': [{'nluConfidence': {'score': 0.76},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{'nluConfidence': {'score': 0.53}, 'intent': {'name': 'NoUserInput', 'slots': {}}, 'interpretationSource': 'Lex'}], 'sessionId': '36b9f4cc8fcb4963916f3772898b0210'}</t>
  </si>
  <si>
    <t>36b9f4cc8fcb4963916f3772898b0210</t>
  </si>
  <si>
    <t>Start
Yes
Not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</si>
  <si>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right now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</si>
  <si>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'5c3a4f7d-bb3c-4fda-ba3d-7e386ab6ca3f', 'HTTPStatusCode': 200, 'HTTPHeaders': {'x-amzn-requestid': '5c3a4f7d-bb3c-4fda-ba3d-7e386ab6ca3f', 'strict-transport-security': 'max-age=31536000; includeSubDomains', 'x-content-type-options': 'nosniff', 'date': 'Wed, 09 Sep 2026 09:44:13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right now',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'90aba168472848248ee7a63fe865ed7e',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'138602db-b765-4a78-8b2f-7fdbc7c18a16'}, 'interpretations': [{'nluConfidence': {'score': 0.77},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{'nluConfidence': {'score': 0.46}, 'intent': {'name': 'NoUserInput', 'slots': {}}, 'interpretationSource': 'Lex'}], 'sessionId': '90aba168472848248ee7a63fe865ed7e'}</t>
  </si>
  <si>
    <t>90aba168472848248ee7a63fe865ed7e</t>
  </si>
  <si>
    <t>Start
Yes
Not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</si>
  <si>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today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</si>
  <si>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'c8cfbc5b-c976-4688-a9a0-d61d040a80ac', 'HTTPStatusCode': 200, 'HTTPHeaders': {'x-amzn-requestid': 'c8cfbc5b-c976-4688-a9a0-d61d040a80ac', 'strict-transport-security': 'max-age=31536000; includeSubDomains', 'x-content-type-options': 'nosniff', 'date': 'Wed, 09 Sep 2026 09:44:13 GMT', 'content-type': 'application/json', 'content-length': '6266',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'Not today',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'92ff4770d3794eb0b54864a5425af63b',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'52b01d12-0ecd-41ba-afde-9239d8f03737'}, 'interpretations': [{'nluConfidence': {'score': 0.73},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{'nluConfidence': {'score': 0.49}, 'intent': {'name': 'NoUserInput', 'slots': {}}, 'interpretationSource': 'Lex'}], 'sessionId': '92ff4770d3794eb0b54864a5425af63b'}</t>
  </si>
  <si>
    <t>92ff4770d3794eb0b54864a5425af63b</t>
  </si>
  <si>
    <t>Start
Yes
Not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</si>
  <si>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right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</si>
  <si>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'b331edbe-04da-4735-a67a-cad665c9b2b9', 'HTTPStatusCode': 200, 'HTTPHeaders': {'x-amzn-requestid': 'b331edbe-04da-4735-a67a-cad665c9b2b9', 'strict-transport-security': 'max-age=31536000; includeSubDomains', 'x-content-type-options': 'nosniff', 'date': 'Wed, 09 Sep 2026 09:44:13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right now',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'bcc69ee1fc8f4587a48e9110a9c8f017',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right now",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'37776d98-462a-4b6c-8706-35c3aed898d2'},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'sessionId': 'bcc69ee1fc8f4587a48e9110a9c8f017'}</t>
  </si>
  <si>
    <t>bcc69ee1fc8f4587a48e9110a9c8f017</t>
  </si>
  <si>
    <t>Start
Yes
No not right now</t>
  </si>
  <si>
    <t>No not interested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</si>
  <si>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interested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</si>
  <si>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'c9848385-d53f-4268-9ad4-cb85e2847898', 'HTTPStatusCode': 200, 'HTTPHeaders': {'x-amzn-requestid': 'c9848385-d53f-4268-9ad4-cb85e2847898',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interested',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'c78a987dd02e4bf8a3b48b85312ca789',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interested",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'02884d81-596d-4733-b553-7db11e940d4f'},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0.65}, 'intent': {'name': 'AreYouBotOrHuman', 'slots': {}}, 'interpretationSource': 'Lex'}, {'nluConfidence': {'score': 0.52}, 'intent': {'name': 'Welcome', 'slots': {'dummyApiTimeout': None, 'offerCCAvailableSlotCustom': None}}, 'interpretationSource': 'Lex'}], 'sessionId': 'c78a987dd02e4bf8a3b48b85312ca789'}</t>
  </si>
  <si>
    <t>c78a987dd02e4bf8a3b48b85312ca789</t>
  </si>
  <si>
    <t>Start
Yes
No not interested</t>
  </si>
  <si>
    <t>No I don't think so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</si>
  <si>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 don't think so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</si>
  <si>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'96fb4f6c-9006-46c6-a652-297241dfddbe', 'HTTPStatusCode': 200, 'HTTPHeaders': {'x-amzn-requestid': '96fb4f6c-9006-46c6-a652-297241dfddbe', 'strict-transport-security': 'max-age=31536000; includeSubDomains', 'x-content-type-options': 'nosniff', 'date': 'Wed, 09 Sep 2026 09:44:13 GMT', 'content-type': 'application/json', 'content-length': '6566',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 don't think so",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'e740b588981b4a88b42f4486df3f933d',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 don\'t think so",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'ed2c2eba-9701-4586-9c2a-d31bc24c65e4'},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'Welcome', 'slots': {'dummyApiTimeout': None, 'offerCCAvailableSlotCustom': None}}, 'interpretationSource': 'Lex'}, {'nluConfidence': {'score': 0.66}, 'intent': {'name': 'AreYouBotOrHuman', 'slots': {}}, 'interpretationSource': 'Lex'}, {'nluConfidence': {'score': 0.63}, 'intent': {'name': 'Repeat', 'slots': {}}, 'interpretationSource': 'Lex'}], 'sessionId': 'e740b588981b4a88b42f4486df3f933d'}</t>
  </si>
  <si>
    <t>e740b588981b4a88b42f4486df3f933d</t>
  </si>
  <si>
    <t>Start
Yes
No I don't think so</t>
  </si>
  <si>
    <t>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</si>
  <si>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Bot: Let's get someone to help. {"activityParams": {"enableSpeechInput": false, "bargeIn": false, "sendDTMF": false, "sendEventsToBot": [], "userNoInputTimeoutMS": 6000}} {"activities": [{"type": "event", "name": "transfer", "activityParams": {"transferTarget": "Unknown DN"}}]}</t>
  </si>
  <si>
    <t>Let's get someone to help.</t>
  </si>
  <si>
    <t>{'ResponseMetadata': {'RequestId': '33e0ca65-da67-40b0-bcf7-99f2f3f1a7ce', 'HTTPStatusCode': 200, 'HTTPHeaders': {'x-amzn-requestid': '33e0ca65-da67-40b0-bcf7-99f2f3f1a7ce', 'strict-transport-security': 'max-age=31536000; includeSubDomains', 'x-content-type-options': 'nosniff', 'date': 'Wed, 09 Sep 2026 09:44:15 GMT', 'content-type': 'application/json', 'content-length': '5466',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'intent_name': 'AgentTransfer', 'isSlotToElicit': 'false', 'lastMenuCallerUtterance':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'0a5ff5bb92734d8a9b6628403372d8f4',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'38fa5f1d-bc28-4ceb-b50a-8a85745aec8b'}, 'interpretations': [{'nluConfidence': {'score': 1.0},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'0a5ff5bb92734d8a9b6628403372d8f4'}</t>
  </si>
  <si>
    <t>0a5ff5bb92734d8a9b6628403372d8f4</t>
  </si>
  <si>
    <t>Start
Agent.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</si>
  <si>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</si>
  <si>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Speak to someone.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</si>
  <si>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someone.
Bot: Let's get someone to help. {"activityParams": {"enableSpeechInput": false, "bargeIn": false, "sendDTMF": false, "sendEventsToBot": [], "userNoInputTimeoutMS": 6000}} {"activities": [{"type": "event", "name": "transfer", "activityParams": {"transferTarget": "Unknown DN"}}]}</t>
  </si>
  <si>
    <t>{'ResponseMetadata': {'RequestId': 'f1de4894-847e-4fa6-9c18-e577cbf0d3aa', 'HTTPStatusCode': 200, 'HTTPHeaders': {'x-amzn-requestid': 'f1de4894-847e-4fa6-9c18-e577cbf0d3aa', 'strict-transport-security': 'max-age=31536000; includeSubDomains', 'x-content-type-options': 'nosniff', 'date': 'Wed, 09 Sep 2026 09:44:15 GMT', 'content-type': 'application/json', 'content-length': '5484',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someone.', 'intent_name': 'AgentTransfer', 'isSlotToElicit': 'false', 'lastMenuCallerUtterance':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'2944d1cf21354fdb807b7671b035fdc2',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'eb436bff-0832-418a-90cf-2165f84e7820'}, 'interpretations': [{'nluConfidence': {'score': 0.91}, 'intent': {'name': 'AgentTransfer', 'slots': {}, 'state': 'Fulfilled', 'confirmationState': 'None'}}, {'intent': {'name': 'FallbackIntent', 'slots': {}}, 'interpretationSource': 'Lex'}, {'nluConfidence': {'score': 0.53}, 'intent': {'name': 'AreYouBotOrHuman', 'slots': {}}, 'interpretationSource': 'Lex'}, {'nluConfidence': {'score': 0.47}, 'intent': {'name': 'Repeat', 'slots': {}}, 'interpretationSource': 'Lex'}, {'nluConfidence': {'score': 0.4}, 'intent': {'name': 'Welcome', 'slots': {'dummyApiTimeout': None, 'offerCCAvailableSlotCustom': None}}, 'interpretationSource': 'Lex'}], 'requestAttributes': {}, 'sessionId': '2944d1cf21354fdb807b7671b035fdc2'}</t>
  </si>
  <si>
    <t>2944d1cf21354fdb807b7671b035fdc2</t>
  </si>
  <si>
    <t>Start
Speak to someone.</t>
  </si>
  <si>
    <t>Can I speak to an associate?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</si>
  <si>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associate?
Bot: Let's get someone to help. {"activityParams": {"enableSpeechInput": false, "bargeIn": false, "sendDTMF": false, "sendEventsToBot": [], "userNoInputTimeoutMS": 6000}} {"activities": [{"type": "event", "name": "transfer", "activityParams": {"transferTarget": "Unknown DN"}}]}</t>
  </si>
  <si>
    <t>{'ResponseMetadata': {'RequestId': 'a999422b-441e-4d3f-a835-81baf87eeb18', 'HTTPStatusCode': 200, 'HTTPHeaders': {'x-amzn-requestid': 'a999422b-441e-4d3f-a835-81baf87eeb18', 'strict-transport-security': 'max-age=31536000; includeSubDomains', 'x-content-type-options': 'nosniff', 'date': 'Wed, 09 Sep 2026 09:44:15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associate?', 'intent_name': 'AgentTransfer', 'isSlotToElicit': 'false', 'lastMenuCallerUtterance': 'Can I speak to an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'fbf0ec596f5349709f8d3892af7cec48',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'bd7e2140-0ec5-4acc-907e-9f489e31c605'}, 'interpretations': [{'nluConfidence': {'score': 0.94}, 'intent': {'name': 'AgentTransfer', 'slots': {}, 'state': 'Fulfilled', 'confirmationState': 'None'}}, {'nluConfidence': {'score': 0.69}, 'intent': {'name': 'AreYouBotOrHuman', 'slots': {}}, 'interpretationSource': 'Lex'}, {'intent': {'name': 'FallbackIntent', 'slots': {}}, 'interpretationSource': 'Lex'}, {'nluConfidence': {'score': 0.44}, 'intent': {'name': 'NoUserInput', 'slots': {}}, 'interpretationSource': 'Lex'}, {'nluConfidence': {'score': 0.39}, 'intent': {'name': 'Welcome', 'slots': {'dummyApiTimeout': None, 'offerCCAvailableSlotCustom': None}}, 'interpretationSource': 'Lex'}], 'requestAttributes': {}, 'sessionId': 'fbf0ec596f5349709f8d3892af7cec48'}</t>
  </si>
  <si>
    <t>fbf0ec596f5349709f8d3892af7cec48</t>
  </si>
  <si>
    <t>Start
Can I speak to an associate?</t>
  </si>
  <si>
    <t>Speak with associate.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</si>
  <si>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associate.
Bot: Let's get someone to help. {"activityParams": {"enableSpeechInput": false, "bargeIn": false, "sendDTMF": false, "sendEventsToBot": [], "userNoInputTimeoutMS": 6000}} {"activities": [{"type": "event", "name": "transfer", "activityParams": {"transferTarget": "Unknown DN"}}]}</t>
  </si>
  <si>
    <t>{'ResponseMetadata': {'RequestId': '2690fe44-21cf-482f-babf-9b08c02feaf0', 'HTTPStatusCode': 200, 'HTTPHeaders': {'x-amzn-requestid': '2690fe44-21cf-482f-babf-9b08c02feaf0', 'strict-transport-security': 'max-age=31536000; includeSubDomains', 'x-content-type-options': 'nosniff', 'date': 'Wed, 09 Sep 2026 09:44:15 GMT', 'content-type': 'application/json', 'content-length': '5498',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associate.', 'intent_name': 'AgentTransfer', 'isSlotToElicit': 'false', 'lastMenuCallerUtterance': 'Speak with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'460702a7ca614c13b57ff478a79f3e3a',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'7ea858fa-b70c-431b-86cd-5c1bdafe3ed9'}, 'interpretations': [{'nluConfidence': {'score': 0.92}, 'intent': {'name': 'AgentTransfer', 'slots': {}, 'state': 'Fulfilled', 'confirmationState': 'None'}}, {'nluConfidence': {'score': 0.59}, 'intent': {'name': 'AreYouBotOrHuman', 'slots': {}}, 'interpretationSource': 'Lex'}, {'intent': {'name': 'FallbackIntent', 'slots': {}}, 'interpretationSource': 'Lex'}, {'nluConfidence': {'score': 0.44}, 'intent': {'name': 'Welcome', 'slots': {'dummyApiTimeout': None, 'offerCCAvailableSlotCustom': None}}, 'interpretationSource': 'Lex'}, {'nluConfidence': {'score': 0.44}, 'intent': {'name': 'NoUserInput', 'slots': {}}, 'interpretationSource': 'Lex'}], 'requestAttributes': {}, 'sessionId': '460702a7ca614c13b57ff478a79f3e3a'}</t>
  </si>
  <si>
    <t>460702a7ca614c13b57ff478a79f3e3a</t>
  </si>
  <si>
    <t>Start
Speak with associate.</t>
  </si>
  <si>
    <t>I need to speak to a supervisor.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</si>
  <si>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supervisor.
Bot: Let's get someone to help. {"activityParams": {"enableSpeechInput": false, "bargeIn": false, "sendDTMF": false, "sendEventsToBot": [], "userNoInputTimeoutMS": 6000}} {"activities": [{"type": "event", "name": "transfer", "activityParams": {"transferTarget": "Unknown DN"}}]}</t>
  </si>
  <si>
    <t>{'ResponseMetadata': {'RequestId': '85802d3d-e2c5-490a-90da-8d249f188bbb', 'HTTPStatusCode': 200, 'HTTPHeaders': {'x-amzn-requestid': '85802d3d-e2c5-490a-90da-8d249f188bbb',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supervisor.', 'intent_name': 'AgentTransfer', 'isSlotToElicit': 'false', 'lastMenuCallerUtterance': 'I need to speak to a supervisor.',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'1ca7a23170044f86a717e577255171af',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'2606b5ad-0616-4b28-a416-a033fea32173'}, 'interpretations': [{'nluConfidence': {'score': 0.93}, 'intent': {'name': 'AgentTransfer', 'slots': {}, 'state': 'Fulfilled', 'confirmationState': 'None'}}, {'intent': {'name': 'FallbackIntent', 'slots': {}}, 'interpretationSource': 'Lex'}, {'nluConfidence': {'score': 0.54}, 'intent': {'name': 'AreYouBotOrHuman', 'slots': {}}, 'interpretationSource': 'Lex'}, {'nluConfidence': {'score': 0.38}, 'intent': {'name': 'NoUserInput', 'slots': {}}, 'interpretationSource': 'Lex'}, {'nluConfidence': {'score': 0.38}, 'intent': {'name': 'Welcome', 'slots': {'dummyApiTimeout': None, 'offerCCAvailableSlotCustom': None}}, 'interpretationSource': 'Lex'}], 'requestAttributes': {}, 'sessionId': '1ca7a23170044f86a717e577255171af'}</t>
  </si>
  <si>
    <t>1ca7a23170044f86a717e577255171af</t>
  </si>
  <si>
    <t>Start
I need to speak to a supervisor.</t>
  </si>
  <si>
    <t>May I speak to an operator,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</si>
  <si>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an operator, please?
Bot: Let's get someone to help. {"activityParams": {"enableSpeechInput": false, "bargeIn": false, "sendDTMF": false, "sendEventsToBot": [], "userNoInputTimeoutMS": 6000}} {"activities": [{"type": "event", "name": "transfer", "activityParams": {"transferTarget": "Unknown DN"}}]}</t>
  </si>
  <si>
    <t>{'ResponseMetadata': {'RequestId': '78ed2a2d-acea-4553-9238-3038cfcd46d5', 'HTTPStatusCode': 200, 'HTTPHeaders': {'x-amzn-requestid': '78ed2a2d-acea-4553-9238-3038cfcd46d5', 'strict-transport-security': 'max-age=31536000; includeSubDomains', 'x-content-type-options': 'nosniff', 'date': 'Wed, 09 Sep 2026 09:44:15 GMT', 'content-type': 'application/json', 'content-length': '5526',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an operator, please?', 'intent_name': 'AgentTransfer', 'isSlotToElicit': 'false', 'lastMenuCallerUtterance': 'May I speak to an operator,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'c783d8aea5be4133835db8fd2eadc3b5',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'49a96474-f723-434b-b334-8b85e6a3bfd3'}, 'interpretations': [{'nluConfidence': {'score': 0.92}, 'intent': {'name': 'AgentTransfer', 'slots': {}, 'state': 'Fulfilled', 'confirmationState': 'None'}}, {'nluConfidence': {'score': 0.79}, 'intent': {'name': 'AreYouBotOrHuman', 'slots': {}}, 'interpretationSource': 'Lex'}, {'intent': {'name': 'FallbackIntent', 'slots': {}}, 'interpretationSource': 'Lex'}, {'nluConfidence': {'score': 0.43}, 'intent': {'name': 'NoUserInput', 'slots': {}}, 'interpretationSource': 'Lex'}, {'nluConfidence': {'score': 0.39}, 'intent': {'name': 'Welcome', 'slots': {'dummyApiTimeout': None, 'offerCCAvailableSlotCustom': None}}, 'interpretationSource': 'Lex'}], 'requestAttributes': {}, 'sessionId': 'c783d8aea5be4133835db8fd2eadc3b5'}</t>
  </si>
  <si>
    <t>c783d8aea5be4133835db8fd2eadc3b5</t>
  </si>
  <si>
    <t>Start
May I speak to an operator, please?</t>
  </si>
  <si>
    <t>I need to speak to a live representative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</si>
  <si>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representative please.
Bot: Let's get someone to help. {"activityParams": {"enableSpeechInput": false, "bargeIn": false, "sendDTMF": false, "sendEventsToBot": [], "userNoInputTimeoutMS": 6000}} {"activities": [{"type": "event", "name": "transfer", "activityParams": {"transferTarget": "Unknown DN"}}]}</t>
  </si>
  <si>
    <t>{'ResponseMetadata': {'RequestId': 'd229fadb-e1d4-48ec-9268-f07726f3f60b', 'HTTPStatusCode': 200, 'HTTPHeaders': {'x-amzn-requestid': 'd229fadb-e1d4-48ec-9268-f07726f3f60b', 'strict-transport-security': 'max-age=31536000; includeSubDomains', 'x-content-type-options': 'nosniff', 'date': 'Wed, 09 Sep 2026 09:44:15 GMT', 'content-type': 'application/json', 'content-length': '5552',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representative please.', 'intent_name': 'AgentTransfer', 'isSlotToElicit': 'false', 'lastMenuCallerUtterance': 'I need to speak to a live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'25d3dd3d47fa4c25bd28ea783b736402',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'abac0cca-148b-4f89-8527-d717d18ee192'}, 'interpretations': [{'nluConfidence': {'score': 0.94}, 'intent': {'name': 'AgentTransfer', 'slots': {}, 'state': 'Fulfilled', 'confirmationState': 'None'}}, {'nluConfidence': {'score': 0.61},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'25d3dd3d47fa4c25bd28ea783b736402'}</t>
  </si>
  <si>
    <t>25d3dd3d47fa4c25bd28ea783b736402</t>
  </si>
  <si>
    <t>Start
I need to speak to a live representative please.</t>
  </si>
  <si>
    <t>I need to speak to someone.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</si>
  <si>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someone.
Bot: Let's get someone to help. {"activityParams": {"enableSpeechInput": false, "bargeIn": false, "sendDTMF": false, "sendEventsToBot": [], "userNoInputTimeoutMS": 6000}} {"activities": [{"type": "event", "name": "transfer", "activityParams": {"transferTarget": "Unknown DN"}}]}</t>
  </si>
  <si>
    <t>{'ResponseMetadata': {'RequestId': 'ad8fe2a9-4264-4134-929d-db3b49eac3ae', 'HTTPStatusCode': 200, 'HTTPHeaders': {'x-amzn-requestid': 'ad8fe2a9-4264-4134-929d-db3b49eac3ae', 'strict-transport-security': 'max-age=31536000; includeSubDomains', 'x-content-type-options': 'nosniff', 'date': 'Wed, 09 Sep 2026 09:44:15 GMT', 'content-type': 'application/json', 'content-length': '5505',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someone.', 'intent_name': 'AgentTransfer', 'isSlotToElicit': 'false', 'lastMenuCallerUtterance': 'I need to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'b338512ec14642239671878ad4a468ae',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'942222b8-49f7-4a6d-a275-3ffcbc2b228c'}, 'interpretations': [{'nluConfidence': {'score': 0.91}, 'intent': {'name': 'AgentTransfer', 'slots': {}, 'state': 'Fulfilled', 'confirmationState': 'None'}}, {'intent': {'name': 'FallbackIntent', 'slots': {}}, 'interpretationSource': 'Lex'}, {'nluConfidence': {'score': 0.48}, 'intent': {'name': 'Repeat', 'slots': {}}, 'interpretationSource': 'Lex'}, {'nluConfidence': {'score': 0.45}, 'intent': {'name': 'AreYouBotOrHuman', 'slots': {}}, 'interpretationSource': 'Lex'}, {'nluConfidence': {'score': 0.38}, 'intent': {'name': 'Welcome', 'slots': {'dummyApiTimeout': None, 'offerCCAvailableSlotCustom': None}}, 'interpretationSource': 'Lex'}], 'requestAttributes': {}, 'sessionId': 'b338512ec14642239671878ad4a468ae'}</t>
  </si>
  <si>
    <t>b338512ec14642239671878ad4a468ae</t>
  </si>
  <si>
    <t>Start
I need to speak to someone.</t>
  </si>
  <si>
    <t>I need to speak to a human being.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</si>
  <si>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being.
Bot: Let's get someone to help. {"activityParams": {"enableSpeechInput": false, "bargeIn": false, "sendDTMF": false, "sendEventsToBot": [], "userNoInputTimeoutMS": 6000}} {"activities": [{"type": "event", "name": "transfer", "activityParams": {"transferTarget": "Unknown DN"}}]}</t>
  </si>
  <si>
    <t>{'ResponseMetadata': {'RequestId': '6199899f-61c4-4a13-acc4-47b75cdd412e', 'HTTPStatusCode': 200, 'HTTPHeaders': {'x-amzn-requestid': '6199899f-61c4-4a13-acc4-47b75cdd412e', 'strict-transport-security': 'max-age=31536000; includeSubDomains', 'x-content-type-options': 'nosniff', 'date': 'Wed, 09 Sep 2026 09:44:15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being.', 'intent_name': 'AgentTransfer', 'isSlotToElicit': 'false', 'lastMenuCallerUtterance': 'I need to speak to a human being.',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'286244cf6fbb453f85a8c0b4df6d46a4',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'690fe51d-aafc-456b-82c1-13251fb0db0d'}, 'interpretations': [{'nluConfidence': {'score': 0.9}, 'intent': {'name': 'AgentTransfer', 'slots': {}, 'state': 'Fulfilled', 'confirmationState': 'None'}}, {'nluConfidence': {'score': 0.65}, 'intent': {'name': 'AreYouBotOrHuman', 'slots': {}}, 'interpretationSource': 'Lex'}, {'intent': {'name': 'FallbackIntent', 'slots': {}}, 'interpretationSource': 'Lex'}, {'nluConfidence': {'score': 0.43}, 'intent': {'name': 'NoUserInput', 'slots': {}}, 'interpretationSource': 'Lex'}, {'nluConfidence': {'score': 0.43}, 'intent': {'name': 'Repeat', 'slots': {}}, 'interpretationSource': 'Lex'}], 'requestAttributes': {}, 'sessionId': '286244cf6fbb453f85a8c0b4df6d46a4'}</t>
  </si>
  <si>
    <t>286244cf6fbb453f85a8c0b4df6d46a4</t>
  </si>
  <si>
    <t>Start
I need to speak to a human being.</t>
  </si>
  <si>
    <t>Customer representative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</si>
  <si>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please.
Bot: Let's get someone to help. {"activityParams": {"enableSpeechInput": false, "bargeIn": false, "sendDTMF": false, "sendEventsToBot": [], "userNoInputTimeoutMS": 6000}} {"activities": [{"type": "event", "name": "transfer", "activityParams": {"transferTarget": "Unknown DN"}}]}</t>
  </si>
  <si>
    <t>{'ResponseMetadata': {'RequestId': '6b059af8-1774-4969-a82f-1a4f319e1faa', 'HTTPStatusCode': 200, 'HTTPHeaders': {'x-amzn-requestid': '6b059af8-1774-4969-a82f-1a4f319e1faa', 'strict-transport-security': 'max-age=31536000; includeSubDomains', 'x-content-type-options': 'nosniff', 'date': 'Wed, 09 Sep 2026 09:44:15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please.', 'intent_name': 'AgentTransfer', 'isSlotToElicit': 'false', 'lastMenuCallerUtterance': 'Customer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'ed72230881d046e4b937fa961082015b',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'ebb6305d-f9d8-4954-b12c-566f676317da'}, 'interpretations': [{'nluConfidence': {'score': 0.93}, 'intent': {'name': 'AgentTransfer', 'slots': {}, 'state': 'Fulfilled', 'confirmationState': 'None'}}, {'intent': {'name': 'FallbackIntent', 'slots': {}}, 'interpretationSource': 'Lex'}, {'nluConfidence': {'score': 0.53}, 'intent': {'name': 'AreYouBotOrHuman', 'slots': {}}, 'interpretationSource': 'Lex'}, {'nluConfidence': {'score': 0.46}, 'intent': {'name': 'Welcome', 'slots': {'dummyApiTimeout': None, 'offerCCAvailableSlotCustom': None}}, 'interpretationSource': 'Lex'}, {'nluConfidence': {'score': 0.43}, 'intent': {'name': 'Repeat', 'slots': {}}, 'interpretationSource': 'Lex'}], 'requestAttributes': {}, 'sessionId': 'ed72230881d046e4b937fa961082015b'}</t>
  </si>
  <si>
    <t>ed72230881d046e4b937fa961082015b</t>
  </si>
  <si>
    <t>Start
Customer representative please.</t>
  </si>
  <si>
    <t>Speak with a Rep.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</si>
  <si>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 Rep.
Bot: Let's get someone to help. {"activityParams": {"enableSpeechInput": false, "bargeIn": false, "sendDTMF": false, "sendEventsToBot": [], "userNoInputTimeoutMS": 6000}} {"activities": [{"type": "event", "name": "transfer", "activityParams": {"transferTarget": "Unknown DN"}}]}</t>
  </si>
  <si>
    <t>{'ResponseMetadata': {'RequestId': '936f9f9c-e44c-402f-bb38-acac09fb0441', 'HTTPStatusCode': 200, 'HTTPHeaders': {'x-amzn-requestid': '936f9f9c-e44c-402f-bb38-acac09fb0441', 'strict-transport-security': 'max-age=31536000; includeSubDomains', 'x-content-type-options': 'nosniff', 'date': 'Wed, 09 Sep 2026 09:44:15 GMT', 'content-type': 'application/json', 'content-length': '5431',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 Rep.', 'intent_name': 'AgentTransfer', 'isSlotToElicit': 'false', 'lastMenuCallerUtterance': 'Speak with a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'3f31e8929d04492e8addba007fec0977',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'cc30cbaa-ffb3-4146-bb8a-9d86767f7244'}, 'interpretations': [{'nluConfidence': {'score': 0.9}, 'intent': {'name': 'AgentTransfer', 'slots': {}, 'state': 'Fulfilled', 'confirmationState': 'None'}}, {'intent': {'name': 'FallbackIntent', 'slots': {}}, 'interpretationSource': 'Lex'}, {'nluConfidence': {'score': 0.64}, 'intent': {'name': 'AreYouBotOrHuman', 'slots': {}}, 'interpretationSource': 'Lex'}, {'nluConfidence': {'score': 0.44}, 'intent': {'name': 'NoUserInput', 'slots': {}}, 'interpretationSource': 'Lex'}, {'nluConfidence': {'score': 0.4}, 'intent': {'name': 'Repeat', 'slots': {}}, 'interpretationSource': 'Lex'}], 'requestAttributes': {}, 'sessionId': '3f31e8929d04492e8addba007fec0977'}</t>
  </si>
  <si>
    <t>3f31e8929d04492e8addba007fec0977</t>
  </si>
  <si>
    <t>Start
Speak with a Rep.</t>
  </si>
  <si>
    <t>Agent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</si>
  <si>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please.
Bot: Let's get someone to help. {"activityParams": {"enableSpeechInput": false, "bargeIn": false, "sendDTMF": false, "sendEventsToBot": [], "userNoInputTimeoutMS": 6000}} {"activities": [{"type": "event", "name": "transfer", "activityParams": {"transferTarget": "Unknown DN"}}]}</t>
  </si>
  <si>
    <t>{'ResponseMetadata': {'RequestId': 'cba533da-74de-4bb3-9278-d7448066bc28', 'HTTPStatusCode': 200, 'HTTPHeaders': {'x-amzn-requestid': 'cba533da-74de-4bb3-9278-d7448066bc28', 'strict-transport-security': 'max-age=31536000; includeSubDomains', 'x-content-type-options': 'nosniff', 'date': 'Wed, 09 Sep 2026 09:44:15 GMT', 'content-type': 'application/json', 'content-length': '5477',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please.', 'intent_name': 'AgentTransfer', 'isSlotToElicit': 'false', 'lastMenuCallerUtterance':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'f94ca6b7ed9542688d6b62ec06d51344',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'a7d85158-bcd2-4404-a1c8-37ced90b514e'}, 'interpretations': [{'nluConfidence': {'score': 0.93}, 'intent': {'name': 'AgentTransfer', 'slots': {}, 'state': 'Fulfilled', 'confirmationState': 'None'}}, {'intent': {'name': 'FallbackIntent', 'slots': {}}, 'interpretationSource': 'Lex'}, {'nluConfidence': {'score': 0.51}, 'intent': {'name': 'AreYouBotOrHuman', 'slots': {}}, 'interpretationSource': 'Lex'}, {'nluConfidence': {'score': 0.44}, 'intent': {'name': 'Repeat', 'slots': {}}, 'interpretationSource': 'Lex'}, {'nluConfidence': {'score': 0.43}, 'intent': {'name': 'Welcome', 'slots': {'dummyApiTimeout': None, 'offerCCAvailableSlotCustom': None}}, 'interpretationSource': 'Lex'}], 'requestAttributes': {}, 'sessionId': 'f94ca6b7ed9542688d6b62ec06d51344'}</t>
  </si>
  <si>
    <t>f94ca6b7ed9542688d6b62ec06d51344</t>
  </si>
  <si>
    <t>Start
Agent please.</t>
  </si>
  <si>
    <t>I want to talk to somebody.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</si>
  <si>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talk to somebody.
Bot: Let's get someone to help. {"activityParams": {"enableSpeechInput": false, "bargeIn": false, "sendDTMF": false, "sendEventsToBot": [], "userNoInputTimeoutMS": 6000}} {"activities": [{"type": "event", "name": "transfer", "activityParams": {"transferTarget": "Unknown DN"}}]}</t>
  </si>
  <si>
    <t>{'ResponseMetadata': {'RequestId': 'cb000090-b283-4e83-828f-8e5a07b1f9aa', 'HTTPStatusCode': 200, 'HTTPHeaders': {'x-amzn-requestid': 'cb000090-b283-4e83-828f-8e5a07b1f9aa', 'strict-transport-security': 'max-age=31536000; includeSubDomains', 'x-content-type-options': 'nosniff', 'date': 'Wed, 09 Sep 2026 09:44:15 GMT', 'content-type': 'application/json', 'content-length': '5504',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want to talk to somebody.', 'intent_name': 'AgentTransfer', 'isSlotToElicit': 'false', 'lastMenuCallerUtterance': 'I want to talk to somebody.',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'13f1372832394315a375802df0bb9e86',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'48779c56-7df6-4b55-940a-631467de5b84'},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0.41}, 'intent': {'name': 'Welcome', 'slots': {'dummyApiTimeout': None, 'offerCCAvailableSlotCustom': None}}, 'interpretationSource': 'Lex'}], 'requestAttributes': {}, 'sessionId': '13f1372832394315a375802df0bb9e86'}</t>
  </si>
  <si>
    <t>13f1372832394315a375802df0bb9e86</t>
  </si>
  <si>
    <t>Start
I want to talk to somebody.</t>
  </si>
  <si>
    <t>Customer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</si>
  <si>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Bot: Let's get someone to help. {"activityParams": {"enableSpeechInput": false, "bargeIn": false, "sendDTMF": false, "sendEventsToBot": [], "userNoInputTimeoutMS": 6000}} {"activities": [{"type": "event", "name": "transfer", "activityParams": {"transferTarget": "Unknown DN"}}]}</t>
  </si>
  <si>
    <t>{'ResponseMetadata': {'RequestId': 'df186d55-b91e-4c12-b265-0bf0c2797b6d', 'HTTPStatusCode': 200, 'HTTPHeaders': {'x-amzn-requestid': 'df186d55-b91e-4c12-b265-0bf0c2797b6d', 'strict-transport-security': 'max-age=31536000; includeSubDomains', 'x-content-type-options': 'nosniff', 'date': 'Wed, 09 Sep 2026 09:44:15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'intent_name': 'AgentTransfer', 'isSlotToElicit': 'false', 'lastMenuCallerUtterance':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'4282ffd32fff4593a120c97f4e38ba9b',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'7f876683-d18d-4e78-a5fd-dd016982c0d1'}, 'interpretations': [{'nluConfidence': {'score': 0.94}, 'intent': {'name': 'AgentTransfer', 'slots': {}, 'state': 'Fulfilled', 'confirmationState': 'None'}}, {'intent': {'name': 'FallbackIntent', 'slots': {}}, 'interpretationSource': 'Lex'}, {'nluConfidence': {'score': 0.52}, 'intent': {'name': 'AreYouBotOrHuman', 'slots': {}}, 'interpretationSource': 'Lex'}, {'nluConfidence': {'score': 0.43}, 'intent': {'name': 'Welcome', 'slots': {'dummyApiTimeout': None, 'offerCCAvailableSlotCustom': None}}, 'interpretationSource': 'Lex'}, {'nluConfidence': {'score': 0.42}, 'intent': {'name': 'Repeat', 'slots': {}}, 'interpretationSource': 'Lex'}], 'requestAttributes': {}, 'sessionId': '4282ffd32fff4593a120c97f4e38ba9b'}</t>
  </si>
  <si>
    <t>4282ffd32fff4593a120c97f4e38ba9b</t>
  </si>
  <si>
    <t>Start
Customer representative.</t>
  </si>
  <si>
    <t>Speak to customer service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</si>
  <si>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customer service agent.
Bot: Let's get someone to help. {"activityParams": {"enableSpeechInput": false, "bargeIn": false, "sendDTMF": false, "sendEventsToBot": [], "userNoInputTimeoutMS": 6000}} {"activities": [{"type": "event", "name": "transfer", "activityParams": {"transferTarget": "Unknown DN"}}]}</t>
  </si>
  <si>
    <t>{'ResponseMetadata': {'RequestId': 'de455b8b-c5ca-43fe-a59c-e5acc32de41a', 'HTTPStatusCode': 200, 'HTTPHeaders': {'x-amzn-requestid': 'de455b8b-c5ca-43fe-a59c-e5acc32de41a',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customer service agent.', 'intent_name': 'AgentTransfer', 'isSlotToElicit': 'false', 'lastMenuCallerUtterance': 'Speak to customer service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'dbad45e7124c4254a0ba031252dc49a7',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'e49f86f1-9031-4b57-96e7-750d04a35ca5'}, 'interpretations': [{'nluConfidence': {'score': 0.95}, 'intent': {'name': 'AgentTransfer', 'slots': {}, 'state': 'Fulfilled', 'confirmationState': 'None'}}, {'nluConfidence': {'score': 0.54},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'dbad45e7124c4254a0ba031252dc49a7'}</t>
  </si>
  <si>
    <t>dbad45e7124c4254a0ba031252dc49a7</t>
  </si>
  <si>
    <t>Start
Speak to customer service agent.</t>
  </si>
  <si>
    <t>Customer service representative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</si>
  <si>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agent.
Bot: Let's get someone to help. {"activityParams": {"enableSpeechInput": false, "bargeIn": false, "sendDTMF": false, "sendEventsToBot": [], "userNoInputTimeoutMS": 6000}} {"activities": [{"type": "event", "name": "transfer", "activityParams": {"transferTarget": "Unknown DN"}}]}</t>
  </si>
  <si>
    <t>{'ResponseMetadata': {'RequestId': '056b78e0-1336-49f6-8b07-cc18f9a6d052', 'HTTPStatusCode': 200, 'HTTPHeaders': {'x-amzn-requestid': '056b78e0-1336-49f6-8b07-cc18f9a6d052', 'strict-transport-security': 'max-age=31536000; includeSubDomains', 'x-content-type-options': 'nosniff', 'date': 'Wed, 09 Sep 2026 09:44:16 GMT', 'content-type': 'application/json', 'content-length': '5532',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"{'apiTimeoutReturnHandler', 'smfEnrolledRxsCount', 'retryCount_NI', 'repeatPrompt', 'retryCount_NM',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'slot_to_elicit', 'lastStandardSelfService', 'prescriptionCount', 'listOfDrugs', 'last_bot_response', 'standardSelfServiceOfferedList', 'standardSelfServiceOffered',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agent.', 'intent_name': 'AgentTransfer', 'isSlotToElicit': 'false', 'lastMenuCallerUtterance': 'Customer service representative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'281c770f880b4db2a0d89aaa51234881',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'53fa4422-e334-43ce-9dcb-496535ff599c'}, 'interpretations': [{'nluConfidence': {'score': 0.95}, 'intent': {'name': 'AgentTransfer', 'slots': {}, 'state': 'Fulfilled', 'confirmationState': 'None'}}, {'nluConfidence': {'score': 0.55},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'281c770f880b4db2a0d89aaa51234881'}</t>
  </si>
  <si>
    <t>281c770f880b4db2a0d89aaa51234881</t>
  </si>
  <si>
    <t>Start
Customer service representative agent.</t>
  </si>
  <si>
    <t>I need to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</si>
  <si>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representative.
Bot: Let's get someone to help. {"activityParams": {"enableSpeechInput": false, "bargeIn": false, "sendDTMF": false, "sendEventsToBot": [], "userNoInputTimeoutMS": 6000}} {"activities": [{"type": "event", "name": "transfer", "activityParams": {"transferTarget": "Unknown DN"}}]}</t>
  </si>
  <si>
    <t>{'ResponseMetadata': {'RequestId': '8dc5574f-9e37-4709-8e92-860001ab653f', 'HTTPStatusCode': 200, 'HTTPHeaders': {'x-amzn-requestid': '8dc5574f-9e37-4709-8e92-860001ab653f', 'strict-transport-security': 'max-age=31536000; includeSubDomains', 'x-content-type-options': 'nosniff', 'date': 'Wed, 09 Sep 2026 09:44:16 GMT', 'content-type': 'application/json', 'content-length': '5527',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representative.', 'intent_name': 'AgentTransfer', 'isSlotToElicit': 'false', 'lastMenuCallerUtterance': 'I need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'674a12dd4ac3456aad54f57cf3c1fa07',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'74eac3c7-e404-4332-9f78-a828369c408f'},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'674a12dd4ac3456aad54f57cf3c1fa07'}</t>
  </si>
  <si>
    <t>674a12dd4ac3456aad54f57cf3c1fa07</t>
  </si>
  <si>
    <t>Start
I need to speak to a representative.</t>
  </si>
  <si>
    <t>Can I please speak with the customer service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</si>
  <si>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please speak with the customer service representative?
Bot: Let's get someone to help. {"activityParams": {"enableSpeechInput": false, "bargeIn": false, "sendDTMF": false, "sendEventsToBot": [], "userNoInputTimeoutMS": 6000}} {"activities": [{"type": "event", "name": "transfer", "activityParams": {"transferTarget": "Unknown DN"}}]}</t>
  </si>
  <si>
    <t>{'ResponseMetadata': {'RequestId': '27c9e0fe-aad7-4a17-b5cd-640139270591', 'HTTPStatusCode': 200, 'HTTPHeaders': {'x-amzn-requestid': '27c9e0fe-aad7-4a17-b5cd-640139270591', 'strict-transport-security': 'max-age=31536000; includeSubDomains', 'x-content-type-options': 'nosniff', 'date': 'Wed, 09 Sep 2026 09:44:16 GMT', 'content-type': 'application/json', 'content-length': '5576',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please speak with the customer service representative?', 'intent_name': 'AgentTransfer', 'isSlotToElicit': 'false', 'lastMenuCallerUtterance': 'Can I please speak with the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'7cba934d513446c48e48ba6d00f3fd37',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'34c1405a-708b-4e1c-8ed6-951af7520f91'}, 'interpretations': [{'nluConfidence': {'score': 0.94}, 'intent': {'name': 'AgentTransfer', 'slots': {}, 'state': 'Fulfilled', 'confirmationState': 'None'}}, {'nluConfidence': {'score': 0.64}, 'intent': {'name': 'AreYouBotOrHuman', 'slots': {}}, 'interpretationSource': 'Lex'}, {'intent': {'name': 'FallbackIntent', 'slots': {}}, 'interpretationSource': 'Lex'}, {'nluConfidence': {'score': 0.45}, 'intent': {'name': 'Welcome', 'slots': {'dummyApiTimeout': None, 'offerCCAvailableSlotCustom': None}}, 'interpretationSource': 'Lex'}, {'nluConfidence': {'score': 0.44}, 'intent': {'name': 'NoUserInput', 'slots': {}}, 'interpretationSource': 'Lex'}], 'requestAttributes': {}, 'sessionId': '7cba934d513446c48e48ba6d00f3fd37'}</t>
  </si>
  <si>
    <t>7cba934d513446c48e48ba6d00f3fd37</t>
  </si>
  <si>
    <t>Start
Can I please speak with the customer service representative?</t>
  </si>
  <si>
    <t>Agents.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</si>
  <si>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Bot: Let's get someone to help. {"activityParams": {"enableSpeechInput": false, "bargeIn": false, "sendDTMF": false, "sendEventsToBot": [], "userNoInputTimeoutMS": 6000}} {"activities": [{"type": "event", "name": "transfer", "activityParams": {"transferTarget": "Unknown DN"}}]}</t>
  </si>
  <si>
    <t>{'ResponseMetadata': {'RequestId': 'b7d191ae-5ea2-4337-9109-bd41ca463969', 'HTTPStatusCode': 200, 'HTTPHeaders': {'x-amzn-requestid': 'b7d191ae-5ea2-4337-9109-bd41ca463969', 'strict-transport-security': 'max-age=31536000; includeSubDomains', 'x-content-type-options': 'nosniff', 'date': 'Wed, 09 Sep 2026 09:44:16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'Agents.', 'intent_name': 'AgentTransfer', 'isSlotToElicit': 'false', 'lastMenuCallerUtterance': 'Agents.',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'1db594b37bbc4cb0bcc2cafe1e459a7f',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'7a2ec75a-fb34-4954-be36-759977dc4695'}, 'interpretations': [{'nluConfidence': {'score': 0.94}, 'intent': {'name': 'AgentTransfer', 'slots': {}, 'state': 'Fulfilled', 'confirmationState': 'None'}}, {'intent': {'name': 'FallbackIntent', 'slots': {}}, 'interpretationSource': 'Lex'}, {'nluConfidence': {'score': 0.52}, 'intent': {'name': 'AreYouBotOrHuman', 'slots': {}}, 'interpretationSource': 'Lex'}, {'nluConfidence': {'score': 0.42}, 'intent': {'name': 'Welcome', 'slots': {'dummyApiTimeout': None, 'offerCCAvailableSlotCustom': None}}, 'interpretationSource': 'Lex'}, {'nluConfidence': {'score': 0.4}, 'intent': {'name': 'Repeat', 'slots': {}}, 'interpretationSource': 'Lex'}], 'requestAttributes': {}, 'sessionId': '1db594b37bbc4cb0bcc2cafe1e459a7f'}</t>
  </si>
  <si>
    <t>1db594b37bbc4cb0bcc2cafe1e459a7f</t>
  </si>
  <si>
    <t>Start
Agents.</t>
  </si>
  <si>
    <t>I need to talk to a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</si>
  <si>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agent.
Bot: Let's get someone to help. {"activityParams": {"enableSpeechInput": false, "bargeIn": false, "sendDTMF": false, "sendEventsToBot": [], "userNoInputTimeoutMS": 6000}} {"activities": [{"type": "event", "name": "transfer", "activityParams": {"transferTarget": "Unknown DN"}}]}</t>
  </si>
  <si>
    <t>{'ResponseMetadata': {'RequestId': '2ca85cf4-532b-4762-b61e-a804bd40bd27', 'HTTPStatusCode': 200, 'HTTPHeaders': {'x-amzn-requestid': '2ca85cf4-532b-4762-b61e-a804bd40bd27',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agent.', 'intent_name': 'AgentTransfer', 'isSlotToElicit': 'false', 'lastMenuCallerUtterance': 'I need to talk to a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'd4611198f7c940f88d2610f11b9607fe',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'db20d6f3-84f8-4975-a4a5-39840a782fe6'}, 'interpretations': [{'nluConfidence': {'score': 0.95}, 'intent': {'name': 'AgentTransfer', 'slots': {}, 'state': 'Fulfilled', 'confirmationState': 'None'}}, {'intent': {'name': 'FallbackIntent', 'slots': {}}, 'interpretationSource': 'Lex'}, {'nluConfidence': {'score': 0.53}, 'intent': {'name': 'AreYouBotOrHuman', 'slots': {}}, 'interpretationSource': 'Lex'}, {'nluConfidence': {'score': 0.41}, 'intent': {'name': 'Welcome', 'slots': {'dummyApiTimeout': None, 'offerCCAvailableSlotCustom': None}}, 'interpretationSource': 'Lex'}, {'nluConfidence': {'score': 0.39}, 'intent': {'name': 'NoUserInput', 'slots': {}}, 'interpretationSource': 'Lex'}], 'requestAttributes': {}, 'sessionId': 'd4611198f7c940f88d2610f11b9607fe'}</t>
  </si>
  <si>
    <t>d4611198f7c940f88d2610f11b9607fe</t>
  </si>
  <si>
    <t>Start
I need to talk to a agent.</t>
  </si>
  <si>
    <t>I'd like to talk to a real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</si>
  <si>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I'd like to talk to a real person.
Bot: Let's get someone to help. {"activityParams": {"enableSpeechInput": false, "bargeIn": false, "sendDTMF": false, "sendEventsToBot": [], "userNoInputTimeoutMS": 6000}} {"activities": [{"type": "event", "name": "transfer", "activityParams": {"transferTarget": "Unknown DN"}}]}</t>
  </si>
  <si>
    <t>{'ResponseMetadata': {'RequestId': '9b836904-61d5-4297-a4f5-06c538582aa0', 'HTTPStatusCode': 200, 'HTTPHeaders': {'x-amzn-requestid': '9b836904-61d5-4297-a4f5-06c538582aa0', 'strict-transport-security': 'max-age=31536000; includeSubDomains', 'x-content-type-options': 'nosniff', 'date': 'Wed, 09 Sep 2026 09:44:16 GMT', 'content-type': 'application/json', 'content-length': '5519',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"I'd like to talk to a real person.", 'intent_name': 'AgentTransfer', 'isSlotToElicit': 'false', 'lastMenuCallerUtterance': "I'd like to talk to a real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'a7ece1a03dee44fcbbe61774a7ff394f',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'22bd2862-8541-4f87-82c1-1f0a4d82807c'}, 'interpretations': [{'nluConfidence': {'score': 0.84}, 'intent': {'name': 'AgentTransfer', 'slots': {}, 'state': 'Fulfilled', 'confirmationState': 'None'}}, {'nluConfidence': {'score': 0.77}, 'intent': {'name': 'AreYouBotOrHuman', 'slots': {}}, 'interpretationSource': 'Lex'}, {'intent': {'name': 'FallbackIntent', 'slots': {}}, 'interpretationSource': 'Lex'}, {'nluConfidence': {'score': 0.46}, 'intent': {'name': 'Welcome', 'slots': {'dummyApiTimeout': None, 'offerCCAvailableSlotCustom': None}}, 'interpretationSource': 'Lex'}, {'nluConfidence': {'score': 0.34}, 'intent': {'name': 'Repeat', 'slots': {}}, 'interpretationSource': 'Lex'}], 'requestAttributes': {}, 'sessionId': 'a7ece1a03dee44fcbbe61774a7ff394f'}</t>
  </si>
  <si>
    <t>a7ece1a03dee44fcbbe61774a7ff394f</t>
  </si>
  <si>
    <t>Start
I'd like to talk to a real person.</t>
  </si>
  <si>
    <t>I need to talk to a staff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</si>
  <si>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staff please.
Bot: Let's get someone to help. {"activityParams": {"enableSpeechInput": false, "bargeIn": false, "sendDTMF": false, "sendEventsToBot": [], "userNoInputTimeoutMS": 6000}} {"activities": [{"type": "event", "name": "transfer", "activityParams": {"transferTarget": "Unknown DN"}}]}</t>
  </si>
  <si>
    <t>{'ResponseMetadata': {'RequestId': '3497dba5-bf90-4534-b3e0-187ce8f47e9a', 'HTTPStatusCode': 200, 'HTTPHeaders': {'x-amzn-requestid': '3497dba5-bf90-4534-b3e0-187ce8f47e9a', 'strict-transport-security': 'max-age=31536000; includeSubDomains', 'x-content-type-options': 'nosniff', 'date': 'Wed, 09 Sep 2026 09:44:16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staff please.', 'intent_name': 'AgentTransfer', 'isSlotToElicit': 'false', 'lastMenuCallerUtterance': 'I need to talk to a staff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'b95dad153c89465fbf8256348ca2551e',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'45526873-a90a-427c-9602-a2c6ac2f933f'}, 'interpretations': [{'nluConfidence': {'score': 0.92}, 'intent': {'name': 'AgentTransfer', 'slots': {}, 'state': 'Fulfilled', 'confirmationState': 'None'}}, {'intent': {'name': 'FallbackIntent', 'slots': {}}, 'interpretationSource': 'Lex'}, {'nluConfidence': {'score': 0.53}, 'intent': {'name': 'AreYouBotOrHuman', 'slots': {}}, 'interpretationSource': 'Lex'}, {'nluConfidence': {'score': 0.42}, 'intent': {'name': 'NoUserInput', 'slots': {}}, 'interpretationSource': 'Lex'}, {'nluConfidence': {'score': 0.42}, 'intent': {'name': 'Repeat', 'slots': {}}, 'interpretationSource': 'Lex'}], 'requestAttributes': {}, 'sessionId': 'b95dad153c89465fbf8256348ca2551e'}</t>
  </si>
  <si>
    <t>b95dad153c89465fbf8256348ca2551e</t>
  </si>
  <si>
    <t>Start
I need to talk to a staff please.</t>
  </si>
  <si>
    <t>I need to speak to a human.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</si>
  <si>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Bot: Let's get someone to help. {"activityParams": {"enableSpeechInput": false, "bargeIn": false, "sendDTMF": false, "sendEventsToBot": [], "userNoInputTimeoutMS": 6000}} {"activities": [{"type": "event", "name": "transfer", "activityParams": {"transferTarget": "Unknown DN"}}]}</t>
  </si>
  <si>
    <t>{'ResponseMetadata': {'RequestId': '43acf9e4-8a64-4ac6-90eb-90e14c4b2aef', 'HTTPStatusCode': 200, 'HTTPHeaders': {'x-amzn-requestid': '43acf9e4-8a64-4ac6-90eb-90e14c4b2aef', 'strict-transport-security': 'max-age=31536000; includeSubDomains', 'x-content-type-options': 'nosniff', 'date': 'Wed, 09 Sep 2026 09:44:16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'intent_name': 'AgentTransfer', 'isSlotToElicit': 'false', 'lastMenuCallerUtterance': 'I need to speak to a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'4900cce31ad3495ba58015144b72b84f',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'5d3a8293-e2e2-48da-b580-eba9d75c8856'}, 'interpretations': [{'nluConfidence': {'score': 0.93}, 'intent': {'name': 'AgentTransfer', 'slots': {}, 'state': 'Fulfilled', 'confirmationState': 'None'}}, {'nluConfidence': {'score': 0.64}, 'intent': {'name': 'AreYouBotOrHuman', 'slots': {}}, 'interpretationSource': 'Lex'}, {'intent': {'name': 'FallbackIntent', 'slots': {}}, 'interpretationSource': 'Lex'}, {'nluConfidence': {'score': 0.41}, 'intent': {'name': 'Repeat', 'slots': {}}, 'interpretationSource': 'Lex'}, {'nluConfidence': {'score': 0.41}, 'intent': {'name': 'NoUserInput', 'slots': {}}, 'interpretationSource': 'Lex'}], 'requestAttributes': {}, 'sessionId': '4900cce31ad3495ba58015144b72b84f'}</t>
  </si>
  <si>
    <t>4900cce31ad3495ba58015144b72b84f</t>
  </si>
  <si>
    <t>Start
I need to speak to a human.</t>
  </si>
  <si>
    <t>Hi agent,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</si>
  <si>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Hi agent, please.
Bot: Let's get someone to help. {"activityParams": {"enableSpeechInput": false, "bargeIn": false, "sendDTMF": false, "sendEventsToBot": [], "userNoInputTimeoutMS": 6000}} {"activities": [{"type": "event", "name": "transfer", "activityParams": {"transferTarget": "Unknown DN"}}]}</t>
  </si>
  <si>
    <t>{'ResponseMetadata': {'RequestId': 'd723baed-cd13-49d3-904b-11485f8e3cd1', 'HTTPStatusCode': 200, 'HTTPHeaders': {'x-amzn-requestid': 'd723baed-cd13-49d3-904b-11485f8e3cd1', 'strict-transport-security': 'max-age=31536000; includeSubDomains', 'x-content-type-options': 'nosniff', 'date': 'Wed, 09 Sep 2026 09:44:16 GMT', 'content-type': 'application/json', 'content-length': '5490',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'Hi agent, please.', 'intent_name': 'AgentTransfer', 'isSlotToElicit': 'false', 'lastMenuCallerUtterance': 'Hi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'49571475e87249b88e43c68afb11dbba',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'eb235c05-91c3-40cc-ab06-f8a6e7154aeb'}, 'interpretations': [{'nluConfidence': {'score': 0.91}, 'intent': {'name': 'AgentTransfer', 'slots': {}, 'state': 'Fulfilled', 'confirmationState': 'None'}}, {'intent': {'name': 'FallbackIntent', 'slots': {}}, 'interpretationSource': 'Lex'}, {'nluConfidence': {'score': 0.58}, 'intent': {'name': 'AreYouBotOrHuman', 'slots': {}}, 'interpretationSource': 'Lex'}, {'nluConfidence': {'score': 0.43}, 'intent': {'name': 'NoUserInput', 'slots': {}}, 'interpretationSource': 'Lex'}, {'nluConfidence': {'score': 0.43}, 'intent': {'name': 'Welcome', 'slots': {'dummyApiTimeout': None, 'offerCCAvailableSlotCustom': None}}, 'interpretationSource': 'Lex'}], 'requestAttributes': {}, 'sessionId': '49571475e87249b88e43c68afb11dbba'}</t>
  </si>
  <si>
    <t>49571475e87249b88e43c68afb11dbba</t>
  </si>
  <si>
    <t>Start
Hi agent, please.</t>
  </si>
  <si>
    <t>Customer service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</si>
  <si>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Bot: Let's get someone to help. {"activityParams": {"enableSpeechInput": false, "bargeIn": false, "sendDTMF": false, "sendEventsToBot": [], "userNoInputTimeoutMS": 6000}} {"activities": [{"type": "event", "name": "transfer", "activityParams": {"transferTarget": "Unknown DN"}}]}</t>
  </si>
  <si>
    <t>{'ResponseMetadata': {'RequestId': 'ce6a6c5c-99dc-4e53-bddf-10eaedc37b1c', 'HTTPStatusCode': 200, 'HTTPHeaders': {'x-amzn-requestid': 'ce6a6c5c-99dc-4e53-bddf-10eaedc37b1c',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'intent_name': 'AgentTransfer', 'isSlotToElicit': 'false', 'lastMenuCallerUtterance':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'a015459f70274a0f98253b08f3cad1b4',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'a178f4e5-a8e6-4fc4-afaf-79b147241113'},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0.45}, 'intent': {'name': 'Welcome', 'slots': {'dummyApiTimeout': None, 'offerCCAvailableSlotCustom': None}}, 'interpretationSource': 'Lex'}, {'nluConfidence': {'score': 0.42}, 'intent': {'name': 'Repeat', 'slots': {}}, 'interpretationSource': 'Lex'}], 'requestAttributes': {}, 'sessionId': 'a015459f70274a0f98253b08f3cad1b4'}</t>
  </si>
  <si>
    <t>a015459f70274a0f98253b08f3cad1b4</t>
  </si>
  <si>
    <t>Start
Customer service representative.</t>
  </si>
  <si>
    <t>A customer service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</si>
  <si>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 customer service please.
Bot: Let's get someone to help. {"activityParams": {"enableSpeechInput": false, "bargeIn": false, "sendDTMF": false, "sendEventsToBot": [], "userNoInputTimeoutMS": 6000}} {"activities": [{"type": "event", "name": "transfer", "activityParams": {"transferTarget": "Unknown DN"}}]}</t>
  </si>
  <si>
    <t>{'ResponseMetadata': {'RequestId': '2117d048-461b-4fb1-94ed-22910fec717c', 'HTTPStatusCode': 200, 'HTTPHeaders': {'x-amzn-requestid': '2117d048-461b-4fb1-94ed-22910fec717c',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 customer service please.', 'intent_name': 'AgentTransfer', 'isSlotToElicit': 'false', 'lastMenuCallerUtterance': 'A customer service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'86c0f18aad4b4badb5bf8e5d363d2c86',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'c1833f9f-6d88-425e-9ae3-8d57a092a8bd'}, 'interpretations': [{'nluConfidence': {'score': 0.92}, 'intent': {'name': 'AgentTransfer', 'slots': {}, 'state': 'Fulfilled', 'confirmationState': 'None'}}, {'nluConfidence': {'score': 0.61}, 'intent': {'name': 'AreYouBotOrHuman', 'slots': {}}, 'interpretationSource': 'Lex'}, {'intent': {'name': 'FallbackIntent', 'slots': {}}, 'interpretationSource': 'Lex'}, {'nluConfidence': {'score': 0.43}, 'intent': {'name': 'Welcome', 'slots': {'dummyApiTimeout': None, 'offerCCAvailableSlotCustom': None}}, 'interpretationSource': 'Lex'}, {'nluConfidence': {'score': 0.42}, 'intent': {'name': 'NoUserInput', 'slots': {}}, 'interpretationSource': 'Lex'}], 'requestAttributes': {}, 'sessionId': '86c0f18aad4b4badb5bf8e5d363d2c86'}</t>
  </si>
  <si>
    <t>86c0f18aad4b4badb5bf8e5d363d2c86</t>
  </si>
  <si>
    <t>Start
A customer service please.</t>
  </si>
  <si>
    <t>I need to speak to a customer service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</si>
  <si>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representative.
Bot: Let's get someone to help. {"activityParams": {"enableSpeechInput": false, "bargeIn": false, "sendDTMF": false, "sendEventsToBot": [], "userNoInputTimeoutMS": 6000}} {"activities": [{"type": "event", "name": "transfer", "activityParams": {"transferTarget": "Unknown DN"}}]}</t>
  </si>
  <si>
    <t>{'ResponseMetadata': {'RequestId': '179eaf90-3d6c-4c4e-8dc3-76351bd32a31', 'HTTPStatusCode': 200, 'HTTPHeaders': {'x-amzn-requestid': '179eaf90-3d6c-4c4e-8dc3-76351bd32a31', 'strict-transport-security': 'max-age=31536000; includeSubDomains', 'x-content-type-options': 'nosniff', 'date': 'Wed, 09 Sep 2026 09:44:16 GMT', 'content-type': 'application/json', 'content-length': '5562',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representative.', 'intent_name': 'AgentTransfer', 'isSlotToElicit': 'false', 'lastMenuCallerUtterance': 'I need to speak to a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'1ac6aafde1884a159b27550fc7a6fa68',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'6ec6f7d7-23c4-4d75-9913-f4c15318a4ff'}, 'interpretations': [{'nluConfidence': {'score': 0.95}, 'intent': {'name': 'AgentTransfer', 'slots': {}, 'state': 'Fulfilled', 'confirmationState': 'None'}}, {'nluConfidence': {'score': 0.56}, 'intent': {'name': 'AreYouBotOrHuman', 'slots': {}}, 'interpretationSource': 'Lex'}, {'intent': {'name': 'FallbackIntent', 'slots': {}}, 'interpretationSource': 'Lex'}, {'nluConfidence': {'score': 0.42}, 'intent': {'name': 'NoUserInput', 'slots': {}}, 'interpretationSource': 'Lex'}, {'nluConfidence': {'score': 0.42}, 'intent': {'name': 'Welcome', 'slots': {'dummyApiTimeout': None, 'offerCCAvailableSlotCustom': None}}, 'interpretationSource': 'Lex'}], 'requestAttributes': {}, 'sessionId': '1ac6aafde1884a159b27550fc7a6fa68'}</t>
  </si>
  <si>
    <t>1ac6aafde1884a159b27550fc7a6fa68</t>
  </si>
  <si>
    <t>Start
I need to speak to a customer service representative.</t>
  </si>
  <si>
    <t>Agent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</si>
  <si>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representative.
Bot: Let's get someone to help. {"activityParams": {"enableSpeechInput": false, "bargeIn": false, "sendDTMF": false, "sendEventsToBot": [], "userNoInputTimeoutMS": 6000}} {"activities": [{"type": "event", "name": "transfer", "activityParams": {"transferTarget": "Unknown DN"}}]}</t>
  </si>
  <si>
    <t>{'ResponseMetadata': {'RequestId': '505e0442-4661-4da1-a305-cba9583eda60', 'HTTPStatusCode': 200, 'HTTPHeaders': {'x-amzn-requestid': '505e0442-4661-4da1-a305-cba9583eda60', 'strict-transport-security': 'max-age=31536000; includeSubDomains', 'x-content-type-options': 'nosniff', 'date': 'Wed, 09 Sep 2026 09:44:16 GMT', 'content-type': 'application/json', 'content-length': '5497',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representative.', 'intent_name': 'AgentTransfer', 'isSlotToElicit': 'false', 'lastMenuCallerUtterance': 'Agent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'046e5c6ae8f14be5b37f443518774101',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'10ad1736-c6c3-4139-ad6d-979949300171'}, 'interpretations': [{'nluConfidence': {'score': 0.95}, 'intent': {'name': 'AgentTransfer', 'slots': {}, 'state': 'Fulfilled', 'confirmationState': 'None'}}, {'intent': {'name': 'FallbackIntent', 'slots': {}}, 'interpretationSource': 'Lex'}, {'nluConfidence': {'score': 0.52},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'046e5c6ae8f14be5b37f443518774101'}</t>
  </si>
  <si>
    <t>046e5c6ae8f14be5b37f443518774101</t>
  </si>
  <si>
    <t>Start
Agent representative.</t>
  </si>
  <si>
    <t>Talk to human.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</si>
  <si>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human.
Bot: Let's get someone to help. {"activityParams": {"enableSpeechInput": false, "bargeIn": false, "sendDTMF": false, "sendEventsToBot": [], "userNoInputTimeoutMS": 6000}} {"activities": [{"type": "event", "name": "transfer", "activityParams": {"transferTarget": "Unknown DN"}}]}</t>
  </si>
  <si>
    <t>{'ResponseMetadata': {'RequestId': 'bdd1f688-c378-4c86-9c15-aef241d090e5', 'HTTPStatusCode': 200, 'HTTPHeaders': {'x-amzn-requestid': 'bdd1f688-c378-4c86-9c15-aef241d090e5', 'strict-transport-security': 'max-age=31536000; includeSubDomains', 'x-content-type-options': 'nosniff', 'date': 'Wed, 09 Sep 2026 09:44:16 GMT', 'content-type': 'application/json', 'content-length': '5479',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human.', 'intent_name': 'AgentTransfer', 'isSlotToElicit': 'false', 'lastMenuCallerUtterance': 'Talk to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'14d3cd9a28ab4cbc9429ff1c350b7cf8',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'2ff29127-6bed-4df2-9b05-01b0a2f128a6'}, 'interpretations': [{'nluConfidence': {'score': 0.92}, 'intent': {'name': 'AgentTransfer', 'slots': {}, 'state': 'Fulfilled', 'confirmationState': 'None'}}, {'nluConfidence': {'score': 0.68}, 'intent': {'name': 'AreYouBotOrHuman', 'slots': {}}, 'interpretationSource': 'Lex'}, {'intent': {'name': 'FallbackIntent', 'slots': {}}, 'interpretationSource': 'Lex'}, {'nluConfidence': {'score': 0.41}, 'intent': {'name': 'Repeat', 'slots': {}}, 'interpretationSource': 'Lex'}, {'nluConfidence': {'score': 0.41}, 'intent': {'name': 'Welcome', 'slots': {'dummyApiTimeout': None, 'offerCCAvailableSlotCustom': None}}, 'interpretationSource': 'Lex'}], 'requestAttributes': {}, 'sessionId': '14d3cd9a28ab4cbc9429ff1c350b7cf8'}</t>
  </si>
  <si>
    <t>14d3cd9a28ab4cbc9429ff1c350b7cf8</t>
  </si>
  <si>
    <t>Start
Talk to human.</t>
  </si>
  <si>
    <t>May I speak to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</si>
  <si>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representative?
Bot: Let's get someone to help. {"activityParams": {"enableSpeechInput": false, "bargeIn": false, "sendDTMF": false, "sendEventsToBot": [], "userNoInputTimeoutMS": 6000}} {"activities": [{"type": "event", "name": "transfer", "activityParams": {"transferTarget": "Unknown DN"}}]}</t>
  </si>
  <si>
    <t>{'ResponseMetadata': {'RequestId': 'b0f5093e-ab5f-456f-b6a2-e03be1cd4f47', 'HTTPStatusCode': 200, 'HTTPHeaders': {'x-amzn-requestid': 'b0f5093e-ab5f-456f-b6a2-e03be1cd4f47',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representative?', 'intent_name': 'AgentTransfer', 'isSlotToElicit': 'false', 'lastMenuCallerUtterance': 'May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'e2d7cf12ca4642c3851cf2fe4a51b3b6',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'294de8c8-35b8-4c95-8abe-ef40acc57883'}, 'interpretations': [{'nluConfidence': {'score': 0.93}, 'intent': {'name': 'AgentTransfer', 'slots': {}, 'state': 'Fulfilled', 'confirmationState': 'None'}}, {'nluConfidence': {'score': 0.7}, 'intent': {'name': 'AreYouBotOrHuman', 'slots': {}}, 'interpretationSource': 'Lex'}, {'intent': {'name': 'FallbackIntent', 'slots': {}}, 'interpretationSource': 'Lex'}, {'nluConfidence': {'score': 0.41}, 'intent': {'name': 'NoUserInput', 'slots': {}}, 'interpretationSource': 'Lex'}, {'nluConfidence': {'score': 0.38}, 'intent': {'name': 'Welcome', 'slots': {'dummyApiTimeout': None, 'offerCCAvailableSlotCustom': None}}, 'interpretationSource': 'Lex'}], 'requestAttributes': {}, 'sessionId': 'e2d7cf12ca4642c3851cf2fe4a51b3b6'}</t>
  </si>
  <si>
    <t>e2d7cf12ca4642c3851cf2fe4a51b3b6</t>
  </si>
  <si>
    <t>Start
May I speak to representative?</t>
  </si>
  <si>
    <t>Customer service Rep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</si>
  <si>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 please.
Bot: Let's get someone to help. {"activityParams": {"enableSpeechInput": false, "bargeIn": false, "sendDTMF": false, "sendEventsToBot": [], "userNoInputTimeoutMS": 6000}} {"activities": [{"type": "event", "name": "transfer", "activityParams": {"transferTarget": "Unknown DN"}}]}</t>
  </si>
  <si>
    <t>{'ResponseMetadata': {'RequestId': '749d7ebb-9385-4aff-a816-c0338301c137', 'HTTPStatusCode': 200, 'HTTPHeaders': {'x-amzn-requestid': '749d7ebb-9385-4aff-a816-c0338301c137',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 please.', 'intent_name': 'AgentTransfer', 'isSlotToElicit': 'false', 'lastMenuCallerUtterance': 'Customer service Rep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'd74a9a5b7f66438289bfc096bd58d36c',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'0306e80d-2951-44cc-8d88-e45512b0ca88'}, 'interpretations': [{'nluConfidence': {'score': 0.93}, 'intent': {'name': 'AgentTransfer', 'slots': {}, 'state': 'Fulfilled', 'confirmationState': 'None'}}, {'intent': {'name': 'FallbackIntent', 'slots': {}}, 'interpretationSource': 'Lex'}, {'nluConfidence': {'score': 0.51}, 'intent': {'name': 'AreYouBotOrHuman', 'slots': {}}, 'interpretationSource': 'Lex'}, {'nluConfidence': {'score': 0.45}, 'intent': {'name': 'Repeat', 'slots': {}}, 'interpretationSource': 'Lex'}, {'nluConfidence': {'score': 0.45}, 'intent': {'name': 'Welcome', 'slots': {'dummyApiTimeout': None, 'offerCCAvailableSlotCustom': None}}, 'interpretationSource': 'Lex'}], 'requestAttributes': {}, 'sessionId': 'd74a9a5b7f66438289bfc096bd58d36c'}</t>
  </si>
  <si>
    <t>d74a9a5b7f66438289bfc096bd58d36c</t>
  </si>
  <si>
    <t>Start
Customer service Rep please.</t>
  </si>
  <si>
    <t>I need to talk to a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</si>
  <si>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person.
Bot: Let's get someone to help. {"activityParams": {"enableSpeechInput": false, "bargeIn": false, "sendDTMF": false, "sendEventsToBot": [], "userNoInputTimeoutMS": 6000}} {"activities": [{"type": "event", "name": "transfer", "activityParams": {"transferTarget": "Unknown DN"}}]}</t>
  </si>
  <si>
    <t>{'ResponseMetadata': {'RequestId': '83fad20b-670a-4922-abcb-7645bcc447f4', 'HTTPStatusCode': 200, 'HTTPHeaders': {'x-amzn-requestid': '83fad20b-670a-4922-abcb-7645bcc447f4', 'strict-transport-security': 'max-age=31536000; includeSubDomains', 'x-content-type-options': 'nosniff', 'date': 'Wed, 09 Sep 2026 09:44:17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person.', 'intent_name': 'AgentTransfer', 'isSlotToElicit': 'false', 'lastMenuCallerUtterance': 'I need to talk to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'cd80b687ab3c424fbc13f13bc38c7fce',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'fef40d61-5000-4372-a75d-2504abc0c088'}, 'interpretations': [{'nluConfidence': {'score': 0.92}, 'intent': {'name': 'AgentTransfer', 'slots': {}, 'state': 'Fulfilled', 'confirmationState': 'None'}}, {'intent': {'name': 'FallbackIntent', 'slots': {}}, 'interpretationSource': 'Lex'}, {'nluConfidence': {'score': 0.53}, 'intent': {'name': 'AreYouBotOrHuman', 'slots': {}}, 'interpretationSource': 'Lex'}, {'nluConfidence': {'score': 0.41}, 'intent': {'name': 'Repeat', 'slots': {}}, 'interpretationSource': 'Lex'}, {'nluConfidence': {'score': 0.38}, 'intent': {'name': 'NoUserInput', 'slots': {}}, 'interpretationSource': 'Lex'}], 'requestAttributes': {}, 'sessionId': 'cd80b687ab3c424fbc13f13bc38c7fce'}</t>
  </si>
  <si>
    <t>cd80b687ab3c424fbc13f13bc38c7fce</t>
  </si>
  <si>
    <t>Start
I need to talk to a person.</t>
  </si>
  <si>
    <t>Can I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</si>
  <si>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 representative?
Bot: Let's get someone to help. {"activityParams": {"enableSpeechInput": false, "bargeIn": false, "sendDTMF": false, "sendEventsToBot": [], "userNoInputTimeoutMS": 6000}} {"activities": [{"type": "event", "name": "transfer", "activityParams": {"transferTarget": "Unknown DN"}}]}</t>
  </si>
  <si>
    <t>{'ResponseMetadata': {'RequestId': '252a4eb1-415c-4a2d-a290-b65097ba1c43', 'HTTPStatusCode': 200, 'HTTPHeaders': {'x-amzn-requestid': '252a4eb1-415c-4a2d-a290-b65097ba1c43', 'strict-transport-security': 'max-age=31536000; includeSubDomains', 'x-content-type-options': 'nosniff', 'date': 'Wed, 09 Sep 2026 09:44:17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 representative?', 'intent_name': 'AgentTransfer', 'isSlotToElicit': 'false', 'lastMenuCallerUtterance':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'e8486b514c2243199dfc17df3a44cbd3',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'855e97ec-0094-4d11-bfa0-7462e305aa34'},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'e8486b514c2243199dfc17df3a44cbd3'}</t>
  </si>
  <si>
    <t>e8486b514c2243199dfc17df3a44cbd3</t>
  </si>
  <si>
    <t>Start
Can I speak to a representative?</t>
  </si>
  <si>
    <t>I need to speak to a customer service Rep.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</si>
  <si>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
Bot: Let's get someone to help. {"activityParams": {"enableSpeechInput": false, "bargeIn": false, "sendDTMF": false, "sendEventsToBot": [], "userNoInputTimeoutMS": 6000}} {"activities": [{"type": "event", "name": "transfer", "activityParams": {"transferTarget": "Unknown DN"}}]}</t>
  </si>
  <si>
    <t>{'ResponseMetadata': {'RequestId': '19c730e7-a3fa-493c-851c-5e5675dd9978', 'HTTPStatusCode': 200, 'HTTPHeaders': {'x-amzn-requestid': '19c730e7-a3fa-493c-851c-5e5675dd9978', 'strict-transport-security': 'max-age=31536000; includeSubDomains', 'x-content-type-options': 'nosniff', 'date': 'Wed, 09 Sep 2026 09:44:17 GMT', 'content-type': 'application/json', 'content-length': '5539',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 'intent_name': 'AgentTransfer', 'isSlotToElicit': 'false', 'lastMenuCallerUtterance': 'I need to speak to a customer service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'9702a8006cdc4b8ab716921b244ce8fb',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'672c9d34-3b3f-4809-ada1-1fb340dbdd6a'}, 'interpretations': [{'nluConfidence': {'score': 0.94}, 'intent': {'name': 'AgentTransfer', 'slots': {}, 'state': 'Fulfilled', 'confirmationState': 'None'}}, {'intent': {'name': 'FallbackIntent', 'slots': {}}, 'interpretationSource': 'Lex'}, {'nluConfidence': {'score': 0.54}, 'intent': {'name': 'AreYouBotOrHuman', 'slots': {}}, 'interpretationSource': 'Lex'}, {'nluConfidence': {'score': 0.43}, 'intent': {'name': 'NoUserInput', 'slots': {}}, 'interpretationSource': 'Lex'}, {'nluConfidence': {'score': 0.4}, 'intent': {'name': 'Welcome', 'slots': {'dummyApiTimeout': None, 'offerCCAvailableSlotCustom': None}}, 'interpretationSource': 'Lex'}], 'requestAttributes': {}, 'sessionId': '9702a8006cdc4b8ab716921b244ce8fb'}</t>
  </si>
  <si>
    <t>9702a8006cdc4b8ab716921b244ce8fb</t>
  </si>
  <si>
    <t>Start
I need to speak to a customer service Rep.</t>
  </si>
  <si>
    <t>Can I talk to your representative,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</si>
  <si>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to your representative, please?
Bot: Let's get someone to help. {"activityParams": {"enableSpeechInput": false, "bargeIn": false, "sendDTMF": false, "sendEventsToBot": [], "userNoInputTimeoutMS": 6000}} {"activities": [{"type": "event", "name": "transfer", "activityParams": {"transferTarget": "Unknown DN"}}]}</t>
  </si>
  <si>
    <t>{'ResponseMetadata': {'RequestId': 'c245d392-2a3a-42d8-a5a8-365ed3b2d1af', 'HTTPStatusCode': 200, 'HTTPHeaders': {'x-amzn-requestid': 'c245d392-2a3a-42d8-a5a8-365ed3b2d1af', 'strict-transport-security': 'max-age=31536000; includeSubDomains', 'x-content-type-options': 'nosniff', 'date': 'Wed, 09 Sep 2026 09:44:17 GMT', 'content-type': 'application/json', 'content-length': '5540',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to your representative, please?', 'intent_name': 'AgentTransfer', 'isSlotToElicit': 'false', 'lastMenuCallerUtterance': 'Can I talk to your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'88d39555d7e74fce9fbf5a6a1209feeb',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'f7f0760c-82a8-427b-b3e3-038ac2616f54'},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'88d39555d7e74fce9fbf5a6a1209feeb'}</t>
  </si>
  <si>
    <t>88d39555d7e74fce9fbf5a6a1209feeb</t>
  </si>
  <si>
    <t>Start
Can I talk to your representative, please?</t>
  </si>
  <si>
    <t>Can I talk with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</si>
  <si>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with a representative?
Bot: Let's get someone to help. {"activityParams": {"enableSpeechInput": false, "bargeIn": false, "sendDTMF": false, "sendEventsToBot": [], "userNoInputTimeoutMS": 6000}} {"activities": [{"type": "event", "name": "transfer", "activityParams": {"transferTarget": "Unknown DN"}}]}</t>
  </si>
  <si>
    <t>{'ResponseMetadata': {'RequestId': 'b8102f88-06e1-4dc5-848d-096e1a6f6c5d', 'HTTPStatusCode': 200, 'HTTPHeaders': {'x-amzn-requestid': 'b8102f88-06e1-4dc5-848d-096e1a6f6c5d', 'strict-transport-security': 'max-age=31536000; includeSubDomains', 'x-content-type-options': 'nosniff', 'date': 'Wed, 09 Sep 2026 09:44:17 GMT', 'content-type': 'application/json', 'content-length': '5522',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with a representative?', 'intent_name': 'AgentTransfer', 'isSlotToElicit': 'false', 'lastMenuCallerUtterance': 'Can I talk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'619706b7559748089a031719f0d51521',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'0dccce0a-eecd-4e04-9fab-45fa0abb25af'}, 'interpretations': [{'nluConfidence': {'score': 0.94}, 'intent': {'name': 'AgentTransfer', 'slots': {}, 'state': 'Fulfilled', 'confirmationState': 'None'}}, {'nluConfidence': {'score': 0.72},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'619706b7559748089a031719f0d51521'}</t>
  </si>
  <si>
    <t>619706b7559748089a031719f0d51521</t>
  </si>
  <si>
    <t>Start
Can I talk with a representative?</t>
  </si>
  <si>
    <t>Can I speak to an operator?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</si>
  <si>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operator?
Bot: Let's get someone to help. {"activityParams": {"enableSpeechInput": false, "bargeIn": false, "sendDTMF": false, "sendEventsToBot": [], "userNoInputTimeoutMS": 6000}} {"activities": [{"type": "event", "name": "transfer", "activityParams": {"transferTarget": "Unknown DN"}}]}</t>
  </si>
  <si>
    <t>{'ResponseMetadata': {'RequestId': '4489a595-8dc8-459f-9b16-3f4a4391a44d', 'HTTPStatusCode': 200, 'HTTPHeaders': {'x-amzn-requestid': '4489a595-8dc8-459f-9b16-3f4a4391a44d', 'strict-transport-security': 'max-age=31536000; includeSubDomains', 'x-content-type-options': 'nosniff', 'date': 'Wed, 09 Sep 2026 09:44:17 GMT', 'content-type': 'application/json', 'content-length': '5510',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operator?', 'intent_name': 'AgentTransfer', 'isSlotToElicit': 'false', 'lastMenuCallerUtterance': 'Can I speak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'b42751cf0c79405da8b53d95a6d69114',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'184f3dc8-cda2-4058-a68d-8bd667f6bb0d'}, 'interpretations': [{'nluConfidence': {'score': 0.94}, 'intent': {'name': 'AgentTransfer', 'slots': {}, 'state': 'Fulfilled', 'confirmationState': 'None'}}, {'nluConfidence': {'score': 0.69},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'b42751cf0c79405da8b53d95a6d69114'}</t>
  </si>
  <si>
    <t>b42751cf0c79405da8b53d95a6d69114</t>
  </si>
  <si>
    <t>Start
Can I speak to an operator?</t>
  </si>
  <si>
    <t>An agent. Speak to an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</si>
  <si>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An agent. Speak to an agent.
Bot: Let's get someone to help. {"activityParams": {"enableSpeechInput": false, "bargeIn": false, "sendDTMF": false, "sendEventsToBot": [], "userNoInputTimeoutMS": 6000}} {"activities": [{"type": "event", "name": "transfer", "activityParams": {"transferTarget": "Unknown DN"}}]}</t>
  </si>
  <si>
    <t>{'ResponseMetadata': {'RequestId': '3b7e6da2-a642-42f0-8477-b2bfc7d92075', 'HTTPStatusCode': 200, 'HTTPHeaders': {'x-amzn-requestid': '3b7e6da2-a642-42f0-8477-b2bfc7d92075', 'strict-transport-security': 'max-age=31536000; includeSubDomains', 'x-content-type-options': 'nosniff', 'date': 'Wed, 09 Sep 2026 09:44:17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'An agent. Speak to an agent.', 'intent_name': 'AgentTransfer', 'isSlotToElicit': 'false', 'lastMenuCallerUtterance': 'An agent.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'2e94b93c69a74147836f108f864518fe',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'54b69ead-c26a-46e6-96df-0a88314f3cbc'}, 'interpretations': [{'nluConfidence': {'score': 0.95}, 'intent': {'name': 'AgentTransfer', 'slots': {}, 'state': 'Fulfilled', 'confirmationState': 'None'}}, {'nluConfidence': {'score': 0.59}, 'intent': {'name': 'AreYouBotOrHuman', 'slots': {}}, 'interpretationSource': 'Lex'}, {'intent': {'name': 'FallbackIntent', 'slots': {}}, 'interpretationSource': 'Lex'}, {'nluConfidence': {'score': 0.44}, 'intent': {'name': 'NoUserInput', 'slots': {}}, 'interpretationSource': 'Lex'}, {'nluConfidence': {'score': 0.42}, 'intent': {'name': 'Welcome', 'slots': {'dummyApiTimeout': None, 'offerCCAvailableSlotCustom': None}}, 'interpretationSource': 'Lex'}], 'requestAttributes': {}, 'sessionId': '2e94b93c69a74147836f108f864518fe'}</t>
  </si>
  <si>
    <t>2e94b93c69a74147836f108f864518fe</t>
  </si>
  <si>
    <t>Start
An agent. Speak to an agent.</t>
  </si>
  <si>
    <t>I would like to talk to a customer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</si>
  <si>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to talk to a customer representative.
Bot: Let's get someone to help. {"activityParams": {"enableSpeechInput": false, "bargeIn": false, "sendDTMF": false, "sendEventsToBot": [], "userNoInputTimeoutMS": 6000}} {"activities": [{"type": "event", "name": "transfer", "activityParams": {"transferTarget": "Unknown DN"}}]}</t>
  </si>
  <si>
    <t>{'ResponseMetadata': {'RequestId': 'cee95ab4-d000-463e-aecc-ddcbd1225ccf', 'HTTPStatusCode': 200, 'HTTPHeaders': {'x-amzn-requestid': 'cee95ab4-d000-463e-aecc-ddcbd1225ccf', 'strict-transport-security': 'max-age=31536000; includeSubDomains', 'x-content-type-options': 'nosniff', 'date': 'Wed, 09 Sep 2026 09:44:17 GMT', 'content-type': 'application/json', 'content-length': '5556',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would like to talk to a customer representative.', 'intent_name': 'AgentTransfer', 'isSlotToElicit': 'false', 'lastMenuCallerUtterance': 'I would like to talk to a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'154fbf8f2dc047c5bebbfa0d1ff88a60',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'676aa8e3-6b36-4a93-97c2-6618307bc707'}, 'interpretations': [{'nluConfidence': {'score': 0.94}, 'intent': {'name': 'AgentTransfer', 'slots': {}, 'state': 'Fulfilled', 'confirmationState': 'None'}},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0.38}, 'intent': {'name': 'NoUserInput', 'slots': {}}, 'interpretationSource': 'Lex'}], 'requestAttributes': {}, 'sessionId': '154fbf8f2dc047c5bebbfa0d1ff88a60'}</t>
  </si>
  <si>
    <t>154fbf8f2dc047c5bebbfa0d1ff88a60</t>
  </si>
  <si>
    <t>Start
I would like to talk to a customer representative.</t>
  </si>
  <si>
    <t>Give me somebody to talk to.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</si>
  <si>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Give me somebody to talk to.
Bot: Let's get someone to help. {"activityParams": {"enableSpeechInput": false, "bargeIn": false, "sendDTMF": false, "sendEventsToBot": [], "userNoInputTimeoutMS": 6000}} {"activities": [{"type": "event", "name": "transfer", "activityParams": {"transferTarget": "Unknown DN"}}]}</t>
  </si>
  <si>
    <t>{'ResponseMetadata': {'RequestId': 'e3cd261a-2161-4853-93bc-fd8bd4f91aaf', 'HTTPStatusCode': 200, 'HTTPHeaders': {'x-amzn-requestid': 'e3cd261a-2161-4853-93bc-fd8bd4f91aaf',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'Give me somebody to talk to.', 'intent_name': 'AgentTransfer', 'isSlotToElicit': 'false', 'lastMenuCallerUtterance': 'Give me somebody to talk to.',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'72efe82ea83d43a7a84ad69cc03e93fa',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'1385f593-1d93-434e-94d8-eeec1f7aae86'}, 'interpretations': [{'nluConfidence': {'score': 0.86}, 'intent': {'name': 'AgentTransfer', 'slots': {}, 'state': 'Fulfilled', 'confirmationState': 'None'}}, {'intent': {'name': 'FallbackIntent', 'slots': {}}, 'interpretationSource': 'Lex'}, {'nluConfidence': {'score': 0.53}, 'intent': {'name': 'Repeat', 'slots': {}}, 'interpretationSource': 'Lex'}, {'nluConfidence': {'score': 0.47}, 'intent': {'name': 'AreYouBotOrHuman', 'slots': {}}, 'interpretationSource': 'Lex'}, {'nluConfidence': {'score': 0.36}, 'intent': {'name': 'Welcome', 'slots': {'dummyApiTimeout': None, 'offerCCAvailableSlotCustom': None}}, 'interpretationSource': 'Lex'}], 'requestAttributes': {}, 'sessionId': '72efe82ea83d43a7a84ad69cc03e93fa'}</t>
  </si>
  <si>
    <t>72efe82ea83d43a7a84ad69cc03e93fa</t>
  </si>
  <si>
    <t>Start
Give me somebody to talk to.</t>
  </si>
  <si>
    <t>I need to talk to an operator.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</si>
  <si>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an operator.
Bot: Let's get someone to help. {"activityParams": {"enableSpeechInput": false, "bargeIn": false, "sendDTMF": false, "sendEventsToBot": [], "userNoInputTimeoutMS": 6000}} {"activities": [{"type": "event", "name": "transfer", "activityParams": {"transferTarget": "Unknown DN"}}]}</t>
  </si>
  <si>
    <t>{'ResponseMetadata': {'RequestId': '9e77eaf5-0513-45cb-a63d-5512c9b9f353', 'HTTPStatusCode': 200, 'HTTPHeaders': {'x-amzn-requestid': '9e77eaf5-0513-45cb-a63d-5512c9b9f353', 'strict-transport-security': 'max-age=31536000; includeSubDomains', 'x-content-type-options': 'nosniff', 'date': 'Wed, 09 Sep 2026 09:44:17 GMT', 'content-type': 'application/json', 'content-length': '5459',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an operator.', 'intent_name': 'AgentTransfer', 'isSlotToElicit': 'false', 'lastMenuCallerUtterance': 'I need to talk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'0c98b165ccec4bd7a7220a39e742396b',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'6fde1f53-f809-4cbd-8140-5160dddcd3a3'},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0.39}, 'intent': {'name': 'Repeat', 'slots': {}}, 'interpretationSource': 'Lex'}], 'requestAttributes': {}, 'sessionId': '0c98b165ccec4bd7a7220a39e742396b'}</t>
  </si>
  <si>
    <t>0c98b165ccec4bd7a7220a39e742396b</t>
  </si>
  <si>
    <t>Start
I need to talk to an operator.</t>
  </si>
  <si>
    <t>I need to speak with a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</si>
  <si>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with a person.
Bot: Let's get someone to help. {"activityParams": {"enableSpeechInput": false, "bargeIn": false, "sendDTMF": false, "sendEventsToBot": [], "userNoInputTimeoutMS": 6000}} {"activities": [{"type": "event", "name": "transfer", "activityParams": {"transferTarget": "Unknown DN"}}]}</t>
  </si>
  <si>
    <t>{'ResponseMetadata': {'RequestId': 'f34c66f6-a2fe-496e-aba3-1786176578e8', 'HTTPStatusCode': 200, 'HTTPHeaders': {'x-amzn-requestid': 'f34c66f6-a2fe-496e-aba3-1786176578e8', 'strict-transport-security': 'max-age=31536000; includeSubDomains', 'x-content-type-options': 'nosniff', 'date': 'Wed, 09 Sep 2026 09:44:17 GMT', 'content-type': 'application/json', 'content-length': '5509',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with a person.', 'intent_name': 'AgentTransfer', 'isSlotToElicit': 'false', 'lastMenuCallerUtterance': 'I need to speak with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'4fcd8dee374f49238195023825379010',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'dea8344f-8583-42d1-82d4-545358fed49f'}, 'interpretations': [{'nluConfidence': {'score': 0.92}, 'intent': {'name': 'AgentTransfer', 'slots': {}, 'state': 'Fulfilled', 'confirmationState': 'None'}}, {'nluConfidence': {'score': 0.58}, 'intent': {'name': 'AreYouBotOrHuman', 'slots': {}}, 'interpretationSource': 'Lex'}, {'intent': {'name': 'FallbackIntent', 'slots': {}}, 'interpretationSource': 'Lex'}, {'nluConfidence': {'score': 0.4}, 'intent': {'name': 'Welcome', 'slots': {'dummyApiTimeout': None, 'offerCCAvailableSlotCustom': None}}, 'interpretationSource': 'Lex'}, {'nluConfidence': {'score': 0.4}, 'intent': {'name': 'Repeat', 'slots': {}}, 'interpretationSource': 'Lex'}], 'requestAttributes': {}, 'sessionId': '4fcd8dee374f49238195023825379010'}</t>
  </si>
  <si>
    <t>4fcd8dee374f49238195023825379010</t>
  </si>
  <si>
    <t>Start
I need to speak with a person.</t>
  </si>
  <si>
    <t>Can I speak to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</si>
  <si>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representative?
Bot: Let's get someone to help. {"activityParams": {"enableSpeechInput": false, "bargeIn": false, "sendDTMF": false, "sendEventsToBot": [], "userNoInputTimeoutMS": 6000}} {"activities": [{"type": "event", "name": "transfer", "activityParams": {"transferTarget": "Unknown DN"}}]}</t>
  </si>
  <si>
    <t>{'ResponseMetadata': {'RequestId': '84fed2a7-f4b5-474f-b6ff-444822a1f9fb', 'HTTPStatusCode': 200, 'HTTPHeaders': {'x-amzn-requestid': '84fed2a7-f4b5-474f-b6ff-444822a1f9fb', 'strict-transport-security': 'max-age=31536000; includeSubDomains', 'x-content-type-options': 'nosniff', 'date': 'Wed, 09 Sep 2026 09:44:17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representative?', 'intent_name': 'AgentTransfer', 'isSlotToElicit': 'false', 'lastMenuCallerUtterance': 'Can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'818ee3d4dcdc41a3937e17e532faaec0',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'35e384a5-c2fd-4227-a620-5a8f522a4c79'}, 'interpretations': [{'nluConfidence': {'score': 0.95}, 'intent': {'name': 'AgentTransfer', 'slots': {}, 'state': 'Fulfilled', 'confirmationState': 'None'}}, {'nluConfidence': {'score': 0.62},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'818ee3d4dcdc41a3937e17e532faaec0'}</t>
  </si>
  <si>
    <t>818ee3d4dcdc41a3937e17e532faaec0</t>
  </si>
  <si>
    <t>Start
Can I speak to representative?</t>
  </si>
  <si>
    <t>Ohh representative. Representative please,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</si>
  <si>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Ohh representative. Representative please, representative.
Bot: Let's get someone to help. {"activityParams": {"enableSpeechInput": false, "bargeIn": false, "sendDTMF": false, "sendEventsToBot": [], "userNoInputTimeoutMS": 6000}} {"activities": [{"type": "event", "name": "transfer", "activityParams": {"transferTarget": "Unknown DN"}}]}</t>
  </si>
  <si>
    <t>{'ResponseMetadata': {'RequestId': '4d95ef6d-d4fe-49fa-83ed-fdf3d414e785', 'HTTPStatusCode': 200, 'HTTPHeaders': {'x-amzn-requestid': '4d95ef6d-d4fe-49fa-83ed-fdf3d414e785', 'strict-transport-security': 'max-age=31536000; includeSubDomains', 'x-content-type-options': 'nosniff', 'date': 'Wed, 09 Sep 2026 09:44:17 GMT', 'content-type': 'application/json', 'content-length': '5571',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'Ohh representative. Representative please, representative.', 'intent_name': 'AgentTransfer', 'isSlotToElicit': 'false', 'lastMenuCallerUtterance': 'Ohh representative. Representative please,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'09f04e23a3274547a04957433270952d',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'ed383a80-d137-4503-a392-1ea7d37fef10'}, 'interpretations': [{'nluConfidence': {'score': 0.89}, 'intent': {'name': 'AgentTransfer', 'slots': {}, 'state': 'Fulfilled', 'confirmationState': 'None'}}, {'intent': {'name': 'FallbackIntent', 'slots': {}}, 'interpretationSource': 'Lex'}, {'nluConfidence': {'score': 0.6}, 'intent': {'name': 'AreYouBotOrHuman', 'slots': {}}, 'interpretationSource': 'Lex'}, {'nluConfidence': {'score': 0.47}, 'intent': {'name': 'NoUserInput', 'slots': {}}, 'interpretationSource': 'Lex'}, {'nluConfidence': {'score': 0.39}, 'intent': {'name': 'Welcome', 'slots': {'dummyApiTimeout': None, 'offerCCAvailableSlotCustom': None}}, 'interpretationSource': 'Lex'}], 'requestAttributes': {}, 'sessionId': '09f04e23a3274547a04957433270952d'}</t>
  </si>
  <si>
    <t>09f04e23a3274547a04957433270952d</t>
  </si>
  <si>
    <t>Start
Ohh representative. Representative please, representative.</t>
  </si>
  <si>
    <t>I don't have benefit questions I I need to speak with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</si>
  <si>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don't have benefit questions I I need to speak with a representative.
Bot: Let's get someone to help. {"activityParams": {"enableSpeechInput": false, "bargeIn": false, "sendDTMF": false, "sendEventsToBot": [], "userNoInputTimeoutMS": 6000}} {"activities": [{"type": "event", "name": "transfer", "activityParams": {"transferTarget": "Unknown DN"}}]}</t>
  </si>
  <si>
    <t>{'ResponseMetadata': {'RequestId': '7cde7aac-ef22-425f-bb65-31bcd738d5d0', 'HTTPStatusCode': 200, 'HTTPHeaders': {'x-amzn-requestid': '7cde7aac-ef22-425f-bb65-31bcd738d5d0', 'strict-transport-security': 'max-age=31536000; includeSubDomains', 'x-content-type-options': 'nosniff', 'date': 'Wed, 09 Sep 2026 09:44:17 GMT', 'content-type': 'application/json', 'content-length': '5597',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don't have benefit questions I I need to speak with a representative.", 'intent_name': 'AgentTransfer', 'isSlotToElicit': 'false', 'lastMenuCallerUtterance': "I don't have benefit questions I I need to speak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'3b91d57f11444d97b836872b67e07b1d',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'640927a8-1a58-41db-9ce7-ad02b2534f3a'}, 'interpretations': [{'nluConfidence': {'score': 0.83}, 'intent': {'name': 'AgentTransfer', 'slots': {}, 'state': 'Fulfilled', 'confirmationState': 'None'}}, {'nluConfidence': {'score': 0.74}, 'intent': {'name': 'AreYouBotOrHuman', 'slots': {}}, 'interpretationSource': 'Lex'}, {'intent': {'name': 'FallbackIntent', 'slots': {}}, 'interpretationSource': 'Lex'}, {'nluConfidence': {'score': 0.42}, 'intent': {'name': 'Welcome', 'slots': {'dummyApiTimeout': None, 'offerCCAvailableSlotCustom': None}}, 'interpretationSource': 'Lex'}, {'nluConfidence': {'score': 0.4}, 'intent': {'name': 'NoUserInput', 'slots': {}}, 'interpretationSource': 'Lex'}], 'requestAttributes': {}, 'sessionId': '3b91d57f11444d97b836872b67e07b1d'}</t>
  </si>
  <si>
    <t>3b91d57f11444d97b836872b67e07b1d</t>
  </si>
  <si>
    <t>Start
I don't have benefit questions I I need to speak with a representative.</t>
  </si>
  <si>
    <t>I wanna, I wanna talk to, I wanna talk to a Rep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</si>
  <si>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wanna, I wanna talk to, I wanna talk to a Rep representative.
Bot: Let's get someone to help. {"activityParams": {"enableSpeechInput": false, "bargeIn": false, "sendDTMF": false, "sendEventsToBot": [], "userNoInputTimeoutMS": 6000}} {"activities": [{"type": "event", "name": "transfer", "activityParams": {"transferTarget": "Unknown DN"}}]}</t>
  </si>
  <si>
    <t>{'ResponseMetadata': {'RequestId': 'bc3aae4c-0f39-4e98-9098-d8f9eca4d9c4', 'HTTPStatusCode': 200, 'HTTPHeaders': {'x-amzn-requestid': 'bc3aae4c-0f39-4e98-9098-d8f9eca4d9c4', 'strict-transport-security': 'max-age=31536000; includeSubDomains', 'x-content-type-options': 'nosniff', 'date': 'Wed, 09 Sep 2026 09:44:18 GMT', 'content-type': 'application/json', 'content-length': '5581',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wanna, I wanna talk to, I wanna talk to a Rep representative.', 'intent_name': 'AgentTransfer', 'isSlotToElicit': 'false', 'lastMenuCallerUtterance': 'I wanna, I wanna talk to, I wanna talk to a Rep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'87c9e28327d64fc0af8f45c98fa37756',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'935b556e-89a2-4d85-a10a-b953420cd262'}, 'interpretations': [{'nluConfidence': {'score': 0.88}, 'intent': {'name': 'AgentTransfer', 'slots': {}, 'state': 'Fulfilled', 'confirmationState': 'None'}}, {'intent': {'name': 'FallbackIntent', 'slots': {}}, 'interpretationSource': 'Lex'}, {'nluConfidence': {'score': 0.61}, 'intent': {'name': 'AreYouBotOrHuman', 'slots': {}}, 'interpretationSource': 'Lex'}, {'nluConfidence': {'score': 0.4}, 'intent': {'name': 'Welcome', 'slots': {'dummyApiTimeout': None, 'offerCCAvailableSlotCustom': None}}, 'interpretationSource': 'Lex'}, {'nluConfidence': {'score': 0.38}, 'intent': {'name': 'NoUserInput', 'slots': {}}, 'interpretationSource': 'Lex'}], 'requestAttributes': {}, 'sessionId': '87c9e28327d64fc0af8f45c98fa37756'}</t>
  </si>
  <si>
    <t>87c9e28327d64fc0af8f45c98fa37756</t>
  </si>
  <si>
    <t>Start
I wanna, I wanna talk to, I wanna talk to a Rep representative.</t>
  </si>
  <si>
    <t>I need to talk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</si>
  <si>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representative.
Bot: Let's get someone to help. {"activityParams": {"enableSpeechInput": false, "bargeIn": false, "sendDTMF": false, "sendEventsToBot": [], "userNoInputTimeoutMS": 6000}} {"activities": [{"type": "event", "name": "transfer", "activityParams": {"transferTarget": "Unknown DN"}}]}</t>
  </si>
  <si>
    <t>{'ResponseMetadata': {'RequestId': '67053a6a-2086-4eed-80af-ba6160ad4798', 'HTTPStatusCode': 200, 'HTTPHeaders': {'x-amzn-requestid': '67053a6a-2086-4eed-80af-ba6160ad4798', 'strict-transport-security': 'max-age=31536000; includeSubDomains', 'x-content-type-options': 'nosniff', 'date': 'Wed, 09 Sep 2026 09:44:18 GMT', 'content-type': 'application/json', 'content-length': '5525',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representative.', 'intent_name': 'AgentTransfer', 'isSlotToElicit': 'false', 'lastMenuCallerUtterance': 'I need to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'2136af8d144340228673fea313bd093a',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'49484def-df51-4c4e-af11-ddf9b2f04f46'},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'2136af8d144340228673fea313bd093a'}</t>
  </si>
  <si>
    <t>2136af8d144340228673fea313bd093a</t>
  </si>
  <si>
    <t>Start
I need to talk to a representative.</t>
  </si>
  <si>
    <t>But can I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</si>
  <si>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But can I speak to a representative?
Bot: Let's get someone to help. {"activityParams": {"enableSpeechInput": false, "bargeIn": false, "sendDTMF": false, "sendEventsToBot": [], "userNoInputTimeoutMS": 6000}} {"activities": [{"type": "event", "name": "transfer", "activityParams": {"transferTarget": "Unknown DN"}}]}</t>
  </si>
  <si>
    <t>{'ResponseMetadata': {'RequestId': 'c6eb3a2b-3af6-47e6-bfc3-418e8a76f19f', 'HTTPStatusCode': 200, 'HTTPHeaders': {'x-amzn-requestid': 'c6eb3a2b-3af6-47e6-bfc3-418e8a76f19f', 'strict-transport-security': 'max-age=31536000; includeSubDomains', 'x-content-type-options': 'nosniff', 'date': 'Wed, 09 Sep 2026 09:44:18 GMT', 'content-type': 'application/json', 'content-length': '5528',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'But can I speak to a representative?', 'intent_name': 'AgentTransfer', 'isSlotToElicit': 'false', 'lastMenuCallerUtterance': 'But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'a45e5959f0554a00882a79fd5a30bb34',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'7cab482a-d06b-4421-8b19-9ea406b581e4'}, 'interpretations': [{'nluConfidence': {'score': 0.92}, 'intent': {'name': 'AgentTransfer', 'slots': {}, 'state': 'Fulfilled', 'confirmationState': 'None'}}, {'nluConfidence': {'score': 0.71}, 'intent': {'name': 'AreYouBotOrHuman', 'slots': {}}, 'interpretationSource': 'Lex'}, {'intent': {'name': 'FallbackIntent', 'slots': {}}, 'interpretationSource': 'Lex'}, {'nluConfidence': {'score': 0.42}, 'intent': {'name': 'NoUserInput', 'slots': {}}, 'interpretationSource': 'Lex'}, {'nluConfidence': {'score': 0.38}, 'intent': {'name': 'Welcome', 'slots': {'dummyApiTimeout': None, 'offerCCAvailableSlotCustom': None}}, 'interpretationSource': 'Lex'}], 'requestAttributes': {}, 'sessionId': 'a45e5959f0554a00882a79fd5a30bb34'}</t>
  </si>
  <si>
    <t>a45e5959f0554a00882a79fd5a30bb34</t>
  </si>
  <si>
    <t>Start
But can I speak to a representative?</t>
  </si>
  <si>
    <t>Speak to an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</si>
  <si>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an agent.
Bot: Let's get someone to help. {"activityParams": {"enableSpeechInput": false, "bargeIn": false, "sendDTMF": false, "sendEventsToBot": [], "userNoInputTimeoutMS": 6000}} {"activities": [{"type": "event", "name": "transfer", "activityParams": {"transferTarget": "Unknown DN"}}]}</t>
  </si>
  <si>
    <t>{'ResponseMetadata': {'RequestId': '82358a09-a915-4853-b440-a9d9c7619a37', 'HTTPStatusCode': 200, 'HTTPHeaders': {'x-amzn-requestid': '82358a09-a915-4853-b440-a9d9c7619a37', 'strict-transport-security': 'max-age=31536000; includeSubDomains', 'x-content-type-options': 'nosniff', 'date': 'Wed, 09 Sep 2026 09:44:18 GMT', 'content-type': 'application/json', 'content-length': '5491',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an agent.', 'intent_name': 'AgentTransfer', 'isSlotToElicit': 'false', 'lastMenuCallerUtterance':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'618f9fd19b1d4f3c840309c95daf98eb',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'028cd7be-ef54-4d6f-a24f-acfc19663ead'}, 'interpretations': [{'nluConfidence': {'score': 0.95}, 'intent': {'name': 'AgentTransfer', 'slots': {}, 'state': 'Fulfilled', 'confirmationState': 'None'}}, {'nluConfidence': {'score': 0.57},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'618f9fd19b1d4f3c840309c95daf98eb'}</t>
  </si>
  <si>
    <t>618f9fd19b1d4f3c840309c95daf98eb</t>
  </si>
  <si>
    <t>Start
Speak to an agent.</t>
  </si>
  <si>
    <t>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</si>
  <si>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Representative.
Bot: Let's get someone to help. {"activityParams": {"enableSpeechInput": false, "bargeIn": false, "sendDTMF": false, "sendEventsToBot": [], "userNoInputTimeoutMS": 6000}} {"activities": [{"type": "event", "name": "transfer", "activityParams": {"transferTarget": "Unknown DN"}}]}</t>
  </si>
  <si>
    <t>{'ResponseMetadata': {'RequestId': 'a94e7081-5445-47d4-84bc-dde0c58e15a1', 'HTTPStatusCode': 200, 'HTTPHeaders': {'x-amzn-requestid': 'a94e7081-5445-47d4-84bc-dde0c58e15a1', 'strict-transport-security': 'max-age=31536000; includeSubDomains', 'x-content-type-options': 'nosniff', 'date': 'Wed, 09 Sep 2026 09:44:18 GMT', 'content-type': 'application/json', 'content-length': '5481',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'Representative.', 'intent_name': 'AgentTransfer', 'isSlotToElicit': 'false', 'lastMenuCallerUtterance':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'e1f06cccb8034809ac466ad928ad7173',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'f9af86c1-c14b-4222-a44a-d3808fb4018a'}, 'interpretations': [{'nluConfidence': {'score': 0.92}, 'intent': {'name': 'AgentTransfer', 'slots': {}, 'state': 'Fulfilled', 'confirmationState': 'None'}}, {'intent': {'name': 'FallbackIntent', 'slots': {}}, 'interpretationSource': 'Lex'}, {'nluConfidence': {'score': 0.57}, 'intent': {'name': 'AreYouBotOrHuman', 'slots': {}}, 'interpretationSource': 'Lex'}, {'nluConfidence': {'score': 0.43}, 'intent': {'name': 'Repeat', 'slots': {}}, 'interpretationSource': 'Lex'}, {'nluConfidence': {'score': 0.41}, 'intent': {'name': 'Welcome', 'slots': {'dummyApiTimeout': None, 'offerCCAvailableSlotCustom': None}}, 'interpretationSource': 'Lex'}], 'requestAttributes': {}, 'sessionId': 'e1f06cccb8034809ac466ad928ad7173'}</t>
  </si>
  <si>
    <t>e1f06cccb8034809ac466ad928ad7173</t>
  </si>
  <si>
    <t>Start
Representative.</t>
  </si>
  <si>
    <t>I need to talk to someone.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</si>
  <si>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someone.
Bot: Let's get someone to help. {"activityParams": {"enableSpeechInput": false, "bargeIn": false, "sendDTMF": false, "sendEventsToBot": [], "userNoInputTimeoutMS": 6000}} {"activities": [{"type": "event", "name": "transfer", "activityParams": {"transferTarget": "Unknown DN"}}]}</t>
  </si>
  <si>
    <t>{'ResponseMetadata': {'RequestId': '8006fccb-66c4-414f-aa2b-a685e9cb68fd', 'HTTPStatusCode': 200, 'HTTPHeaders': {'x-amzn-requestid': '8006fccb-66c4-414f-aa2b-a685e9cb68fd', 'strict-transport-security': 'max-age=31536000; includeSubDomains', 'x-content-type-options': 'nosniff', 'date': 'Wed, 09 Sep 2026 09:44:18 GMT', 'content-type': 'application/json', 'content-length': '5502',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someone.', 'intent_name': 'AgentTransfer', 'isSlotToElicit': 'false', 'lastMenuCallerUtterance': 'I need to talk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'a5e62f60fbed4addb8c3049033bc13ae',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'95671ed4-0888-4564-a7f5-7e0c4ebb62f1'},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0.38}, 'intent': {'name': 'Welcome', 'slots': {'dummyApiTimeout': None, 'offerCCAvailableSlotCustom': None}}, 'interpretationSource': 'Lex'}], 'requestAttributes': {}, 'sessionId': 'a5e62f60fbed4addb8c3049033bc13ae'}</t>
  </si>
  <si>
    <t>a5e62f60fbed4addb8c3049033bc13ae</t>
  </si>
  <si>
    <t>Start
I need to talk to someone.</t>
  </si>
  <si>
    <t>Talk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</si>
  <si>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a representative.
Bot: Let's get someone to help. {"activityParams": {"enableSpeechInput": false, "bargeIn": false, "sendDTMF": false, "sendEventsToBot": [], "userNoInputTimeoutMS": 6000}} {"activities": [{"type": "event", "name": "transfer", "activityParams": {"transferTarget": "Unknown DN"}}]}</t>
  </si>
  <si>
    <t>{'ResponseMetadata': {'RequestId': '6a73accd-5605-416e-bd56-2797e8c5a7fd', 'HTTPStatusCode': 200, 'HTTPHeaders': {'x-amzn-requestid': '6a73accd-5605-416e-bd56-2797e8c5a7fd', 'strict-transport-security': 'max-age=31536000; includeSubDomains', 'x-content-type-options': 'nosniff', 'date': 'Wed, 09 Sep 2026 09:44:18 GMT', 'content-type': 'application/json', 'content-length': '5506',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a representative.', 'intent_name': 'AgentTransfer', 'isSlotToElicit': 'false', 'lastMenuCallerUtterance':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'aaef012eac144b979123d24726e69656',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'3fb8eb6e-86dd-434f-9b24-d4f62a394bbd'}, 'interpretations': [{'nluConfidence': {'score': 0.94}, 'intent': {'name': 'AgentTransfer', 'slots': {}, 'state': 'Fulfilled', 'confirmationState': 'None'}}, {'nluConfidence': {'score': 0.58},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'aaef012eac144b979123d24726e69656'}</t>
  </si>
  <si>
    <t>aaef012eac144b979123d24726e69656</t>
  </si>
  <si>
    <t>Start
Talk to a representative.</t>
  </si>
  <si>
    <t>Upgrade. Talk to representatives.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</si>
  <si>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Upgrade. Talk to representatives.
Bot: Let's get someone to help. {"activityParams": {"enableSpeechInput": false, "bargeIn": false, "sendDTMF": false, "sendEventsToBot": [], "userNoInputTimeoutMS": 6000}} {"activities": [{"type": "event", "name": "transfer", "activityParams": {"transferTarget": "Unknown DN"}}]}</t>
  </si>
  <si>
    <t>{'ResponseMetadata': {'RequestId': '8f646087-bcb5-40b6-9068-45b2243b2809', 'HTTPStatusCode': 200, 'HTTPHeaders': {'x-amzn-requestid': '8f646087-bcb5-40b6-9068-45b2243b2809',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'Upgrade. Talk to representatives.', 'intent_name': 'AgentTransfer', 'isSlotToElicit': 'false', 'lastMenuCallerUtterance': 'Upgrade. Talk to representatives.',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'4cffb8bb24594c128df33b2b20e53b99',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'9fe87389-eb41-4be6-9e44-7ee88eb6795f'}, 'interpretations': [{'nluConfidence': {'score': 0.93}, 'intent': {'name': 'AgentTransfer', 'slots': {}, 'state': 'Fulfilled', 'confirmationState': 'None'}}, {'intent': {'name': 'FallbackIntent', 'slots': {}}, 'interpretationSource': 'Lex'}, {'nluConfidence': {'score': 0.48}, 'intent': {'name': 'AreYouBotOrHuman', 'slots': {}}, 'interpretationSource': 'Lex'}, {'nluConfidence': {'score': 0.42}, 'intent': {'name': 'NoUserInput', 'slots': {}}, 'interpretationSource': 'Lex'}, {'nluConfidence': {'score': 0.41}, 'intent': {'name': 'Repeat', 'slots': {}}, 'interpretationSource': 'Lex'}], 'requestAttributes': {}, 'sessionId': '4cffb8bb24594c128df33b2b20e53b99'}</t>
  </si>
  <si>
    <t>4cffb8bb24594c128df33b2b20e53b99</t>
  </si>
  <si>
    <t>Start
Upgrade. Talk to representatives.</t>
  </si>
  <si>
    <t>I need to speak to a live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</si>
  <si>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person.
Bot: Let's get someone to help. {"activityParams": {"enableSpeechInput": false, "bargeIn": false, "sendDTMF": false, "sendEventsToBot": [], "userNoInputTimeoutMS": 6000}} {"activities": [{"type": "event", "name": "transfer", "activityParams": {"transferTarget": "Unknown DN"}}]}</t>
  </si>
  <si>
    <t>{'ResponseMetadata': {'RequestId': '7216c6c4-7941-421b-86dd-3d7eafba566c', 'HTTPStatusCode': 200, 'HTTPHeaders': {'x-amzn-requestid': '7216c6c4-7941-421b-86dd-3d7eafba566c',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person.', 'intent_name': 'AgentTransfer', 'isSlotToElicit': 'false', 'lastMenuCallerUtterance': 'I need to speak to a live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'42417769ffa249788310c7f99ea67ac4',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'3ddf9c6a-be64-47a1-a9ce-487bbc4352a9'}, 'interpretations': [{'nluConfidence': {'score': 0.92}, 'intent': {'name': 'AgentTransfer', 'slots': {}, 'state': 'Fulfilled', 'confirmationState': 'None'}}, {'nluConfidence': {'score': 0.62}, 'intent': {'name': 'AreYouBotOrHuman', 'slots': {}}, 'interpretationSource': 'Lex'}, {'intent': {'name': 'FallbackIntent', 'slots': {}}, 'interpretationSource': 'Lex'}, {'nluConfidence': {'score': 0.41}, 'intent': {'name': 'NoUserInput', 'slots': {}}, 'interpretationSource': 'Lex'}, {'nluConfidence': {'score': 0.36}, 'intent': {'name': 'Repeat', 'slots': {}}, 'interpretationSource': 'Lex'}], 'requestAttributes': {}, 'sessionId': '42417769ffa249788310c7f99ea67ac4'}</t>
  </si>
  <si>
    <t>42417769ffa249788310c7f99ea67ac4</t>
  </si>
  <si>
    <t>Start
I need to speak to a live person.</t>
  </si>
  <si>
    <t>Transfer me to customer service.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</si>
  <si>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Transfer me to customer service.
Bot: Let's get someone to help. {"activityParams": {"enableSpeechInput": false, "bargeIn": false, "sendDTMF": false, "sendEventsToBot": [], "userNoInputTimeoutMS": 6000}} {"activities": [{"type": "event", "name": "transfer", "activityParams": {"transferTarget": "Unknown DN"}}]}</t>
  </si>
  <si>
    <t>{'ResponseMetadata': {'RequestId': 'd0837bbe-16ee-4271-9cb6-3673041654b1', 'HTTPStatusCode': 200, 'HTTPHeaders': {'x-amzn-requestid': 'd0837bbe-16ee-4271-9cb6-3673041654b1', 'strict-transport-security': 'max-age=31536000; includeSubDomains', 'x-content-type-options': 'nosniff', 'date': 'Wed, 09 Sep 2026 09:44:18 GMT', 'content-type': 'application/json', 'content-length': '5462',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'Transfer me to customer service.', 'intent_name': 'AgentTransfer', 'isSlotToElicit': 'false', 'lastMenuCallerUtterance': 'Transfer me to customer service.',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'6e773fcc55af4f5e8e4661d266be01bf',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'a5c3f0bd-5522-48f2-8728-2d6483e0297b'}, 'interpretations': [{'nluConfidence': {'score': 0.95}, 'intent': {'name': 'AgentTransfer', 'slots': {}, 'state': 'Fulfilled', 'confirmationState': 'None'}}, {'intent': {'name': 'FallbackIntent', 'slots': {}}, 'interpretationSource': 'Lex'}, {'nluConfidence': {'score': 0.47}, 'intent': {'name': 'Repeat', 'slots': {}}, 'interpretationSource': 'Lex'}, {'nluConfidence': {'score': 0.45}, 'intent': {'name': 'AreYouBotOrHuman', 'slots': {}}, 'interpretationSource': 'Lex'}, {'nluConfidence': {'score': 0.4}, 'intent': {'name': 'NoUserInput', 'slots': {}}, 'interpretationSource': 'Lex'}], 'requestAttributes': {}, 'sessionId': '6e773fcc55af4f5e8e4661d266be01bf'}</t>
  </si>
  <si>
    <t>6e773fcc55af4f5e8e4661d266be01bf</t>
  </si>
  <si>
    <t>Start
Transfer me to customer service.</t>
  </si>
  <si>
    <t>OK. Speak to an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</si>
  <si>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OK. Speak to an agent.
Bot: Let's get someone to help. {"activityParams": {"enableSpeechInput": false, "bargeIn": false, "sendDTMF": false, "sendEventsToBot": [], "userNoInputTimeoutMS": 6000}} {"activities": [{"type": "event", "name": "transfer", "activityParams": {"transferTarget": "Unknown DN"}}]}</t>
  </si>
  <si>
    <t>{'ResponseMetadata': {'RequestId': '4b154297-272d-4a66-a20f-a86991b01018', 'HTTPStatusCode': 200, 'HTTPHeaders': {'x-amzn-requestid': '4b154297-272d-4a66-a20f-a86991b01018', 'strict-transport-security': 'max-age=31536000; includeSubDomains', 'x-content-type-options': 'nosniff', 'date': 'Wed, 09 Sep 2026 09:44:18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'OK. Speak to an agent.', 'intent_name': 'AgentTransfer', 'isSlotToElicit': 'false', 'lastMenuCallerUtterance': 'OK.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'cbd00705932a4f59bcfee0e2a0606c64',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'017bba7c-11a9-4178-a323-6d68660052f4'}, 'interpretations': [{'nluConfidence': {'score': 0.9}, 'intent': {'name': 'AgentTransfer', 'slots': {}, 'state': 'Fulfilled', 'confirmationState': 'None'}}, {'intent': {'name': 'FallbackIntent', 'slots': {}}, 'interpretationSource': 'Lex'}, {'nluConfidence': {'score': 0.62}, 'intent': {'name': 'AreYouBotOrHuman', 'slots': {}}, 'interpretationSource': 'Lex'}, {'nluConfidence': {'score': 0.47}, 'intent': {'name': 'Welcome', 'slots': {'dummyApiTimeout': None, 'offerCCAvailableSlotCustom': None}}, 'interpretationSource': 'Lex'}, {'nluConfidence': {'score': 0.44}, 'intent': {'name': 'NoUserInput', 'slots': {}}, 'interpretationSource': 'Lex'}], 'requestAttributes': {}, 'sessionId': 'cbd00705932a4f59bcfee0e2a0606c64'}</t>
  </si>
  <si>
    <t>cbd00705932a4f59bcfee0e2a0606c64</t>
  </si>
  <si>
    <t>Start
OK. Speak to an agent.</t>
  </si>
  <si>
    <t>Speak to our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</si>
  <si>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our representative.
Bot: Let's get someone to help. {"activityParams": {"enableSpeechInput": false, "bargeIn": false, "sendDTMF": false, "sendEventsToBot": [], "userNoInputTimeoutMS": 6000}} {"activities": [{"type": "event", "name": "transfer", "activityParams": {"transferTarget": "Unknown DN"}}]}</t>
  </si>
  <si>
    <t>{'ResponseMetadata': {'RequestId': '52e41c94-5aac-4774-a366-8af8b5c7d3e2', 'HTTPStatusCode': 200, 'HTTPHeaders': {'x-amzn-requestid': '52e41c94-5aac-4774-a366-8af8b5c7d3e2', 'strict-transport-security': 'max-age=31536000; includeSubDomains', 'x-content-type-options': 'nosniff', 'date': 'Wed, 09 Sep 2026 09:44:18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our representative.', 'intent_name': 'AgentTransfer', 'isSlotToElicit': 'false', 'lastMenuCallerUtterance': 'Speak to our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'1b463a56d55d430c9276f5d52f483f63',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'7b30a99f-53d9-4517-b21d-e6933eb71e7b'}, 'interpretations': [{'nluConfidence': {'score': 0.94}, 'intent': {'name': 'AgentTransfer', 'slots': {}, 'state': 'Fulfilled', 'confirmationState': 'None'}}, {'intent': {'name': 'FallbackIntent', 'slots': {}}, 'interpretationSource': 'Lex'}, {'nluConfidence': {'score': 0.53}, 'intent': {'name': 'AreYouBotOrHuman', 'slots': {}}, 'interpretationSource': 'Lex'}, {'nluConfidence': {'score': 0.44}, 'intent': {'name': 'NoUserInput', 'slots': {}}, 'interpretationSource': 'Lex'}, {'nluConfidence': {'score': 0.42}, 'intent': {'name': 'Welcome', 'slots': {'dummyApiTimeout': None, 'offerCCAvailableSlotCustom': None}}, 'interpretationSource': 'Lex'}], 'requestAttributes': {}, 'sessionId': '1b463a56d55d430c9276f5d52f483f63'}</t>
  </si>
  <si>
    <t>1b463a56d55d430c9276f5d52f483f63</t>
  </si>
  <si>
    <t>Start
Speak to our representative.</t>
  </si>
  <si>
    <t>To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</si>
  <si>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To speak to a representative.
Bot: Let's get someone to help. {"activityParams": {"enableSpeechInput": false, "bargeIn": false, "sendDTMF": false, "sendEventsToBot": [], "userNoInputTimeoutMS": 6000}} {"activities": [{"type": "event", "name": "transfer", "activityParams": {"transferTarget": "Unknown DN"}}]}</t>
  </si>
  <si>
    <t>{'ResponseMetadata': {'RequestId': '00a8037b-6528-4ebe-90b6-9645ba4f3d10', 'HTTPStatusCode': 200, 'HTTPHeaders': {'x-amzn-requestid': '00a8037b-6528-4ebe-90b6-9645ba4f3d10', 'strict-transport-security': 'max-age=31536000; includeSubDomains', 'x-content-type-options': 'nosniff', 'date': 'Wed, 09 Sep 2026 09:44:18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'To speak to a representative.', 'intent_name': 'AgentTransfer', 'isSlotToElicit': 'false', 'lastMenuCallerUtterance':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'c7ad24f5d72a4192ba0f6e9bb7a12858',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'30da2368-fc43-4acf-8a9e-b93399127fdf'}, 'interpretations': [{'nluConfidence': {'score': 0.94}, 'intent': {'name': 'AgentTransfer', 'slots': {}, 'state': 'Fulfilled', 'confirmationState': 'None'}}, {'intent': {'name': 'FallbackIntent', 'slots': {}}, 'interpretationSource': 'Lex'}, {'nluConfidence': {'score': 0.55}, 'intent': {'name': 'AreYouBotOrHuman', 'slots': {}}, 'interpretationSource': 'Lex'}, {'nluConfidence': {'score': 0.44}, 'intent': {'name': 'NoUserInput', 'slots': {}}, 'interpretationSource': 'Lex'}, {'nluConfidence': {'score': 0.4}, 'intent': {'name': 'Welcome', 'slots': {'dummyApiTimeout': None, 'offerCCAvailableSlotCustom': None}}, 'interpretationSource': 'Lex'}], 'requestAttributes': {}, 'sessionId': 'c7ad24f5d72a4192ba0f6e9bb7a12858'}</t>
  </si>
  <si>
    <t>c7ad24f5d72a4192ba0f6e9bb7a12858</t>
  </si>
  <si>
    <t>Start
To speak to a representative.</t>
  </si>
  <si>
    <t>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</si>
  <si>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</si>
  <si>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</si>
  <si>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</si>
  <si>
    <t>60152b19a71144fb89d6027e93fc741d</t>
  </si>
  <si>
    <t>Start → Yes → No → No</t>
  </si>
  <si>
    <t>Start
Yes
No
No
yes</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</si>
  <si>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</si>
  <si>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yes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</si>
  <si>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</si>
  <si>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'd12aa9d8-500f-4421-8489-7ace9c489d96', 'HTTPStatusCode': 200, 'HTTPHeaders': {'x-amzn-requestid': 'd12aa9d8-500f-4421-8489-7ace9c489d96',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'6ff4e1a09ddc476498eb42182d041d2c',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'c8843965-5513-439d-9ffb-35ff46d2a042'},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'interpretedValue': 'Yes', 'resolvedValues': ['Yes']}}, 'wantRefillCustom': None, 'wantRefillOptionsCustom': None, 'wantRefillSingleSelectionCustom':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'requestAttributes': {}, 'sessionId': '6ff4e1a09ddc476498eb42182d041d2c'}</t>
  </si>
  <si>
    <t>6ff4e1a09ddc476498eb42182d041d2c</t>
  </si>
  <si>
    <t>Start
Yes
No
No
yes yes</t>
  </si>
  <si>
    <t>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</si>
  <si>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</si>
  <si>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'7d575541-0ff6-4934-882c-cd90d9d8dc39', 'HTTPStatusCode': 200, 'HTTPHeaders': {'x-amzn-requestid': '7d575541-0ff6-4934-882c-cd90d9d8dc39', 'strict-transport-security': 'max-age=31536000; includeSubDomains', 'x-content-type-options': 'nosniff', 'date': 'Fri, 04 Sep 2026 08:48:34 GMT', 'content-type': 'application/json', 'content-length': '10975',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'0c9b0d980eca4b2eb345282da373c9f0',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'f1358bc4-19de-47b6-ad44-ef5048e8bc07'},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please',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'0c9b0d980eca4b2eb345282da373c9f0'}</t>
  </si>
  <si>
    <t>0c9b0d980eca4b2eb345282da373c9f0</t>
  </si>
  <si>
    <t>Start
Yes
No
No
yes please</t>
  </si>
  <si>
    <t>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</si>
  <si>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</si>
  <si>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'd33be912-068c-443e-9088-b0c64edf1f1d', 'HTTPStatusCode': 200, 'HTTPHeaders': {'x-amzn-requestid': 'd33be912-068c-443e-9088-b0c64edf1f1d',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'5809e1df93a84b92bed89c62d63a8a00',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'a70e7d1e-6307-4e7c-8f34-bb14d1ddffcf'},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'requestAttributes': {}, 'sessionId': '5809e1df93a84b92bed89c62d63a8a00'}</t>
  </si>
  <si>
    <t>5809e1df93a84b92bed89c62d63a8a00</t>
  </si>
  <si>
    <t>Start
Yes
No
No
yes indeed</t>
  </si>
  <si>
    <t>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</si>
  <si>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</si>
  <si>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'27bfcd7c-07cc-4384-953d-dbbd6d6df9dc', 'HTTPStatusCode': 200, 'HTTPHeaders': {'x-amzn-requestid': '27bfcd7c-07cc-4384-953d-dbbd6d6df9dc', 'strict-transport-security': 'max-age=31536000; includeSubDomains', 'x-content-type-options': 'nosniff', 'date': 'Fri, 04 Sep 2026 08:48:34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'f787c2c83038427c8c055df8db448169',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'e21471cd-da4f-4c13-8a1e-aff42befb7f0'},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'f787c2c83038427c8c055df8db448169'}</t>
  </si>
  <si>
    <t>f787c2c83038427c8c055df8db448169</t>
  </si>
  <si>
    <t>Start
Yes
No
No
yes absolutely</t>
  </si>
  <si>
    <t>yes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</si>
  <si>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</si>
  <si>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</si>
  <si>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'1805a33d-d645-4906-8a7b-6f9b882f90f0', 'HTTPStatusCode': 200, 'HTTPHeaders': {'x-amzn-requestid': '1805a33d-d645-4906-8a7b-6f9b882f90f0', 'strict-transport-security': 'max-age=31536000; includeSubDomains', 'x-content-type-options': 'nosniff', 'date': 'Fri, 04 Sep 2026 08:48:35 GMT', 'content-type': 'application/json', 'content-length': '8175',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"{'secondAddressPOBox', 'last_bot_response', 'smfEnrolledRxsCount', 'creditCard_details', 'sessionId', 'paymentMethodId', 'isSlotToElicit', 'creditCardType', '_original_event_attributes', 'duration_consent', 'slot_to_elicit', 'oadPrescriptionList', 'prescriptionCount', 'apiTimeoutReturnHandler', 'allStdRefalloweddrugsAndStdOAD', 'hasDuplicateDrugNames', 'repeatPrompt', 'smfOfferEligibleDrugs', 'lastStandardSelfService', 'slots',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'last4digits', 'ciscoGucid', 'listOfDrugs',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'yes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'759d64fa97d342cba0bc2bbf0930ec92', 'shippingAddressId': '177034356', 'shippingAddress_isAPOBox': 'True', 'sigRequiredRefillLevel': 'True', 'slot_to_elicit': 'wantRefillAllCustom', 'slots': '{"wantRefillAllCustom": {"value": {"originalValue": "yes definitely",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'd20f72c0-1a07-40c7-a179-7e72de94e194'},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'759d64fa97d342cba0bc2bbf0930ec92'}</t>
  </si>
  <si>
    <t>759d64fa97d342cba0bc2bbf0930ec92</t>
  </si>
  <si>
    <t>Start
Yes
No
No
yes definitely</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</si>
  <si>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</si>
  <si>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</si>
  <si>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</si>
  <si>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'206b4dbe-e1b7-45e7-927b-f1e1981ebb5b', 'HTTPStatusCode': 200, 'HTTPHeaders': {'x-amzn-requestid': '206b4dbe-e1b7-45e7-927b-f1e1981ebb5b', 'strict-transport-security': 'max-age=31536000; includeSubDomains', 'x-content-type-options': 'nosniff', 'date': 'Fri, 04 Sep 2026 08:48:35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'8d723e20cfae45e8acde5e38c822676c',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'4eb2acb0-8cb1-49a2-a2d5-1b429b1ebba8'},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'requestAttributes': {}, 'sessionId': '8d723e20cfae45e8acde5e38c822676c'}</t>
  </si>
  <si>
    <t>8d723e20cfae45e8acde5e38c822676c</t>
  </si>
  <si>
    <t>Start
Yes
No
No
yes certainly</t>
  </si>
  <si>
    <t>yes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</si>
  <si>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</si>
  <si>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'a1673f93-68b9-4407-9a0d-81117202e75a', 'HTTPStatusCode': 200, 'HTTPHeaders': {'x-amzn-requestid': 'a1673f93-68b9-4407-9a0d-81117202e75a', 'strict-transport-security': 'max-age=31536000; includeSubDomains', 'x-content-type-options': 'nosniff', 'date': 'Fri, 04 Sep 2026 08:48:35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'd1f13bf8f893442788abbb71e3b71836',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'ea4ddb1a-4c89-4321-997a-26b3cbb5ccc4'},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of course',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'd1f13bf8f893442788abbb71e3b71836'}</t>
  </si>
  <si>
    <t>d1f13bf8f893442788abbb71e3b71836</t>
  </si>
  <si>
    <t>Start
Yes
No
No
yes of course</t>
  </si>
  <si>
    <t>yes exactly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</si>
  <si>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exactly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</si>
  <si>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'0f9fd99c-67de-4d0c-9cc7-11cb1ae5d4d1', 'HTTPStatusCode': 200, 'HTTPHeaders': {'x-amzn-requestid': '0f9fd99c-67de-4d0c-9cc7-11cb1ae5d4d1', 'strict-transport-security': 'max-age=31536000; includeSubDomains', 'x-content-type-options': 'nosniff', 'date': 'Fri, 04 Sep 2026 08:48:35 GMT', 'content-type': 'application/json', 'content-length': '11021',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exactly',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'520ade6c04f64be2a454ad919a72fe48',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'dd202517-d1fc-49fa-8d22-e3135b7030b7'},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'requestAttributes': {}, 'sessionId': '520ade6c04f64be2a454ad919a72fe48'}</t>
  </si>
  <si>
    <t>520ade6c04f64be2a454ad919a72fe48</t>
  </si>
  <si>
    <t>Start
Yes
No
No
yes exactly</t>
  </si>
  <si>
    <t>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</si>
  <si>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</si>
  <si>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'4f5209ce-f3d0-453c-ae33-221cb7f6c247', 'HTTPStatusCode': 200, 'HTTPHeaders': {'x-amzn-requestid': '4f5209ce-f3d0-453c-ae33-221cb7f6c247', 'strict-transport-security': 'max-age=31536000; includeSubDomains', 'x-content-type-options': 'nosniff', 'date': 'Fri, 04 Sep 2026 08:48:34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'f7423496870f41398becaf9dde14ce6d',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'9705fb78-c48e-4ba9-84d2-6f25292b3ec1'},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sure',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'f7423496870f41398becaf9dde14ce6d'}</t>
  </si>
  <si>
    <t>f7423496870f41398becaf9dde14ce6d</t>
  </si>
  <si>
    <t>Start
Yes
No
No
yes sure</t>
  </si>
  <si>
    <t>yes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</si>
  <si>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</si>
  <si>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'7ef49a98-8bed-4a04-b3ab-560d1f137bdf', 'HTTPStatusCode': 200, 'HTTPHeaders': {'x-amzn-requestid': '7ef49a98-8bed-4a04-b3ab-560d1f137bdf', 'strict-transport-security': 'max-age=31536000; includeSubDomains', 'x-content-type-options': 'nosniff', 'date': 'Fri, 04 Sep 2026 08:48:35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'6e3e0a63711e4b429955eb7f0f8d30b6',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'6f06f32e-5f3d-442c-b9d4-f4de0fc893ba'},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'requestAttributes': {}, 'sessionId': '6e3e0a63711e4b429955eb7f0f8d30b6'}</t>
  </si>
  <si>
    <t>6e3e0a63711e4b429955eb7f0f8d30b6</t>
  </si>
  <si>
    <t>Start
Yes
No
No
yes for sure</t>
  </si>
  <si>
    <t>yes without a doubt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</si>
  <si>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without a doubt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</si>
  <si>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'9c2bb02f-efe1-407f-86bb-dad4c008537c', 'HTTPStatusCode': 200, 'HTTPHeaders': {'x-amzn-requestid': '9c2bb02f-efe1-407f-86bb-dad4c008537c', 'strict-transport-security': 'max-age=31536000; includeSubDomains', 'x-content-type-options': 'nosniff', 'date': 'Fri, 04 Sep 2026 08:48:35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without a doubt',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'7af85e0a88904293807467d264e813f4',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'654d3d2e-2cb0-4dd4-b8e3-ec5f616b2857'},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'requestAttributes': {}, 'sessionId': '7af85e0a88904293807467d264e813f4'}</t>
  </si>
  <si>
    <t>7af85e0a88904293807467d264e813f4</t>
  </si>
  <si>
    <t>Start
Yes
No
No
yes without a doubt</t>
  </si>
  <si>
    <t>yes absolutely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</si>
  <si>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</si>
  <si>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'd3726f89-245c-4301-a91f-3a944bbba655', 'HTTPStatusCode': 200, 'HTTPHeaders': {'x-amzn-requestid': 'd3726f89-245c-4301-a91f-3a944bbba655',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'011e48b1cdc546ec9bcc222b92f9f98a',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'9aba55d7-8ad9-4cd1-946b-8fd738880396'},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'requestAttributes': {}, 'sessionId': '011e48b1cdc546ec9bcc222b92f9f98a'}</t>
  </si>
  <si>
    <t>011e48b1cdc546ec9bcc222b92f9f98a</t>
  </si>
  <si>
    <t>Start
Yes
No
No
yes absolutely yes</t>
  </si>
  <si>
    <t>yes definitely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</si>
  <si>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</si>
  <si>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'e6a9ffa0-cc89-4573-931e-27c1bc98682b', 'HTTPStatusCode': 200, 'HTTPHeaders': {'x-amzn-requestid': 'e6a9ffa0-cc89-4573-931e-27c1bc98682b',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'865fa44cc14047b49c8e28fe8c8360bb',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'f416f2b9-3547-4c68-a67a-a09d2d5cd388'},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'865fa44cc14047b49c8e28fe8c8360bb'}</t>
  </si>
  <si>
    <t>865fa44cc14047b49c8e28fe8c8360bb</t>
  </si>
  <si>
    <t>Start
Yes
No
No
yes definitely yes</t>
  </si>
  <si>
    <t>yes certainly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</si>
  <si>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</si>
  <si>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'f48b180a-19ba-43bc-a9f4-0750d212e2c4', 'HTTPStatusCode': 200, 'HTTPHeaders': {'x-amzn-requestid': 'f48b180a-19ba-43bc-a9f4-0750d212e2c4', 'strict-transport-security': 'max-age=31536000; includeSubDomains', 'x-content-type-options': 'nosniff', 'date': 'Fri, 04 Sep 2026 08:48:35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'10fe224918404ebebc0514a0411f6ff7',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'f55fcd0b-335b-400b-9cfb-e0ac5c66b5a1'},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'requestAttributes': {}, 'sessionId': '10fe224918404ebebc0514a0411f6ff7'}</t>
  </si>
  <si>
    <t>10fe224918404ebebc0514a0411f6ff7</t>
  </si>
  <si>
    <t>Start
Yes
No
No
yes certainly yes</t>
  </si>
  <si>
    <t>yes 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</si>
  <si>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</si>
  <si>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'23a99ccd-ef96-4b60-ba4f-89d6a7962509', 'HTTPStatusCode': 200, 'HTTPHeaders': {'x-amzn-requestid': '23a99ccd-ef96-4b60-ba4f-89d6a7962509', 'strict-transport-security': 'max-age=31536000; includeSubDomains', 'x-content-type-options': 'nosniff', 'date': 'Fri, 04 Sep 2026 08:48:36 GMT', 'content-type': 'application/json', 'content-length': '10982',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'c7afffa459124d71bfec9c5db39f3129',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'bee21774-0d60-4f9e-92bf-387c2593471a'},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please',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'requestAttributes': {}, 'sessionId': 'c7afffa459124d71bfec9c5db39f3129'}</t>
  </si>
  <si>
    <t>c7afffa459124d71bfec9c5db39f3129</t>
  </si>
  <si>
    <t>Start
Yes
No
No
yes yes please</t>
  </si>
  <si>
    <t>yes indeed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</si>
  <si>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</si>
  <si>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'5782847d-8ae7-4f8d-9154-20504c9d8015', 'HTTPStatusCode': 200, 'HTTPHeaders': {'x-amzn-requestid': '5782847d-8ae7-4f8d-9154-20504c9d8015', 'strict-transport-security': 'max-age=31536000; includeSubDomains', 'x-content-type-options': 'nosniff', 'date': 'Fri, 04 Sep 2026 08:48:36 GMT', 'content-type': 'application/json', 'content-length': '10974',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'64e0dbce66e845b3a7a75e360d4bae78',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'a0babe0b-693c-446e-865e-322b75e1d73d'},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'requestAttributes': {}, 'sessionId': '64e0dbce66e845b3a7a75e360d4bae78'}</t>
  </si>
  <si>
    <t>64e0dbce66e845b3a7a75e360d4bae78</t>
  </si>
  <si>
    <t>Start
Yes
No
No
yes indeed yes</t>
  </si>
  <si>
    <t>yes absolutely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</si>
  <si>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</si>
  <si>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'a2ca207d-65dd-4e91-8d23-4c7b43359b58', 'HTTPStatusCode': 200, 'HTTPHeaders': {'x-amzn-requestid': 'a2ca207d-65dd-4e91-8d23-4c7b43359b58',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'lastStandardSelfService', 'slots', 'creditCardCount', 'drug_list', 'secondAddressPOBox', 'adjudicationRejectionFlag', 'zeroCopay', 'selected_drug_list', 'peg_values', 'retryCount_NM', 'creditCardType', 'sessionId', 'validAddress', 'repeatPrompt', 'previousIntent', 'prescriptionCount', 'sigRequiredRefillLevel', 'delegatePromt', 'standardSelfServiceOfferedList', 'shippingAddressId', 'allStdRefalloweddrugsAndStdOAD', 'caller', 'oadPrescriptionList', 'last_bot_response', 'isSlotToElicit', 'listOfDrugs', 'apiTimeoutResponse', 'input_transcript', 'duration_consent', 'smfOfferEligibleDrugs', '_original_event_attributes', 'apiTimeoutReturnHandler', 'last4digits', 'creditCard_details', 'standardSelfServiceOffered', 'poBoxNumber', '_ecdsBotSessionStarted', 'address_details', 'paymentMethodId', 'conversationState', 'shippingAddress_isAPOBox', 'selected_drugs_with_rx', 'smfEnrolledRxs', 'smfEnrolledRxsCount', 'intent_name', 'retryCount_NI', 'hasDuplicateDrugNames', 'addressCount',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'89f6ec0eb160440983c27c3e5b6f7826',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'a318a201-1044-4ac7-ba59-75b4d4714bc9'},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'requestAttributes': {}, 'sessionId': '89f6ec0eb160440983c27c3e5b6f7826'}</t>
  </si>
  <si>
    <t>89f6ec0eb160440983c27c3e5b6f7826</t>
  </si>
  <si>
    <t>Start
Yes
No
No
yes absolutely please</t>
  </si>
  <si>
    <t>yes definitely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</si>
  <si>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</si>
  <si>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'e553fd47-9bd7-453c-8c40-4323cc96226a', 'HTTPStatusCode': 200, 'HTTPHeaders': {'x-amzn-requestid': 'e553fd47-9bd7-453c-8c40-4323cc96226a',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'a0bbb8fee0014c088e60b33915a1d55c',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'8130c86b-4161-4fdb-996b-b55cdd423bef'},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'requestAttributes': {}, 'sessionId': 'a0bbb8fee0014c088e60b33915a1d55c'}</t>
  </si>
  <si>
    <t>a0bbb8fee0014c088e60b33915a1d55c</t>
  </si>
  <si>
    <t>Start
Yes
No
No
yes definitely please</t>
  </si>
  <si>
    <t>yes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</si>
  <si>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</si>
  <si>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'b492131d-e8a6-493c-bc7a-b84e393ed5e5', 'HTTPStatusCode': 200, 'HTTPHeaders': {'x-amzn-requestid': 'b492131d-e8a6-493c-bc7a-b84e393ed5e5', 'strict-transport-security': 'max-age=31536000; includeSubDomains', 'x-content-type-options': 'nosniff', 'date': 'Fri, 04 Sep 2026 08:48:37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'65f6be44fbab49a7acaf9962f2cede69',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'ba1c6584-0f38-4dc7-92f7-d29caf148c10'},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'requestAttributes': {}, 'sessionId': '65f6be44fbab49a7acaf9962f2cede69'}</t>
  </si>
  <si>
    <t>65f6be44fbab49a7acaf9962f2cede69</t>
  </si>
  <si>
    <t>Start
Yes
No
No
yes sure yes</t>
  </si>
  <si>
    <t>yes of course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</si>
  <si>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</si>
  <si>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'7f5e9602-f74a-4285-b2fc-918b1f0a6eef', 'HTTPStatusCode': 200, 'HTTPHeaders': {'x-amzn-requestid': '7f5e9602-f74a-4285-b2fc-918b1f0a6eef',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'f901f6cb50004c9f9cca80cbff268490',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'2bf46c00-0537-42c1-b525-d9738ef4b274'},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'requestAttributes': {}, 'sessionId': 'f901f6cb50004c9f9cca80cbff268490'}</t>
  </si>
  <si>
    <t>f901f6cb50004c9f9cca80cbff268490</t>
  </si>
  <si>
    <t>Start
Yes
No
No
yes of course yes</t>
  </si>
  <si>
    <t>yes for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</si>
  <si>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</si>
  <si>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'c2f77e0c-5320-4c6d-99d5-155bacef6151', 'HTTPStatusCode': 200, 'HTTPHeaders': {'x-amzn-requestid': 'c2f77e0c-5320-4c6d-99d5-155bacef6151', 'strict-transport-security': 'max-age=31536000; includeSubDomains', 'x-content-type-options': 'nosniff', 'date': 'Fri, 04 Sep 2026 08:48:37 GMT', 'content-type': 'application/json', 'content-length': '10976',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"{'listOfDrugs', 'paymentMethodId', 'last4digits', 'shippingAddress_isAPOBox', 'drug_list', 'last_bot_response', 'apiTimeoutResponse', 'selected_drug_list', 'input_transcript', '_ecdsBotSessionStarted', 'intent_name', 'standardSelfServiceOfferedList', 'smfEnrolledRxs', 'poBoxNumber', 'shippingAddressId', 'addressCount', 'secondAddressPOBox', 'caller', 'isSlotToElicit', 'zeroCopay', 'slot_to_elicit', 'previousIntent', 'allStdRefalloweddrugsAndStdOAD', 'delegatePromt', 'conversationState', 'ciscoGucid', 'validAddress', 'smfOfferEligibleDrugs', 'slots', 'smfEnrolledRxsCount', 'sessionId', 'oadPrescriptionList', 'apiTimeoutReturnHandler', '_original_event_attributes', 'creditCardType', 'retryCount_NI', 'sigRequiredRefillLevel', 'repeatPrompt', 'creditCard_details', 'prescriptionCount', 'lastStandardSelfService', 'creditCardCount', 'address_details', 'peg_values', 'hasDuplicateDrugNames', 'standardSelfServiceOffered', 'retryCount_NM', 'selected_drugs_with_rx', 'duration_consent',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'c7ff3bcf6f7c41d0a9f3c6821033399a',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'06e9a3d1-9673-4b98-a43a-a23bf050ad9f'},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'requestAttributes': {}, 'sessionId': 'c7ff3bcf6f7c41d0a9f3c6821033399a'}</t>
  </si>
  <si>
    <t>c7ff3bcf6f7c41d0a9f3c6821033399a</t>
  </si>
  <si>
    <t>Start
Yes
No
No
yes for sure yes</t>
  </si>
  <si>
    <t>yes 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</si>
  <si>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</si>
  <si>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'd0fd42eb-fa66-4c05-b437-2851edc366c2', 'HTTPStatusCode': 200, 'HTTPHeaders': {'x-amzn-requestid': 'd0fd42eb-fa66-4c05-b437-2851edc366c2', 'strict-transport-security': 'max-age=31536000; includeSubDomains', 'x-content-type-options': 'nosniff', 'date': 'Fri, 04 Sep 2026 08:48:37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'325a90e7951f43a4a2e5d521349173f3',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'790decfe-1bdd-44bd-905a-a28195ce98ce'},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indeed',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'requestAttributes': {}, 'sessionId': '325a90e7951f43a4a2e5d521349173f3'}</t>
  </si>
  <si>
    <t>325a90e7951f43a4a2e5d521349173f3</t>
  </si>
  <si>
    <t>Start
Yes
No
No
yes yes indeed</t>
  </si>
  <si>
    <t>yes 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</si>
  <si>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</si>
  <si>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'4e35d69d-faa2-4792-86db-677b701ee328', 'HTTPStatusCode': 200, 'HTTPHeaders': {'x-amzn-requestid': '4e35d69d-faa2-4792-86db-677b701ee328',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'allStdRefalloweddrugsAndStdOAD', 'adjudicationRejectionFlag', 'delegatePromt', 'sigRequiredRefillLevel', 'last_bot_response', 'listOfDrugs', 'shippingAddress_isAPOBox', 'conversationState', 'isSlotToElicit', 'hasDuplicateDrugNames', 'prescriptionCount', 'repeatPrompt', 'drug_list', 'slots', 'apiTimeoutResponse', 'last4digits', 'standardSelfServiceOfferedList', 'peg_values', 'slot_to_elicit', 'smfEnrolledRxs', 'creditCard_details', 'zeroCopay', 'smfEnrolledRxsCount', 'smfOfferEligibleDrugs', 'poBoxNumber', 'caller', 'intent_name', 'previousIntent', '_original_event_attributes', 'creditCardType', 'selected_drug_list', 'sessionId', 'creditCardCount', 'standardSelfServiceOffered', 'validAddress', 'apiTimeoutReturnHandler', 'shippingAddressId', 'address_details', 'retryCount_NI', 'duration_consent', '_ecdsBotSessionStarted', 'input_transcript', 'lastStandardSelfService', 'selected_drugs_with_rx',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'0c1d3d290c384044ac78f8bfdd0b1f33',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'05fb34ea-48df-4aa9-a902-47391bcb00c3'},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'0c1d3d290c384044ac78f8bfdd0b1f33'}</t>
  </si>
  <si>
    <t>0c1d3d290c384044ac78f8bfdd0b1f33</t>
  </si>
  <si>
    <t>Start
Yes
No
No
yes yes absolutely</t>
  </si>
  <si>
    <t>yes yes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</si>
  <si>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definitely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</si>
  <si>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'02281a74-7aea-465b-8b5a-522ca6382577', 'HTTPStatusCode': 200, 'HTTPHeaders': {'x-amzn-requestid': '02281a74-7aea-465b-8b5a-522ca6382577',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definitely',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'c9420d9482ff4e0b8330fbee856e1fc1',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'f36d1cd2-c313-4ff9-8a96-266471344131'},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definitely',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'c9420d9482ff4e0b8330fbee856e1fc1'}</t>
  </si>
  <si>
    <t>c9420d9482ff4e0b8330fbee856e1fc1</t>
  </si>
  <si>
    <t>Start
Yes
No
No
yes yes definitely</t>
  </si>
  <si>
    <t>yes 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</si>
  <si>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</si>
  <si>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'f846a534-70d5-463e-8b27-b0be2fce7c9a', 'HTTPStatusCode': 200, 'HTTPHeaders': {'x-amzn-requestid': 'f846a534-70d5-463e-8b27-b0be2fce7c9a',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'32d51729091b427d94dbbc24b13b2b90',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'7b3ec195-547f-403e-9678-15e27a35128b'},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'requestAttributes': {}, 'sessionId': '32d51729091b427d94dbbc24b13b2b90'}</t>
  </si>
  <si>
    <t>32d51729091b427d94dbbc24b13b2b90</t>
  </si>
  <si>
    <t>Start
Yes
No
No
yes yes certainly</t>
  </si>
  <si>
    <t>yes 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</si>
  <si>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</si>
  <si>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'3c27a407-1b3c-4e95-a567-5d27a68ae63c', 'HTTPStatusCode': 200, 'HTTPHeaders': {'x-amzn-requestid': '3c27a407-1b3c-4e95-a567-5d27a68ae63c', 'strict-transport-security': 'max-age=31536000; includeSubDomains', 'x-content-type-options': 'nosniff', 'date': 'Fri, 04 Sep 2026 08:48:37 GMT', 'content-type': 'application/json', 'content-length': '10980',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'70a82f4174224b248a7a6fc144364c20',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'c93dd954-d346-426b-84a9-5312e1c0411e'},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sure',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'70a82f4174224b248a7a6fc144364c20'}</t>
  </si>
  <si>
    <t>70a82f4174224b248a7a6fc144364c20</t>
  </si>
  <si>
    <t>Start
Yes
No
No
yes yes sure</t>
  </si>
  <si>
    <t>yes it is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</si>
  <si>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is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</si>
  <si>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'07b236b4-fa71-4f0e-8f32-ce544edf467e', 'HTTPStatusCode': 200, 'HTTPHeaders': {'x-amzn-requestid': '07b236b4-fa71-4f0e-8f32-ce544edf467e', 'strict-transport-security': 'max-age=31536000; includeSubDomains', 'x-content-type-options': 'nosniff', 'date': 'Fri, 04 Sep 2026 08:48:37 GMT', 'content-type': 'application/json', 'content-length': '11023',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is',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'ffffd4c773d94badb6ad62b69d94a009',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'22b2a712-68d1-4fbd-a494-82d158b85a67'},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it is', 'interpretedValue': 'Yes', 'resolvedValues': ['Yes']}}, 'wantRefillCustom': None, 'wantRefillOptionsCustom': None, 'wantRefillSingleSelectionCustom':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'ffffd4c773d94badb6ad62b69d94a009'}</t>
  </si>
  <si>
    <t>ffffd4c773d94badb6ad62b69d94a009</t>
  </si>
  <si>
    <t>Start
Yes
No
No
yes it is</t>
  </si>
  <si>
    <t>yes it does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</si>
  <si>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does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</si>
  <si>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'87bc588f-de52-4ba9-a02e-70ee8288421b', 'HTTPStatusCode': 200, 'HTTPHeaders': {'x-amzn-requestid': '87bc588f-de52-4ba9-a02e-70ee8288421b', 'strict-transport-security': 'max-age=31536000; includeSubDomains', 'x-content-type-options': 'nosniff', 'date': 'Fri, 04 Sep 2026 08:48:37 GMT', 'content-type': 'application/json', 'content-length': '11020',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does',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'2e8c4cf7aae64ae6ad50e243c7cdf85a',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'84f2804f-a2b6-4eab-bec2-69fe0927e835'},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'requestAttributes': {}, 'sessionId': '2e8c4cf7aae64ae6ad50e243c7cdf85a'}</t>
  </si>
  <si>
    <t>2e8c4cf7aae64ae6ad50e243c7cdf85a</t>
  </si>
  <si>
    <t>Start
Yes
No
No
yes it does</t>
  </si>
  <si>
    <t>yes it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</si>
  <si>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</si>
  <si>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'eca76ffc-fcda-4476-b4d3-b0d96c5d2380', 'HTTPStatusCode': 200, 'HTTPHeaders': {'x-amzn-requestid': 'eca76ffc-fcda-4476-b4d3-b0d96c5d2380', 'strict-transport-security': 'max-age=31536000; includeSubDomains', 'x-content-type-options': 'nosniff', 'date': 'Fri, 04 Sep 2026 08:48:37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'7f47e1f353634b20ab71bc4612740ae8',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'11471af0-b3b8-4928-9fe9-ad900f263f5a'},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'requestAttributes': {}, 'sessionId': '7f47e1f353634b20ab71bc4612740ae8'}</t>
  </si>
  <si>
    <t>7f47e1f353634b20ab71bc4612740ae8</t>
  </si>
  <si>
    <t>Start
Yes
No
No
yes it will</t>
  </si>
  <si>
    <t>yes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</si>
  <si>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</si>
  <si>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'ec16a33f-38fe-4aab-8613-84e14fabaaf8', 'HTTPStatusCode': 200, 'HTTPHeaders': {'x-amzn-requestid': 'ec16a33f-38fe-4aab-8613-84e14fabaaf8', 'strict-transport-security': 'max-age=31536000; includeSubDomains', 'x-content-type-options': 'nosniff', 'date': 'Fri, 04 Sep 2026 08:48:38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'29b5c838a07e45cc8b1e4dd715b23d26',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'417b9486-9c6d-4707-84a0-a510e412b5c5'},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'requestAttributes': {}, 'sessionId': '29b5c838a07e45cc8b1e4dd715b23d26'}</t>
  </si>
  <si>
    <t>29b5c838a07e45cc8b1e4dd715b23d26</t>
  </si>
  <si>
    <t>Start
Yes
No
No
yes i would</t>
  </si>
  <si>
    <t>yes i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</si>
  <si>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</si>
  <si>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'b6f22eeb-f051-47ee-b1bc-2b5da328e21f', 'HTTPStatusCode': 200, 'HTTPHeaders': {'x-amzn-requestid': 'b6f22eeb-f051-47ee-b1bc-2b5da328e21f', 'strict-transport-security': 'max-age=31536000; includeSubDomains', 'x-content-type-options': 'nosniff', 'date': 'Fri, 04 Sep 2026 08:48:38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'69f62fa99cdf4dcb8767ef94d476cbe7',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'74558204-ecae-4670-8f15-a789bd7591a6'},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'requestAttributes': {}, 'sessionId': '69f62fa99cdf4dcb8767ef94d476cbe7'}</t>
  </si>
  <si>
    <t>69f62fa99cdf4dcb8767ef94d476cbe7</t>
  </si>
  <si>
    <t>Start
Yes
No
No
yes i will</t>
  </si>
  <si>
    <t>yes i have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</si>
  <si>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have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</si>
  <si>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'd54ebd18-1579-40ea-9e50-18864494f5f0', 'HTTPStatusCode': 200, 'HTTPHeaders': {'x-amzn-requestid': 'd54ebd18-1579-40ea-9e50-18864494f5f0', 'strict-transport-security': 'max-age=31536000; includeSubDomains', 'x-content-type-options': 'nosniff', 'date': 'Fri, 04 Sep 2026 08:48:39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have',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'9a28539a522942acaaa2eb6fa4d43a46',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'e627e530-19b2-4de6-8f8e-34870730f129'},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'requestAttributes': {}, 'sessionId': '9a28539a522942acaaa2eb6fa4d43a46'}</t>
  </si>
  <si>
    <t>9a28539a522942acaaa2eb6fa4d43a46</t>
  </si>
  <si>
    <t>Start
Yes
No
No
yes i have</t>
  </si>
  <si>
    <t>yes i did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</si>
  <si>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did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</si>
  <si>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'd5f86575-6812-48c9-9465-734d1b7be96f', 'HTTPStatusCode': 200, 'HTTPHeaders': {'x-amzn-requestid': 'd5f86575-6812-48c9-9465-734d1b7be96f', 'strict-transport-security': 'max-age=31536000; includeSubDomains', 'x-content-type-options': 'nosniff', 'date': 'Fri, 04 Sep 2026 08:48:39 GMT', 'content-type': 'application/json', 'content-length': '11019',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did',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'e84bf6dc382445b4a8b651b4289e215a',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'c6e3beda-b449-4eaf-8098-cfef9669c827'},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'requestAttributes': {}, 'sessionId': 'e84bf6dc382445b4a8b651b4289e215a'}</t>
  </si>
  <si>
    <t>e84bf6dc382445b4a8b651b4289e215a</t>
  </si>
  <si>
    <t>Start
Yes
No
No
yes i did</t>
  </si>
  <si>
    <t>yes okay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</si>
  <si>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okay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</si>
  <si>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'4b519b83-1e89-487d-8cb8-01fef1275a91', 'HTTPStatusCode': 200, 'HTTPHeaders': {'x-amzn-requestid': '4b519b83-1e89-487d-8cb8-01fef1275a91',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okay',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'30fe63b1e15246189747111669b93072',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'8d0941e3-e536-4168-b42e-5451f4b74376'},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'requestAttributes': {}, 'sessionId': '30fe63b1e15246189747111669b93072'}</t>
  </si>
  <si>
    <t>30fe63b1e15246189747111669b93072</t>
  </si>
  <si>
    <t>Start
Yes
No
No
yes okay</t>
  </si>
  <si>
    <t>yeah</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</si>
  <si>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</si>
  <si>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'39d1ff53-0b90-4eae-b6b4-6dbf3b65132e', 'HTTPStatusCode': 200, 'HTTPHeaders': {'x-amzn-requestid': '39d1ff53-0b90-4eae-b6b4-6dbf3b65132e', 'strict-transport-security': 'max-age=31536000; includeSubDomains', 'x-content-type-options': 'nosniff', 'date': 'Fri, 04 Sep 2026 08:48:38 GMT', 'content-type': 'application/json', 'content-length': '11013',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'c8cf7e1f1cd946bc987736dba696a9c7',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'3350721f-9e49-4e8b-82e4-9e378ef56c86'},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'yeah',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'requestAttributes': {}, 'sessionId': 'c8cf7e1f1cd946bc987736dba696a9c7'}</t>
  </si>
  <si>
    <t>c8cf7e1f1cd946bc987736dba696a9c7</t>
  </si>
  <si>
    <t>Start
Yes
No
No
yeah</t>
  </si>
  <si>
    <t>yeah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</si>
  <si>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</si>
  <si>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'd08ed198-e93f-4d79-a69e-564b46c7fa53', 'HTTPStatusCode': 200, 'HTTPHeaders': {'x-amzn-requestid': 'd08ed198-e93f-4d79-a69e-564b46c7fa53',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'e93aee23a7ea4f3aa0ca3e64107b27d1',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'ae4492a4-b7f7-4bd5-b493-24c8969f150c'},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'requestAttributes': {}, 'sessionId': 'e93aee23a7ea4f3aa0ca3e64107b27d1'}</t>
  </si>
  <si>
    <t>e93aee23a7ea4f3aa0ca3e64107b27d1</t>
  </si>
  <si>
    <t>Start
Yes
No
No
yeah yes</t>
  </si>
  <si>
    <t>yeah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</si>
  <si>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</si>
  <si>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'4d1ee57f-7922-44ff-93ad-b9146572914e', 'HTTPStatusCode': 200, 'HTTPHeaders': {'x-amzn-requestid': '4d1ee57f-7922-44ff-93ad-b9146572914e', 'strict-transport-security': 'max-age=31536000; includeSubDomains', 'x-content-type-options': 'nosniff', 'date': 'Fri, 04 Sep 2026 08:48:39 GMT', 'content-type': 'application/json', 'content-length': '10987',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'c98870c4825c446f93ffa3006e07c8e7',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'25eb37a2-2fa0-49c2-9cb8-d0ec1dac5633'},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'requestAttributes': {}, 'sessionId': 'c98870c4825c446f93ffa3006e07c8e7'}</t>
  </si>
  <si>
    <t>c98870c4825c446f93ffa3006e07c8e7</t>
  </si>
  <si>
    <t>Start
Yes
No
No
yeah absolutely</t>
  </si>
  <si>
    <t>yeah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</si>
  <si>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</si>
  <si>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'bfb9c871-35bf-4600-95ec-89c37ad5cde9', 'HTTPStatusCode': 200, 'HTTPHeaders': {'x-amzn-requestid': 'bfb9c871-35bf-4600-95ec-89c37ad5cde9', 'strict-transport-security': 'max-age=31536000; includeSubDomains', 'x-content-type-options': 'nosniff', 'date': 'Fri, 04 Sep 2026 08:48:39 GMT', 'content-type': 'application/json', 'content-length': '8172',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'77d6c495571d424e8efa6cedb27d2001', 'shippingAddressId': '177034356', 'shippingAddress_isAPOBox': 'True', 'sigRequiredRefillLevel': 'True', 'slot_to_elicit': 'wantRefillAllCustom', 'slots': '{"wantRefillAllCustom": {"value": {"originalValue": "definitely",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'361dfc9e-6c80-476a-93cc-ac0ae785111f'},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0.13}, 'intent': {'name': 'Repeat', 'slots': {}}, 'interpretationSource': 'Lex'}, {'nluConfidence': {'score': 0.07}, 'intent': {'name': 'AgentTransfer', 'slots': {}}, 'interpretationSource': 'Lex'}], 'sessionId': '77d6c495571d424e8efa6cedb27d2001'}</t>
  </si>
  <si>
    <t>77d6c495571d424e8efa6cedb27d2001</t>
  </si>
  <si>
    <t>Start
Yes
No
No
yeah definitely</t>
  </si>
  <si>
    <t>yeah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</si>
  <si>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</si>
  <si>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'15640e61-50a8-4756-a87f-d10497b389d7', 'HTTPStatusCode': 200, 'HTTPHeaders': {'x-amzn-requestid': '15640e61-50a8-4756-a87f-d10497b389d7', 'strict-transport-security': 'max-age=31536000; includeSubDomains', 'x-content-type-options': 'nosniff', 'date': 'Fri, 04 Sep 2026 08:48:39 GMT', 'content-type': 'application/json', 'content-length': '8080',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'882c7189224e4b648f928b452e183271',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'42d379d5-8c42-44a0-91ce-ac6ffcba9a10'},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0.11}, 'intent': {'name': 'Repeat', 'slots': {}}, 'interpretationSource': 'Lex'}, {'nluConfidence': {'score': 0.07}, 'intent': {'name': 'AgentTransfer', 'slots': {}}, 'interpretationSource': 'Lex'}], 'sessionId': '882c7189224e4b648f928b452e183271'}</t>
  </si>
  <si>
    <t>882c7189224e4b648f928b452e183271</t>
  </si>
  <si>
    <t>Start
Yes
No
No
yeah certainly</t>
  </si>
  <si>
    <t>yeah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</si>
  <si>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sure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</si>
  <si>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'8797923d-e4b2-4925-ae16-9b700545f980', 'HTTPStatusCode': 200, 'HTTPHeaders': {'x-amzn-requestid': '8797923d-e4b2-4925-ae16-9b700545f980', 'strict-transport-security': 'max-age=31536000; includeSubDomains', 'x-content-type-options': 'nosniff', 'date': 'Fri, 04 Sep 2026 08:48:39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sure',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'6189fde66d67429fb7fd23eb7eb3583a',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'9fa8407c-50c6-497a-9408-8d7ba4a5baef'},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0.22}, 'intent': {'name': 'AreYouBotOrHuman', 'slots': {}}, 'interpretationSource': 'Lex'}, {'nluConfidence': {'score': 0.12}, 'intent': {'name': 'Repeat', 'slots': {}}, 'interpretationSource': 'Lex'}, {'nluConfidence': {'score': 0.07}, 'intent': {'name': 'Welcome', 'slots': {'dummyApiTimeout': None, 'offerCCAvailableSlotCustom': None}}, 'interpretationSource': 'Lex'}], 'sessionId': '6189fde66d67429fb7fd23eb7eb3583a'}</t>
  </si>
  <si>
    <t>6189fde66d67429fb7fd23eb7eb3583a</t>
  </si>
  <si>
    <t>Start
Yes
No
No
yeah sure</t>
  </si>
  <si>
    <t>yeah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</si>
  <si>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indeed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</si>
  <si>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'fc47f1ea-9fff-44a5-81cc-af4ead00363a', 'HTTPStatusCode': 200, 'HTTPHeaders': {'x-amzn-requestid': 'fc47f1ea-9fff-44a5-81cc-af4ead00363a', 'strict-transport-security': 'max-age=31536000; includeSubDomains', 'x-content-type-options': 'nosniff', 'date': 'Fri, 04 Sep 2026 08:48:40 GMT', 'content-type': 'application/json', 'content-length': '8127',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indeed',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'6677cd9acd7944fb924731f856266894',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'aec10da6-7e73-43fa-9c59-936824e08961'},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0.16}, 'intent': {'name': 'Repeat', 'slots': {}}, 'interpretationSource': 'Lex'}, {'nluConfidence': {'score': 0.08}, 'intent': {'name': 'Welcome', 'slots': {'dummyApiTimeout': None, 'offerCCAvailableSlotCustom': None}}, 'interpretationSource': 'Lex'}], 'sessionId': '6677cd9acd7944fb924731f856266894'}</t>
  </si>
  <si>
    <t>6677cd9acd7944fb924731f856266894</t>
  </si>
  <si>
    <t>Start
Yes
No
No
yeah indeed</t>
  </si>
  <si>
    <t>yeah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</si>
  <si>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of course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</si>
  <si>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'a151d0c2-e01e-459d-ad32-cbe9a37afb30', 'HTTPStatusCode': 200, 'HTTPHeaders': {'x-amzn-requestid': 'a151d0c2-e01e-459d-ad32-cbe9a37afb30', 'strict-transport-security': 'max-age=31536000; includeSubDomains', 'x-content-type-options': 'nosniff', 'date': 'Fri, 04 Sep 2026 08:48:40 GMT', 'content-type': 'application/json', 'content-length': '8130',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'creditCardType', '_ecdsBotSessionStarted', 'creditCard_details', 'address_details', 'last_bot_response', 'hasDuplicateDrugNames', 'oadPrescriptionList', 'addressCount', 'last4digits', '_original_event_attributes', 'listOfDrugs', 'prescriptionCount', 'shippingAddress_isAPOBox', 'poBoxNumber', 'previousIntent', 'apiTimeoutResponse', 'allStdRefalloweddrugsAndStdOAD', 'duration_consent', 'smfOfferEligibleDrugs', 'smfEnrolledRxsCount', 'validAddress', 'intent_name', 'adjudicationRejectionFlag', 'secondAddressPOBox', 'isSlotToElicit', 'caller', 'slot_to_elicit', 'standardSelfServiceOfferedList', 'lastStandardSelfService', 'sessionId', 'creditCardCount', 'paymentMethodId', 'sigRequiredRefillLevel', 'standardSelfServiceOffered', 'slots', 'smfEnrolledRxs', 'shippingAddressId', 'input_transcript', 'zeroCopay', 'repeatPrompt', 'drug_list',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of course',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'b7704cf7198743398bbdf7056f1fa6d1',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'42d33a09-f423-4a82-a5f9-f90a2fe9b26e'},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'b7704cf7198743398bbdf7056f1fa6d1'}</t>
  </si>
  <si>
    <t>b7704cf7198743398bbdf7056f1fa6d1</t>
  </si>
  <si>
    <t>Start
Yes
No
No
yeah of course</t>
  </si>
  <si>
    <t>yeah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</si>
  <si>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</si>
  <si>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'21e8ed57-5059-4065-8d4b-03c1c1ac7796', 'HTTPStatusCode': 200, 'HTTPHeaders': {'x-amzn-requestid': '21e8ed57-5059-4065-8d4b-03c1c1ac7796', 'strict-transport-security': 'max-age=31536000; includeSubDomains', 'x-content-type-options': 'nosniff', 'date': 'Fri, 04 Sep 2026 08:48:39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'1897770caadb4ace9f075bb862637aa4',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'20bc2abe-1aab-4ca1-8b49-e2fa3ab5e3e4'},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for sure', 'interpretedValue': 'Yes', 'resolvedValues': ['Yes']}}, 'wantRefillCustom': None, 'wantRefillOptionsCustom': None, 'wantRefillSingleSelectionCustom':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'requestAttributes': {}, 'sessionId': '1897770caadb4ace9f075bb862637aa4'}</t>
  </si>
  <si>
    <t>1897770caadb4ace9f075bb862637aa4</t>
  </si>
  <si>
    <t>Start
Yes
No
No
yeah for sure</t>
  </si>
  <si>
    <t>yeah it is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</si>
  <si>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it is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</si>
  <si>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'54ea1c3e-d10b-4795-aba8-f35e260ae14c', 'HTTPStatusCode': 200, 'HTTPHeaders': {'x-amzn-requestid': '54ea1c3e-d10b-4795-aba8-f35e260ae14c', 'strict-transport-security': 'max-age=31536000; includeSubDomains', 'x-content-type-options': 'nosniff', 'date': 'Fri, 04 Sep 2026 08:48:40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"{'intent_name', 'smfEnrolledRxsCount', 'slot_to_elicit', '_original_event_attributes', 'standardSelfServiceOfferedList', 'peg_values', 'conversationState', 'sessionId', 'allStdRefalloweddrugsAndStdOAD', 'listOfDrugs', 'last_bot_response', 'validAddress', 'shippingAddressId', 'drug_list',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it is',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'be475ddcff5f4bbc91f3c78f733c56c4',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'09bdb24a-86ca-4ed5-95b7-ee7cb712536b'},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0.1}, 'intent': {'name': 'Repeat', 'slots': {}}, 'interpretationSource': 'Lex'}, {'nluConfidence': {'score': 0.07}, 'intent': {'name': 'Welcome', 'slots': {'dummyApiTimeout': None, 'offerCCAvailableSlotCustom': None}}, 'interpretationSource': 'Lex'}], 'sessionId': 'be475ddcff5f4bbc91f3c78f733c56c4'}</t>
  </si>
  <si>
    <t>be475ddcff5f4bbc91f3c78f733c56c4</t>
  </si>
  <si>
    <t>Start
Yes
No
No
yeah it is</t>
  </si>
  <si>
    <t>yeah it does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</si>
  <si>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it does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</si>
  <si>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'3482aece-912e-40a8-b245-eae43b390c62', 'HTTPStatusCode': 200, 'HTTPHeaders': {'x-amzn-requestid': '3482aece-912e-40a8-b245-eae43b390c62', 'strict-transport-security': 'max-age=31536000; includeSubDomains', 'x-content-type-options': 'nosniff', 'date': 'Fri, 04 Sep 2026 08:48:41 GMT', 'content-type': 'application/json', 'content-length': '8128',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it does',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'f2326011289740e9a05dce07d28a9b5a',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'5e7c3258-b47a-4e3b-a3de-93729eb3c801'},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0.07}, 'intent': {'name': 'Welcome', 'slots': {'dummyApiTimeout': None, 'offerCCAvailableSlotCustom': None}}, 'interpretationSource': 'Lex'}], 'sessionId': 'f2326011289740e9a05dce07d28a9b5a'}</t>
  </si>
  <si>
    <t>f2326011289740e9a05dce07d28a9b5a</t>
  </si>
  <si>
    <t>Start
Yes
No
No
yeah it does</t>
  </si>
  <si>
    <t>yeah i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</si>
  <si>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will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</si>
  <si>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'532c99ee-4d33-4f21-9703-db2e00e01ab8', 'HTTPStatusCode': 200, 'HTTPHeaders': {'x-amzn-requestid': '532c99ee-4d33-4f21-9703-db2e00e01ab8', 'strict-transport-security': 'max-age=31536000; includeSubDomains', 'x-content-type-options': 'nosniff', 'date': 'Fri, 04 Sep 2026 08:48:41 GMT', 'content-type': 'application/json', 'content-length': '8127',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"{'poBoxNumber', 'slot_to_elicit', 'drug_list', 'sigRequiredRefillLevel', 'creditCard_details', 'conversationState', 'prescriptionCount', 'caller', 'smfOfferEligibleDrugs', 'apiTimeoutReturnHandler', 'peg_values', 'creditCardType', 'input_transcript', 'secondAddressPOBox', 'paymentMethodId', 'lastStandardSelfService', 'slots', 'standardSelfServiceOffered', 'isSlotToElicit', 'repeatPrompt', 'allStdRefalloweddrugsAndStdOAD', 'apiTimeoutResponse', 'listOfDrugs', 'last_bot_response', 'intent_name', 'ciscoGucid', 'adjudicationRejectionFlag', 'retryCount_NI', 'standardSelfServiceOfferedList', 'sessionId', 'hasDuplicateDrugNames', 'smfEnrolledRxs', 'duration_consent', 'smfEnrolledRxsCount', 'last4digits', '_ecdsBotSessionStarted', 'creditCardCount', 'retryCount_NM', 'addressCount', 'validAddress', '_original_event_attributes', 'zeroCopay',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 will',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'a9dff4aa9f504f73b01dc75a29ed5718',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'890989b8-c7b8-4297-a0ba-02a9343349b2'},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'a9dff4aa9f504f73b01dc75a29ed5718'}</t>
  </si>
  <si>
    <t>a9dff4aa9f504f73b01dc75a29ed5718</t>
  </si>
  <si>
    <t>Start
Yes
No
No
yeah i will</t>
  </si>
  <si>
    <t>yeah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</si>
  <si>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</si>
  <si>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'47acccf1-ef4d-4b46-b8b8-ae51b0e7055d', 'HTTPStatusCode': 200, 'HTTPHeaders': {'x-amzn-requestid': '47acccf1-ef4d-4b46-b8b8-ae51b0e7055d', 'strict-transport-security': 'max-age=31536000; includeSubDomains', 'x-content-type-options': 'nosniff', 'date': 'Fri, 04 Sep 2026 08:48:40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'352efce631cc40e8aa13976d38720cf6',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'e87ed64c-c9a9-480e-a3c0-6005a955fba2'},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i would',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'requestAttributes': {}, 'sessionId': '352efce631cc40e8aa13976d38720cf6'}</t>
  </si>
  <si>
    <t>352efce631cc40e8aa13976d38720cf6</t>
  </si>
  <si>
    <t>Start
Yes
No
No
yeah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</si>
  <si>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</si>
  <si>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'43499cb7-99bd-4c65-a618-1e7ca5feb62a', 'HTTPStatusCode': 200, 'HTTPHeaders': {'x-amzn-requestid': '43499cb7-99bd-4c65-a618-1e7ca5feb62a', 'strict-transport-security': 'max-age=31536000; includeSubDomains', 'x-content-type-options': 'nosniff', 'date': 'Fri, 04 Sep 2026 08:48:40 GMT', 'content-type': 'application/json', 'content-length': '11011',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'43866565859a4c5cb3a4fd1aab9a5a96',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'f66c93e6-28ab-40c8-b603-0357d8643693'},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'yep',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'requestAttributes': {}, 'sessionId': '43866565859a4c5cb3a4fd1aab9a5a96'}</t>
  </si>
  <si>
    <t>43866565859a4c5cb3a4fd1aab9a5a96</t>
  </si>
  <si>
    <t>Start
Yes
No
No
yep</t>
  </si>
  <si>
    <t>yep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</si>
  <si>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</si>
  <si>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'80350f93-d816-4e02-bd0a-06d42014861a', 'HTTPStatusCode': 200, 'HTTPHeaders': {'x-amzn-requestid': '80350f93-d816-4e02-bd0a-06d42014861a', 'strict-transport-security': 'max-age=31536000; includeSubDomains', 'x-content-type-options': 'nosniff', 'date': 'Fri, 04 Sep 2026 08:48:41 GMT', 'content-type': 'application/json', 'content-length': '10966',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'2f42e7bba51c4073b7906b4ee7191588',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'5bfee6bb-fb4a-488e-819d-fe874b57ec03'},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'requestAttributes': {}, 'sessionId': '2f42e7bba51c4073b7906b4ee7191588'}</t>
  </si>
  <si>
    <t>2f42e7bba51c4073b7906b4ee7191588</t>
  </si>
  <si>
    <t>Start
Yes
No
No
yep yes</t>
  </si>
  <si>
    <t>yep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</si>
  <si>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</si>
  <si>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'8dbafe00-438f-4ad7-bf95-9a391fca160f', 'HTTPStatusCode': 200, 'HTTPHeaders': {'x-amzn-requestid': '8dbafe00-438f-4ad7-bf95-9a391fca160f', 'strict-transport-security': 'max-age=31536000; includeSubDomains', 'x-content-type-options': 'nosniff', 'date': 'Fri, 04 Sep 2026 08:48:41 GMT', 'content-type': 'application/json', 'content-length': '10986',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'e2710842190348a2be35ae6df1d20ad1',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'92ae5a1d-4a0d-458c-9a0e-94c4a30366ca'},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'requestAttributes': {}, 'sessionId': 'e2710842190348a2be35ae6df1d20ad1'}</t>
  </si>
  <si>
    <t>e2710842190348a2be35ae6df1d20ad1</t>
  </si>
  <si>
    <t>Start
Yes
No
No
yep absolutely</t>
  </si>
  <si>
    <t>yep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</si>
  <si>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</si>
  <si>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'39037e08-feac-4fde-8eb8-578608fceba9', 'HTTPStatusCode': 200, 'HTTPHeaders': {'x-amzn-requestid': '39037e08-feac-4fde-8eb8-578608fceba9', 'strict-transport-security': 'max-age=31536000; includeSubDomains', 'x-content-type-options': 'nosniff', 'date': 'Fri, 04 Sep 2026 08:48:42 GMT', 'content-type': 'application/json', 'content-length': '8080',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'ff93570a748e45c9920e5b8e8025f24d',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'132e8799-639e-4cf6-ac46-03d0da1ef2fc'},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0.17}, 'intent': {'name': 'Repeat', 'slots': {}}, 'interpretationSource': 'Lex'}, {'nluConfidence': {'score': 0.06}, 'intent': {'name': 'AgentTransfer', 'slots': {}}, 'interpretationSource': 'Lex'}], 'sessionId': 'ff93570a748e45c9920e5b8e8025f24d'}</t>
  </si>
  <si>
    <t>ff93570a748e45c9920e5b8e8025f24d</t>
  </si>
  <si>
    <t>Start
Yes
No
No
yep definitely</t>
  </si>
  <si>
    <t>yep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</si>
  <si>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</si>
  <si>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'0ea551e3-622b-4c84-9800-7573f2e0a305', 'HTTPStatusCode': 200, 'HTTPHeaders': {'x-amzn-requestid': '0ea551e3-622b-4c84-9800-7573f2e0a305', 'strict-transport-security': 'max-age=31536000; includeSubDomains', 'x-content-type-options': 'nosniff', 'date': 'Fri, 04 Sep 2026 08:48:41 GMT', 'content-type': 'application/json', 'content-length': '8129',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'allStdRefalloweddrugsAndStdOAD', 'adjudicationRejectionFlag', 'sigRequiredRefillLevel', 'last_bot_response', 'listOfDrugs', 'shippingAddress_isAPOBox', 'isSlotToElicit', 'conversationState', 'hasDuplicateDrugNames', 'prescriptionCount', 'repeatPrompt', 'drug_list', 'slots', 'apiTimeoutResponse', 'last4digits', 'standardSelfServiceOfferedList', 'peg_values', 'slot_to_elicit', 'smfEnrolledRxs', 'creditCard_details', 'zeroCopay', 'smfEnrolledRxsCount', 'smfOfferEligibleDrugs', 'poBoxNumber', 'caller', 'intent_name', 'creditCardCount', '_original_event_attributes', 'creditCardType', 'sessionId', 'standardSelfServiceOffered', 'previousIntent', 'validAddress', 'apiTimeoutReturnHandler', 'shippingAddressId', 'address_details', 'retryCount_NI', 'duration_consent', '_ecdsBotSessionStarted', 'input_transcript', 'lastStandardSelfService',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'18b3612b6da84b468373fadacc1ff9d0',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'edc6c8bb-d2ef-4ce9-ab34-7379b11ff18b'},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'18b3612b6da84b468373fadacc1ff9d0'}</t>
  </si>
  <si>
    <t>18b3612b6da84b468373fadacc1ff9d0</t>
  </si>
  <si>
    <t>Start
Yes
No
No
yep certainly</t>
  </si>
  <si>
    <t>yep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</si>
  <si>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</si>
  <si>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'5c94c58e-c9ae-46e5-a31d-a8ac6e4a5559', 'HTTPStatusCode': 200, 'HTTPHeaders': {'x-amzn-requestid': '5c94c58e-c9ae-46e5-a31d-a8ac6e4a5559', 'strict-transport-security': 'max-age=31536000; includeSubDomains', 'x-content-type-options': 'nosniff', 'date': 'Fri, 04 Sep 2026 08:48:41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'a50acc927b77475a886d06ebb6d892dd',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'e43e88f6-af8b-4061-b471-d4db11f153d2'},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'yep sure',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'requestAttributes': {}, 'sessionId': 'a50acc927b77475a886d06ebb6d892dd'}</t>
  </si>
  <si>
    <t>a50acc927b77475a886d06ebb6d892dd</t>
  </si>
  <si>
    <t>Start
Yes
No
No
yep sure</t>
  </si>
  <si>
    <t>yep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</si>
  <si>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indeed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</si>
  <si>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'8bc6f487-0fc3-4c3b-97de-736a8f3b1a04', 'HTTPStatusCode': 200, 'HTTPHeaders': {'x-amzn-requestid': '8bc6f487-0fc3-4c3b-97de-736a8f3b1a04', 'strict-transport-security': 'max-age=31536000; includeSubDomains', 'x-content-type-options': 'nosniff', 'date': 'Fri, 04 Sep 2026 08:48:42 GMT', 'content-type': 'application/json', 'content-length': '8126',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indeed',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'efb24c323d094f31aa8804676d1a6217',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'57614e74-879e-40cf-87b2-57975e2242d0'},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0.16}, 'intent': {'name': 'Repeat', 'slots': {}}, 'interpretationSource': 'Lex'}, {'nluConfidence': {'score': 0.06}, 'intent': {'name': 'Welcome', 'slots': {'dummyApiTimeout': None, 'offerCCAvailableSlotCustom': None}}, 'interpretationSource': 'Lex'}], 'sessionId': 'efb24c323d094f31aa8804676d1a6217'}</t>
  </si>
  <si>
    <t>efb24c323d094f31aa8804676d1a6217</t>
  </si>
  <si>
    <t>Start
Yes
No
No
yep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</si>
  <si>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it is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</si>
  <si>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'0e8d3d86-7b5d-4f5a-ac38-c0b9c7838348', 'HTTPStatusCode': 200, 'HTTPHeaders': {'x-amzn-requestid': '0e8d3d86-7b5d-4f5a-ac38-c0b9c7838348', 'strict-transport-security': 'max-age=31536000; includeSubDomains', 'x-content-type-options': 'nosniff', 'date': 'Fri, 04 Sep 2026 08:48:42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it is',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'd5c8ab7f81cf472ca2ae8c4bea23baf1',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'67c71682-d7d1-49d3-a969-d6bab5e48d29'},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'd5c8ab7f81cf472ca2ae8c4bea23baf1'}</t>
  </si>
  <si>
    <t>d5c8ab7f81cf472ca2ae8c4bea23baf1</t>
  </si>
  <si>
    <t>Start
Yes
No
No
yep it is</t>
  </si>
  <si>
    <t>yup</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</si>
  <si>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</si>
  <si>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'0ddf9929-b64a-4bf4-9081-b7d60092feb4', 'HTTPStatusCode': 200, 'HTTPHeaders': {'x-amzn-requestid': '0ddf9929-b64a-4bf4-9081-b7d60092feb4', 'strict-transport-security': 'max-age=31536000; includeSubDomains', 'x-content-type-options': 'nosniff', 'date': 'Fri, 04 Sep 2026 08:48:41 GMT', 'content-type': 'application/json', 'content-length': '10960',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'fb6dd234a4464104b2798271f31d21df',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'4d186560-a16b-4565-b510-130e8597cca7'},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'yup', 'interpretedValue': 'Yes', 'resolvedValues': ['Yes']}}, 'wantRefillCustom': None, 'wantRefillOptionsCustom': None, 'wantRefillSingleSelectionCustom':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'requestAttributes': {}, 'sessionId': 'fb6dd234a4464104b2798271f31d21df'}</t>
  </si>
  <si>
    <t>fb6dd234a4464104b2798271f31d21df</t>
  </si>
  <si>
    <t>Start
Yes
No
No
yup</t>
  </si>
  <si>
    <t>yup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</si>
  <si>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</si>
  <si>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'54800ba2-1ac9-4a75-9630-4de1ef2f2987', 'HTTPStatusCode': 200, 'HTTPHeaders': {'x-amzn-requestid': '54800ba2-1ac9-4a75-9630-4de1ef2f2987', 'strict-transport-security': 'max-age=31536000; includeSubDomains', 'x-content-type-options': 'nosniff', 'date': 'Fri, 04 Sep 2026 08:48:42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'508e9f337a464ed1993d99e9da14abde',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'631fe330-abab-4005-8b4f-696636e9e9fa'},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'requestAttributes': {}, 'sessionId': '508e9f337a464ed1993d99e9da14abde'}</t>
  </si>
  <si>
    <t>508e9f337a464ed1993d99e9da14abde</t>
  </si>
  <si>
    <t>Start
Yes
No
No
yup yes</t>
  </si>
  <si>
    <t>yup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</si>
  <si>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</si>
  <si>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'b0a56163-8b83-4f20-ade3-37aafa46ba78', 'HTTPStatusCode': 200, 'HTTPHeaders': {'x-amzn-requestid': 'b0a56163-8b83-4f20-ade3-37aafa46ba78', 'strict-transport-security': 'max-age=31536000; includeSubDomains', 'x-content-type-options': 'nosniff', 'date': 'Fri, 04 Sep 2026 08:48:42 GMT', 'content-type': 'application/json', 'content-length': '10985',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'7c4254c4aef74e8388865f8cefa064d7',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'75438dc2-faad-4e5f-bb7a-3390c964f4b3'},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'requestAttributes': {}, 'sessionId': '7c4254c4aef74e8388865f8cefa064d7'}</t>
  </si>
  <si>
    <t>7c4254c4aef74e8388865f8cefa064d7</t>
  </si>
  <si>
    <t>Start
Yes
No
No
yup absolutely</t>
  </si>
  <si>
    <t>yup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</si>
  <si>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</si>
  <si>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'8eebfee8-68fe-46aa-a377-00043c431643', 'HTTPStatusCode': 200, 'HTTPHeaders': {'x-amzn-requestid': '8eebfee8-68fe-46aa-a377-00043c431643', 'strict-transport-security': 'max-age=31536000; includeSubDomains', 'x-content-type-options': 'nosniff', 'date': 'Fri, 04 Sep 2026 08:48:43 GMT', 'content-type': 'application/json', 'content-length': '8079',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'0a4a992896c9476b8e5aa8f070836ea8',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'aa7da160-9af1-410f-9e30-d152ab3259b7'},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0.16}, 'intent': {'name': 'Repeat', 'slots': {}}, 'interpretationSource': 'Lex'}, {'nluConfidence': {'score': 0.09}, 'intent': {'name': 'AgentTransfer', 'slots': {}}, 'interpretationSource': 'Lex'}], 'sessionId': '0a4a992896c9476b8e5aa8f070836ea8'}</t>
  </si>
  <si>
    <t>0a4a992896c9476b8e5aa8f070836ea8</t>
  </si>
  <si>
    <t>Start
Yes
No
No
yup definitely</t>
  </si>
  <si>
    <t>yup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</si>
  <si>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</si>
  <si>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'775109a6-eb5f-42ce-a2ff-050148aec058', 'HTTPStatusCode': 200, 'HTTPHeaders': {'x-amzn-requestid': '775109a6-eb5f-42ce-a2ff-050148aec058', 'strict-transport-security': 'max-age=31536000; includeSubDomains', 'x-content-type-options': 'nosniff', 'date': 'Fri, 04 Sep 2026 08:48:43 GMT', 'content-type': 'application/json', 'content-length': '8169',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'8f774424e8324160a07a24325abdac97', 'shippingAddressId': '177034356', 'shippingAddress_isAPOBox': 'True', 'sigRequiredRefillLevel': 'True', 'slot_to_elicit': 'wantRefillAllCustom', 'slots': '{"wantRefillAllCustom": {"value": {"originalValue": "certainly",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'8594eeea-df34-4add-96d4-b13c9c0c8a23'},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0.18}, 'intent': {'name': 'Repeat', 'slots': {}}, 'interpretationSource': 'Lex'}, {'nluConfidence': {'score': 0.07}, 'intent': {'name': 'AgentTransfer', 'slots': {}}, 'interpretationSource': 'Lex'}], 'sessionId': '8f774424e8324160a07a24325abdac97'}</t>
  </si>
  <si>
    <t>8f774424e8324160a07a24325abdac97</t>
  </si>
  <si>
    <t>Start
Yes
No
No
yup certainly</t>
  </si>
  <si>
    <t>yup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</si>
  <si>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sure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</si>
  <si>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'53e7f35b-613d-4a6f-964b-9f02b4d27ac2', 'HTTPStatusCode': 200, 'HTTPHeaders': {'x-amzn-requestid': '53e7f35b-613d-4a6f-964b-9f02b4d27ac2', 'strict-transport-security': 'max-age=31536000; includeSubDomains', 'x-content-type-options': 'nosniff', 'date': 'Fri, 04 Sep 2026 08:48:43 GMT', 'content-type': 'application/json', 'content-length': '8074',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sure',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'e6060e7173434aa79d8be34eead40466',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'1b3d3ef9-baf4-4405-b673-1c0ba2a77ba1'},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0.16}, 'intent': {'name': 'AreYouBotOrHuman', 'slots': {}}, 'interpretationSource': 'Lex'}, {'nluConfidence': {'score': 0.11}, 'intent': {'name': 'Repeat', 'slots': {}}, 'interpretationSource': 'Lex'}, {'nluConfidence': {'score': 0.08}, 'intent': {'name': 'AgentTransfer', 'slots': {}}, 'interpretationSource': 'Lex'}], 'sessionId': 'e6060e7173434aa79d8be34eead40466'}</t>
  </si>
  <si>
    <t>e6060e7173434aa79d8be34eead40466</t>
  </si>
  <si>
    <t>Start
Yes
No
No
yup sure</t>
  </si>
  <si>
    <t>yea</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</si>
  <si>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</si>
  <si>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'38636e96-8f13-4fe8-a042-349da84cc4fb', 'HTTPStatusCode': 200, 'HTTPHeaders': {'x-amzn-requestid': '38636e96-8f13-4fe8-a042-349da84cc4fb', 'strict-transport-security': 'max-age=31536000; includeSubDomains', 'x-content-type-options': 'nosniff', 'date': 'Fri, 04 Sep 2026 08:48:42 GMT', 'content-type': 'application/json', 'content-length': '11018',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'2c2c8c7a9ca743b799e036a3bb1725ed',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'f6ef0cf4-b136-4d80-a79f-a0d8b4d8bc8d'},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 'interpretedValue': 'Yes', 'resolvedValues': ['Yes']}}, 'wantRefillCustom': None, 'wantRefillOptionsCustom': None, 'wantRefillSingleSelectionCustom':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'requestAttributes': {}, 'sessionId': '2c2c8c7a9ca743b799e036a3bb1725ed'}</t>
  </si>
  <si>
    <t>2c2c8c7a9ca743b799e036a3bb1725ed</t>
  </si>
  <si>
    <t>Start
Yes
No
No
yea</t>
  </si>
  <si>
    <t>yea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</si>
  <si>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</si>
  <si>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'11bb79fe-623a-4c0d-ba59-fae45982dbbc', 'HTTPStatusCode': 200, 'HTTPHeaders': {'x-amzn-requestid': '11bb79fe-623a-4c0d-ba59-fae45982dbbc', 'strict-transport-security': 'max-age=31536000; includeSubDomains', 'x-content-type-options': 'nosniff', 'date': 'Fri, 04 Sep 2026 08:48:43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'3dd272e8364b4e309e0816a9c9a1666d',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'8dda9216-1ed0-4fea-b2d6-94a4a610cf1b'},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'requestAttributes': {}, 'sessionId': '3dd272e8364b4e309e0816a9c9a1666d'}</t>
  </si>
  <si>
    <t>3dd272e8364b4e309e0816a9c9a1666d</t>
  </si>
  <si>
    <t>Start
Yes
No
No
yea yes</t>
  </si>
  <si>
    <t>yea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</si>
  <si>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</si>
  <si>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'ef60ca97-f201-4069-92c8-b8a8bd6912ac', 'HTTPStatusCode': 200, 'HTTPHeaders': {'x-amzn-requestid': 'ef60ca97-f201-4069-92c8-b8a8bd6912ac', 'strict-transport-security': 'max-age=31536000; includeSubDomains', 'x-content-type-options': 'nosniff', 'date': 'Fri, 04 Sep 2026 08:48:43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'f0d9b5b8460647c39b560f0440f905a6',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'86d05cbf-d78f-499f-beb0-5fc42e7768e3'},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'requestAttributes': {}, 'sessionId': 'f0d9b5b8460647c39b560f0440f905a6'}</t>
  </si>
  <si>
    <t>f0d9b5b8460647c39b560f0440f905a6</t>
  </si>
  <si>
    <t>Start
Yes
No
No
yea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</si>
  <si>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</si>
  <si>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</si>
  <si>
    <t>e82bdcaa1c474ff5957355c50a6a7311</t>
  </si>
  <si>
    <t>Start
yes</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</si>
  <si>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</si>
  <si>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</si>
  <si>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'89a03688-2598-4dc2-a2d6-0511c232b7ff', 'HTTPStatusCode': 200, 'HTTPHeaders': {'x-amzn-requestid': '89a03688-2598-4dc2-a2d6-0511c232b7ff', 'strict-transport-security': 'max-age=31536000; includeSubDomains', 'x-content-type-options': 'nosniff', 'date': 'Fri, 04 Sep 2026 08:30:18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'fa953b631991471d96aec3d5948f838b',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'0c288b76-d0bc-4bb7-8b81-c5949586804d'},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'sessionId': 'fa953b631991471d96aec3d5948f838b'}</t>
  </si>
  <si>
    <t>fa953b631991471d96aec3d5948f838b</t>
  </si>
  <si>
    <t>Start
yes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</si>
  <si>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</si>
  <si>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'a571b507-b4b9-4d78-bf2b-9f5f23d06b16', 'HTTPStatusCode': 200, 'HTTPHeaders': {'x-amzn-requestid': 'a571b507-b4b9-4d78-bf2b-9f5f23d06b16', 'strict-transport-security': 'max-age=31536000; includeSubDomains', 'x-content-type-options': 'nosniff', 'date': 'Fri, 04 Sep 2026 08:30:18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'cd5460d4e30347c49795362ca56cc08d',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'37fd9aca-dc30-47e9-9f12-da165998386f'},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'sessionId': 'cd5460d4e30347c49795362ca56cc08d'}</t>
  </si>
  <si>
    <t>cd5460d4e30347c49795362ca56cc08d</t>
  </si>
  <si>
    <t>Start
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</si>
  <si>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</si>
  <si>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'acadf14d-e21b-4e87-8a3e-2d6fbbd50a86', 'HTTPStatusCode': 200, 'HTTPHeaders': {'x-amzn-requestid': 'acadf14d-e21b-4e87-8a3e-2d6fbbd50a86', 'strict-transport-security': 'max-age=31536000; includeSubDomains', 'x-content-type-options': 'nosniff', 'date': 'Fri, 04 Sep 2026 08:30:18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'77101170e95940be88e0ac36e8e6cc26',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'2e23ab46-d35d-4eae-bcfe-9e938624e621'},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'sessionId': '77101170e95940be88e0ac36e8e6cc26'}</t>
  </si>
  <si>
    <t>77101170e95940be88e0ac36e8e6cc26</t>
  </si>
  <si>
    <t>Start
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</si>
  <si>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</si>
  <si>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'0a51caf5-08fc-4bba-9fac-6fecb61f3423', 'HTTPStatusCode': 200, 'HTTPHeaders': {'x-amzn-requestid': '0a51caf5-08fc-4bba-9fac-6fecb61f3423', 'strict-transport-security': 'max-age=31536000; includeSubDomains', 'x-content-type-options': 'nosniff', 'date': 'Fri, 04 Sep 2026 08:30:18 GMT', 'content-type': 'application/json', 'content-length': '8585',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'25624162a1664afcbbf7eb1cf481c4af',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'3d981dc2-6275-4e6a-98f9-b59e70444161'},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'sessionId': '25624162a1664afcbbf7eb1cf481c4af'}</t>
  </si>
  <si>
    <t>25624162a1664afcbbf7eb1cf481c4af</t>
  </si>
  <si>
    <t>Start
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</si>
  <si>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</si>
  <si>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'5271a34b-7724-4a4b-9b3b-89bf33449ecf', 'HTTPStatusCode': 200, 'HTTPHeaders': {'x-amzn-requestid': '5271a34b-7724-4a4b-9b3b-89bf33449ecf', 'strict-transport-security': 'max-age=31536000; includeSubDomains', 'x-content-type-options': 'nosniff', 'date': 'Fri, 04 Sep 2026 08:30:18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'b6fa7176573c4aaa80c2e577240c0cbd',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'e22198a2-0c02-46fa-80af-1275f91ca123'},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'b6fa7176573c4aaa80c2e577240c0cbd'}</t>
  </si>
  <si>
    <t>b6fa7176573c4aaa80c2e577240c0cbd</t>
  </si>
  <si>
    <t>Start
yes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</si>
  <si>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</si>
  <si>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'243dc1e7-5209-4f73-bca6-73b0b19845e4', 'HTTPStatusCode': 200, 'HTTPHeaders': {'x-amzn-requestid': '243dc1e7-5209-4f73-bca6-73b0b19845e4', 'strict-transport-security': 'max-age=31536000; includeSubDomains', 'x-content-type-options': 'nosniff', 'date': 'Fri, 04 Sep 2026 08:30:19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'093c4d5280534bf7835c51e40e058c5a',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'9f3456eb-22b6-4067-8862-ac66fff13ba9'},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'sessionId': '093c4d5280534bf7835c51e40e058c5a'}</t>
  </si>
  <si>
    <t>093c4d5280534bf7835c51e40e058c5a</t>
  </si>
  <si>
    <t>Start
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</si>
  <si>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</si>
  <si>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'f8d9f462-7aad-4323-94c0-9074dd172a2a', 'HTTPStatusCode': 200, 'HTTPHeaders': {'x-amzn-requestid': 'f8d9f462-7aad-4323-94c0-9074dd172a2a', 'strict-transport-security': 'max-age=31536000; includeSubDomains', 'x-content-type-options': 'nosniff', 'date': 'Fri, 04 Sep 2026 08:30:18 GMT', 'content-type': 'application/json', 'content-length': '8633',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'21205c4cc56a46c1ab23327256bb14a1',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'077bcd5d-4111-4780-b286-a1d7efe8d32d'},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'sessionId': '21205c4cc56a46c1ab23327256bb14a1'}</t>
  </si>
  <si>
    <t>21205c4cc56a46c1ab23327256bb14a1</t>
  </si>
  <si>
    <t>Start
yes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</si>
  <si>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exactly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</si>
  <si>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'd5c94551-8b81-47a1-834f-6d445fc25457', 'HTTPStatusCode': 200, 'HTTPHeaders': {'x-amzn-requestid': 'd5c94551-8b81-47a1-834f-6d445fc25457', 'strict-transport-security': 'max-age=31536000; includeSubDomains', 'x-content-type-options': 'nosniff', 'date': 'Fri, 04 Sep 2026 08:30:19 GMT', 'content-type': 'application/json', 'content-length': '8622',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exactly',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'f3e5704dcb764cdfa8211fb65164e214',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'38e9b73a-0e4d-44a4-b40e-b47488695bd8'},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'sessionId': 'f3e5704dcb764cdfa8211fb65164e214'}</t>
  </si>
  <si>
    <t>f3e5704dcb764cdfa8211fb65164e214</t>
  </si>
  <si>
    <t>Start
yes exactly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</si>
  <si>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</si>
  <si>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'25d3f334-4d13-4bad-a240-9104c0387a75', 'HTTPStatusCode': 200, 'HTTPHeaders': {'x-amzn-requestid': '25d3f334-4d13-4bad-a240-9104c0387a75', 'strict-transport-security': 'max-age=31536000; includeSubDomains', 'x-content-type-options': 'nosniff', 'date': 'Fri, 04 Sep 2026 08:30:18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'4579adb5712245dfb0cdd31712da1699',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'c1f7cea5-8bc0-4cf5-9299-480fd541d907'},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'sessionId': '4579adb5712245dfb0cdd31712da1699'}</t>
  </si>
  <si>
    <t>4579adb5712245dfb0cdd31712da1699</t>
  </si>
  <si>
    <t>Start
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</si>
  <si>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</si>
  <si>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'76c3a628-2467-42a2-93e8-e2fb1602dbca', 'HTTPStatusCode': 200, 'HTTPHeaders': {'x-amzn-requestid': '76c3a628-2467-42a2-93e8-e2fb1602dbca', 'strict-transport-security': 'max-age=31536000; includeSubDomains', 'x-content-type-options': 'nosniff', 'date': 'Fri, 04 Sep 2026 08:30:19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'826f1a57b079406cbe059d8d57183b50',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'e9442310-ab6d-4c97-951f-8d0fc5c3fac9'},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'sessionId': '826f1a57b079406cbe059d8d57183b50'}</t>
  </si>
  <si>
    <t>826f1a57b079406cbe059d8d57183b50</t>
  </si>
  <si>
    <t>Start
yes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</si>
  <si>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without a doubt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</si>
  <si>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'65e4f37f-f539-4f5a-97d5-f22ab0cac12b', 'HTTPStatusCode': 200, 'HTTPHeaders': {'x-amzn-requestid': '65e4f37f-f539-4f5a-97d5-f22ab0cac12b', 'strict-transport-security': 'max-age=31536000; includeSubDomains', 'x-content-type-options': 'nosniff', 'date': 'Fri, 04 Sep 2026 08:30:18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without a doubt',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'a52ab0061a29409a8e4b53c4f4467963',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'331a9e42-8ff6-478c-8bf1-fa902b89ea86'},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'sessionId': 'a52ab0061a29409a8e4b53c4f4467963'}</t>
  </si>
  <si>
    <t>a52ab0061a29409a8e4b53c4f4467963</t>
  </si>
  <si>
    <t>Start
yes without a doubt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</si>
  <si>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</si>
  <si>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'fcb259d7-1d13-4a85-a824-d7fcd6d7b3a1', 'HTTPStatusCode': 200, 'HTTPHeaders': {'x-amzn-requestid': 'fcb259d7-1d13-4a85-a824-d7fcd6d7b3a1', 'strict-transport-security': 'max-age=31536000; includeSubDomains', 'x-content-type-options': 'nosniff', 'date': 'Fri, 04 Sep 2026 08:30:18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'ff9008fcc2e74fb58ceb9d4321ee7fc4',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'a49060bf-4bb9-44ae-a0ad-327c22173cf9'},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'sessionId': 'ff9008fcc2e74fb58ceb9d4321ee7fc4'}</t>
  </si>
  <si>
    <t>ff9008fcc2e74fb58ceb9d4321ee7fc4</t>
  </si>
  <si>
    <t>Start
yes absolutely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</si>
  <si>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</si>
  <si>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'e9ad0856-6a2c-4507-9d36-f76852036344', 'HTTPStatusCode': 200, 'HTTPHeaders': {'x-amzn-requestid': 'e9ad0856-6a2c-4507-9d36-f76852036344', 'strict-transport-security': 'max-age=31536000; includeSubDomains', 'x-content-type-options': 'nosniff', 'date': 'Fri, 04 Sep 2026 08:30:19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'b1eb65d4b8784251930494d10c1028bc',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'e1cdb64b-ce65-49d5-b808-7d38a0c349f3'},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'b1eb65d4b8784251930494d10c1028bc'}</t>
  </si>
  <si>
    <t>b1eb65d4b8784251930494d10c1028bc</t>
  </si>
  <si>
    <t>Start
yes definitely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</si>
  <si>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</si>
  <si>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'c46c0b7a-61bf-45af-bdf5-ab161f7d2ad3', 'HTTPStatusCode': 200, 'HTTPHeaders': {'x-amzn-requestid': 'c46c0b7a-61bf-45af-bdf5-ab161f7d2ad3', 'strict-transport-security': 'max-age=31536000; includeSubDomains', 'x-content-type-options': 'nosniff', 'date': 'Fri, 04 Sep 2026 08:30:18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'9016592277dc40e2beac99856c44b729',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'73d93f19-9eb8-428e-ac9b-9030e5b633af'},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'sessionId': '9016592277dc40e2beac99856c44b729'}</t>
  </si>
  <si>
    <t>9016592277dc40e2beac99856c44b729</t>
  </si>
  <si>
    <t>Start
yes certainly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</si>
  <si>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</si>
  <si>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'759f665b-5142-4589-88e5-74eef1a7d700', 'HTTPStatusCode': 200, 'HTTPHeaders': {'x-amzn-requestid': '759f665b-5142-4589-88e5-74eef1a7d700',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'f3de0306db564f78b45ccf39cb4f2a25',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'eb4882d4-ff85-4859-bd14-4c5bca80e2f3'},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'sessionId': 'f3de0306db564f78b45ccf39cb4f2a25'}</t>
  </si>
  <si>
    <t>f3de0306db564f78b45ccf39cb4f2a25</t>
  </si>
  <si>
    <t>Start
yes 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</si>
  <si>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</si>
  <si>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'9453c713-8533-48a7-a6ce-ece6fbc91977', 'HTTPStatusCode': 200, 'HTTPHeaders': {'x-amzn-requestid': '9453c713-8533-48a7-a6ce-ece6fbc91977', 'strict-transport-security': 'max-age=31536000; includeSubDomains', 'x-content-type-options': 'nosniff', 'date': 'Fri, 04 Sep 2026 08:30:19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'4f5380a0ff7847fd820a29f9e27e8933',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'2dedc613-0163-4f63-9bcf-75095812b3f5'},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'sessionId': '4f5380a0ff7847fd820a29f9e27e8933'}</t>
  </si>
  <si>
    <t>4f5380a0ff7847fd820a29f9e27e8933</t>
  </si>
  <si>
    <t>Start
yes indeed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</si>
  <si>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</si>
  <si>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'a832142a-4ad7-4587-90f5-865a047032d4', 'HTTPStatusCode': 200, 'HTTPHeaders': {'x-amzn-requestid': 'a832142a-4ad7-4587-90f5-865a047032d4',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'b53b18d154534ebab56d0ce8619a63cb',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'1a32ad5f-d5ba-4e06-90e9-c0c4811ebaf8'},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'sessionId': 'b53b18d154534ebab56d0ce8619a63cb'}</t>
  </si>
  <si>
    <t>b53b18d154534ebab56d0ce8619a63cb</t>
  </si>
  <si>
    <t>Start
yes absolutely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</si>
  <si>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</si>
  <si>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'c1bd9ec3-d421-4780-962f-3a0dfd6be0cf', 'HTTPStatusCode': 200, 'HTTPHeaders': {'x-amzn-requestid': 'c1bd9ec3-d421-4780-962f-3a0dfd6be0cf',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'd9e6875908ee4812a0cbd1fa83bd2bb3',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'e7656981-586d-464f-a1c3-f48faf34cee7'},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'sessionId': 'd9e6875908ee4812a0cbd1fa83bd2bb3'}</t>
  </si>
  <si>
    <t>d9e6875908ee4812a0cbd1fa83bd2bb3</t>
  </si>
  <si>
    <t>Start
yes definitely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</si>
  <si>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</si>
  <si>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'8ea8fe68-9c3a-4e10-b7fc-9d9355cacc63', 'HTTPStatusCode': 200, 'HTTPHeaders': {'x-amzn-requestid': '8ea8fe68-9c3a-4e10-b7fc-9d9355cacc63',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'7968305b1abc4abe8b33cd60c9a9afa8',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'018a179a-1c05-47eb-8e09-09d765b84604'},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'sessionId': '7968305b1abc4abe8b33cd60c9a9afa8'}</t>
  </si>
  <si>
    <t>7968305b1abc4abe8b33cd60c9a9afa8</t>
  </si>
  <si>
    <t>Start
yes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</si>
  <si>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</si>
  <si>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'91c91272-281b-4717-b002-82a1b91c4d1c', 'HTTPStatusCode': 200, 'HTTPHeaders': {'x-amzn-requestid': '91c91272-281b-4717-b002-82a1b91c4d1c',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'6d0ca11123fe469e953252af9fe54b39',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'976e172c-2a23-438d-bed7-ff79d69d020e'},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'sessionId': '6d0ca11123fe469e953252af9fe54b39'}</t>
  </si>
  <si>
    <t>6d0ca11123fe469e953252af9fe54b39</t>
  </si>
  <si>
    <t>Start
yes of course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</si>
  <si>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</si>
  <si>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'6b46f0cc-ea57-44fa-bb0e-719eb3baede0', 'HTTPStatusCode': 200, 'HTTPHeaders': {'x-amzn-requestid': '6b46f0cc-ea57-44fa-bb0e-719eb3baede0', 'strict-transport-security': 'max-age=31536000; includeSubDomains', 'x-content-type-options': 'nosniff', 'date': 'Fri, 04 Sep 2026 08:30:20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'fc571662fa0e49f0a9fde6e8509d04b9',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'91413a3e-7b4e-41f9-a2bd-a0e226ebb683'},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'sessionId': 'fc571662fa0e49f0a9fde6e8509d04b9'}</t>
  </si>
  <si>
    <t>fc571662fa0e49f0a9fde6e8509d04b9</t>
  </si>
  <si>
    <t>Start
yes for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</si>
  <si>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</si>
  <si>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'2b5e5e4b-724d-422f-bbeb-5fae668fc7e9', 'HTTPStatusCode': 200, 'HTTPHeaders': {'x-amzn-requestid': '2b5e5e4b-724d-422f-bbeb-5fae668fc7e9', 'strict-transport-security': 'max-age=31536000; includeSubDomains', 'x-content-type-options': 'nosniff', 'date': 'Fri, 04 Sep 2026 08:30:20 GMT', 'content-type': 'application/json', 'content-length': '8582',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'f722661e03c2411b8e960ea821e5fc65',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indeed",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'c9d0546a-f700-4e1d-b5f3-250e60af18bb'},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'sessionId': 'f722661e03c2411b8e960ea821e5fc65'}</t>
  </si>
  <si>
    <t>f722661e03c2411b8e960ea821e5fc65</t>
  </si>
  <si>
    <t>Start
yes 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</si>
  <si>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</si>
  <si>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'251e703e-4072-424a-ad36-86b3c877d335', 'HTTPStatusCode': 200, 'HTTPHeaders': {'x-amzn-requestid': '251e703e-4072-424a-ad36-86b3c877d335', 'strict-transport-security': 'max-age=31536000; includeSubDomains', 'x-content-type-options': 'nosniff', 'date': 'Fri, 04 Sep 2026 08:30:20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'cab8c75c18fb4a28a0aae9161b188d5c',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'18f37e43-8848-4627-bf68-ff210ea6441e'},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'cab8c75c18fb4a28a0aae9161b188d5c'}</t>
  </si>
  <si>
    <t>cab8c75c18fb4a28a0aae9161b188d5c</t>
  </si>
  <si>
    <t>Start
yes 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</si>
  <si>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</si>
  <si>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'18020c33-7a6d-4364-b4f0-41df543050b7', 'HTTPStatusCode': 200, 'HTTPHeaders': {'x-amzn-requestid': '18020c33-7a6d-4364-b4f0-41df543050b7', 'strict-transport-security': 'max-age=31536000; includeSubDomains', 'x-content-type-options': 'nosniff', 'date': 'Fri, 04 Sep 2026 08:30:20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'49cc4dba77ee4801850060b64a8fff66',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definitely",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'4ed6aea9-542e-467a-bb59-126262ef9a07'},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'49cc4dba77ee4801850060b64a8fff66'}</t>
  </si>
  <si>
    <t>49cc4dba77ee4801850060b64a8fff66</t>
  </si>
  <si>
    <t>Start
yes yes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</si>
  <si>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</si>
  <si>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'bcfbc9db-f31b-4bee-b45d-52d17961a5c1', 'HTTPStatusCode': 200, 'HTTPHeaders': {'x-amzn-requestid': 'bcfbc9db-f31b-4bee-b45d-52d17961a5c1',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'f2fa69537f0145cea4973af5ae2eef11',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'e24f38a5-b403-4079-ba9d-fa1c4f143aca'},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'sessionId': 'f2fa69537f0145cea4973af5ae2eef11'}</t>
  </si>
  <si>
    <t>f2fa69537f0145cea4973af5ae2eef11</t>
  </si>
  <si>
    <t>Start
yes 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</si>
  <si>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</si>
  <si>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'24c28567-6ceb-4e40-b99c-83fbd2cca1a3', 'HTTPStatusCode': 200, 'HTTPHeaders': {'x-amzn-requestid': '24c28567-6ceb-4e40-b99c-83fbd2cca1a3',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'6d3a08a03ea94a1e9a75e2e60eecaccc',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'4df4726d-2785-4b2f-b27d-260ae74b3205'},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'6d3a08a03ea94a1e9a75e2e60eecaccc'}</t>
  </si>
  <si>
    <t>6d3a08a03ea94a1e9a75e2e60eecaccc</t>
  </si>
  <si>
    <t>Start
yes 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</si>
  <si>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</si>
  <si>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'e91e0441-ba02-4cd5-81b4-bc812f190f48', 'HTTPStatusCode': 200, 'HTTPHeaders': {'x-amzn-requestid': 'e91e0441-ba02-4cd5-81b4-bc812f190f48', 'strict-transport-security': 'max-age=31536000; includeSubDomains', 'x-content-type-options': 'nosniff', 'date': 'Fri, 04 Sep 2026 08:30:20 GMT', 'content-type': 'application/json', 'content-length': '8625',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'05c6b9d9095e4f35babda28837300869',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'083644a0-93cb-4ad5-993b-dd3b46a6a7d3'},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'sessionId': '05c6b9d9095e4f35babda28837300869'}</t>
  </si>
  <si>
    <t>05c6b9d9095e4f35babda28837300869</t>
  </si>
  <si>
    <t>Start
yes it is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</si>
  <si>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does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</si>
  <si>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'fb2455db-91e5-462b-ba5d-b0c54e1ca477', 'HTTPStatusCode': 200, 'HTTPHeaders': {'x-amzn-requestid': 'fb2455db-91e5-462b-ba5d-b0c54e1ca477', 'strict-transport-security': 'max-age=31536000; includeSubDomains', 'x-content-type-options': 'nosniff', 'date': 'Fri, 04 Sep 2026 08:30:20 GMT', 'content-type': 'application/json', 'content-length': '8621',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does',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'2c313a7d8d1b4e99be3c92052b707acf',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'26e19e88-ea68-4b06-9381-0e1ad7a72a71'},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'sessionId': '2c313a7d8d1b4e99be3c92052b707acf'}</t>
  </si>
  <si>
    <t>2c313a7d8d1b4e99be3c92052b707acf</t>
  </si>
  <si>
    <t>Start
yes it does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</si>
  <si>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</si>
  <si>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'0e3a6b9b-3b25-463d-aac9-525500ad6619', 'HTTPStatusCode': 200, 'HTTPHeaders': {'x-amzn-requestid': '0e3a6b9b-3b25-463d-aac9-525500ad6619', 'strict-transport-security': 'max-age=31536000; includeSubDomains', 'x-content-type-options': 'nosniff', 'date': 'Fri, 04 Sep 2026 08:30:20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'5e3a2e19d9df4b62835658c532f2e7ff',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'9f8e91da-82ae-4028-97b2-9791b9ff42a9'},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'sessionId': '5e3a2e19d9df4b62835658c532f2e7ff'}</t>
  </si>
  <si>
    <t>5e3a2e19d9df4b62835658c532f2e7ff</t>
  </si>
  <si>
    <t>Start
yes it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</si>
  <si>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</si>
  <si>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'8a6d868a-5f3a-4742-b594-97f5d12b940a', 'HTTPStatusCode': 200, 'HTTPHeaders': {'x-amzn-requestid': '8a6d868a-5f3a-4742-b594-97f5d12b940a', 'strict-transport-security': 'max-age=31536000; includeSubDomains', 'x-content-type-options': 'nosniff', 'date': 'Fri, 04 Sep 2026 08:30:21 GMT', 'content-type': 'application/json', 'content-length': '8572',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'06205ca96c7e4e06ac4a3ab8312921a9',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'4e9aefc6-53a5-4ad8-b7c4-e5b2f89bec9d'},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'sessionId': '06205ca96c7e4e06ac4a3ab8312921a9'}</t>
  </si>
  <si>
    <t>06205ca96c7e4e06ac4a3ab8312921a9</t>
  </si>
  <si>
    <t>Start
yes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</si>
  <si>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</si>
  <si>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'7b6e5e2d-56ee-4333-b2dc-94859a01b3c9', 'HTTPStatusCode': 200, 'HTTPHeaders': {'x-amzn-requestid': '7b6e5e2d-56ee-4333-b2dc-94859a01b3c9',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'54f4dd011a0045f3977fe952d7984eea',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'ebed1ed9-27ae-4e6a-8b46-122f8e0f6bd2'},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'sessionId': '54f4dd011a0045f3977fe952d7984eea'}</t>
  </si>
  <si>
    <t>54f4dd011a0045f3977fe952d7984eea</t>
  </si>
  <si>
    <t>Start
yes i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</si>
  <si>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have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</si>
  <si>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'1ba05c31-dc36-4740-a6a5-99ccc01dd158', 'HTTPStatusCode': 200, 'HTTPHeaders': {'x-amzn-requestid': '1ba05c31-dc36-4740-a6a5-99ccc01dd158',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have',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'32b24cf6dd3f47c1938bac3e9a7ee106',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'7c9ce6b8-9f17-4487-95b7-eaa6a842f28e'},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'sessionId': '32b24cf6dd3f47c1938bac3e9a7ee106'}</t>
  </si>
  <si>
    <t>32b24cf6dd3f47c1938bac3e9a7ee106</t>
  </si>
  <si>
    <t>Start
yes i have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</si>
  <si>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did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</si>
  <si>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'182132c7-f933-47ca-acf0-3a8364c15c2d', 'HTTPStatusCode': 200, 'HTTPHeaders': {'x-amzn-requestid': '182132c7-f933-47ca-acf0-3a8364c15c2d', 'strict-transport-security': 'max-age=31536000; includeSubDomains', 'x-content-type-options': 'nosniff', 'date': 'Fri, 04 Sep 2026 08:30:21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did',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'cd23b12918f9450298d3c60795520ff4',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'98e1558b-e5fb-48c3-8530-16af5f4bf01c'},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'sessionId': 'cd23b12918f9450298d3c60795520ff4'}</t>
  </si>
  <si>
    <t>cd23b12918f9450298d3c60795520ff4</t>
  </si>
  <si>
    <t>Start
yes i did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</si>
  <si>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okay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</si>
  <si>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'5fd3689f-ffbb-466c-9b27-6c0557e0b249', 'HTTPStatusCode': 200, 'HTTPHeaders': {'x-amzn-requestid': '5fd3689f-ffbb-466c-9b27-6c0557e0b249', 'strict-transport-security': 'max-age=31536000; includeSubDomains', 'x-content-type-options': 'nosniff', 'date': 'Fri, 04 Sep 2026 08:30:21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okay',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'7ac4f7cd6aad462490dcf71bcd8cf92a',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'd8fb535f-9b8f-420a-9858-82fbb509be0a'},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'sessionId': '7ac4f7cd6aad462490dcf71bcd8cf92a'}</t>
  </si>
  <si>
    <t>7ac4f7cd6aad462490dcf71bcd8cf92a</t>
  </si>
  <si>
    <t>Start
yes okay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</si>
  <si>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</si>
  <si>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'315143d6-aa21-4bed-b770-7a19da518544', 'HTTPStatusCode': 200, 'HTTPHeaders': {'x-amzn-requestid': '315143d6-aa21-4bed-b770-7a19da518544', 'strict-transport-security': 'max-age=31536000; includeSubDomains', 'x-content-type-options': 'nosniff', 'date': 'Fri, 04 Sep 2026 08:30:21 GMT', 'content-type': 'application/json', 'content-length': '8615',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'c062d46a5baa45ceaafb7fa749d1b158',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'a3337808-fbe7-4203-a6e8-edc2106a3dcb'},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'sessionId': 'c062d46a5baa45ceaafb7fa749d1b158'}</t>
  </si>
  <si>
    <t>c062d46a5baa45ceaafb7fa749d1b158</t>
  </si>
  <si>
    <t>Start
yeah</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</si>
  <si>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</si>
  <si>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'de4ccf87-0bdc-4f54-ad61-e02b7f94c015', 'HTTPStatusCode': 200, 'HTTPHeaders': {'x-amzn-requestid': 'de4ccf87-0bdc-4f54-ad61-e02b7f94c015', 'strict-transport-security': 'max-age=31536000; includeSubDomains', 'x-content-type-options': 'nosniff', 'date': 'Fri, 04 Sep 2026 08:30:22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'7d1b1ac41fe44d1198e625d6d512bea9',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'7503a376-39b0-4e8d-bb94-bfe5c952ce4b'},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'sessionId': '7d1b1ac41fe44d1198e625d6d512bea9'}</t>
  </si>
  <si>
    <t>7d1b1ac41fe44d1198e625d6d512bea9</t>
  </si>
  <si>
    <t>Start
yeah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</si>
  <si>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</si>
  <si>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'75e91fdf-8397-4b14-ad76-a30f0d79d79c', 'HTTPStatusCode': 200, 'HTTPHeaders': {'x-amzn-requestid': '75e91fdf-8397-4b14-ad76-a30f0d79d79c', 'strict-transport-security': 'max-age=31536000; includeSubDomains', 'x-content-type-options': 'nosniff', 'date': 'Fri, 04 Sep 2026 08:30:22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'531e8b71feb24ee694a2c2b2f985ac70',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'819517ed-34fb-436d-a308-3b67015373c7'},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'sessionId': '531e8b71feb24ee694a2c2b2f985ac70'}</t>
  </si>
  <si>
    <t>531e8b71feb24ee694a2c2b2f985ac70</t>
  </si>
  <si>
    <t>Start
yeah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</si>
  <si>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</si>
  <si>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'c96964d0-c43b-49e5-9cbb-03ab2d4b4381', 'HTTPStatusCode': 200, 'HTTPHeaders': {'x-amzn-requestid': 'c96964d0-c43b-49e5-9cbb-03ab2d4b4381', 'strict-transport-security': 'max-age=31536000; includeSubDomains', 'x-content-type-options': 'nosniff', 'date': 'Fri, 04 Sep 2026 08:30:22 GMT', 'content-type': 'application/json', 'content-length': '7968',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'11c26e00a390430a9425147a3fd9a660',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'ff6a7071-2a33-4a89-9db6-a4e6a73a5250'},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0.13}, 'intent': {'name': 'Repeat', 'slots': {}}, 'interpretationSource': 'Lex'}, {'nluConfidence': {'score': 0.07}, 'intent': {'name': 'AgentTransfer', 'slots': {}}, 'interpretationSource': 'Lex'}], 'sessionId': '11c26e00a390430a9425147a3fd9a660'}</t>
  </si>
  <si>
    <t>11c26e00a390430a9425147a3fd9a660</t>
  </si>
  <si>
    <t>Start
yeah definitely</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</si>
  <si>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</si>
  <si>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certainly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</si>
  <si>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'7851ff71-7e95-4cfa-9931-c2eaf689143c', 'HTTPStatusCode': 200, 'HTTPHeaders': {'x-amzn-requestid': '7851ff71-7e95-4cfa-9931-c2eaf689143c', 'strict-transport-security': 'max-age=31536000; includeSubDomains', 'x-content-type-options': 'nosniff', 'date': 'Fri, 04 Sep 2026 08:30:22 GMT', 'content-type': 'application/json', 'content-length': '7876',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'conversationState', 'last4digits', 'listOfDrugs', 'retryCount_NM', 'retryCount_NI', 'duration_consent', 'validAddress', 'zeroCopay', 'addressCount', 'secondAddressPOBox', 'sessionId', 'slots', 'shippingAddressId', 'hasDuplicateDrugNames', 'apiTimeoutResponse', 'standardSelfServiceOffered', 'previousIntent', 'isSlotToElicit', 'lastStandardSelfService', 'intent_name', 'shippingAddress_isAPOBox', '_original_event_attributes', 'smfOfferEligibleDrugs', 'apiTimeoutReturnHandler', 'caller', 'creditCard_details', 'smfEnrolledRxs', 'prescriptionCount', '_ecdsBotSessionStarted', 'creditCardCount', 'allStdRefalloweddrugsAndStdOAD', 'slot_to_elicit', 'smfEnrolledRxsCount', 'address_details', 'ciscoGucid', 'repeatPrompt', 'sigRequiredRefillLevel', 'paymentMethodId', 'adjudicationRejectionFlag', 'peg_values', 'last_bot_response', 'creditCardType', 'poBoxNumber', 'input_transcript', 'oadPrescriptionList'}",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certainly',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'34a75cb4bb8043059ae973c3da5e1787',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'644d0bc6-5fba-4de3-964b-f12249432e52'},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0.11}, 'intent': {'name': 'Repeat', 'slots': {}}, 'interpretationSource': 'Lex'}, {'nluConfidence': {'score': 0.07}, 'intent': {'name': 'AgentTransfer', 'slots': {}}, 'interpretationSource': 'Lex'}], 'sessionId': '34a75cb4bb8043059ae973c3da5e1787'}</t>
  </si>
  <si>
    <t>34a75cb4bb8043059ae973c3da5e1787</t>
  </si>
  <si>
    <t>Start
yeah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</si>
  <si>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</si>
  <si>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'63b99d18-c113-4ec0-a2c9-88bb43e9f3b7', 'HTTPStatusCode': 200, 'HTTPHeaders': {'x-amzn-requestid': '63b99d18-c113-4ec0-a2c9-88bb43e9f3b7', 'strict-transport-security': 'max-age=31536000; includeSubDomains', 'x-content-type-options': 'nosniff', 'date': 'Fri, 04 Sep 2026 08:30:22 GMT', 'content-type': 'application/json', 'content-length': '7921',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'59624e1dc7ff4ab3837b21f4d95e63a0',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'c8e67385-feab-4e63-bf5f-8bc916517e44'},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0.22}, 'intent': {'name': 'AreYouBotOrHuman', 'slots': {}}, 'interpretationSource': 'Lex'}, {'nluConfidence': {'score': 0.12}, 'intent': {'name': 'Repeat', 'slots': {}}, 'interpretationSource': 'Lex'}, {'nluConfidence': {'score': 0.07}, 'intent': {'name': 'Welcome', 'slots': {'dummyApiTimeout': None, 'offerCCAvailableSlotCustom': None}}, 'interpretationSource': 'Lex'}], 'sessionId': '59624e1dc7ff4ab3837b21f4d95e63a0'}</t>
  </si>
  <si>
    <t>59624e1dc7ff4ab3837b21f4d95e63a0</t>
  </si>
  <si>
    <t>Start
yeah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</si>
  <si>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indeed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</si>
  <si>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'0cfb5edc-1bb4-4df0-ad29-62bcb36c7044', 'HTTPStatusCode': 200, 'HTTPHeaders': {'x-amzn-requestid': '0cfb5edc-1bb4-4df0-ad29-62bcb36c7044', 'strict-transport-security': 'max-age=31536000; includeSubDomains', 'x-content-type-options': 'nosniff', 'date': 'Fri, 04 Sep 2026 08:30:23 GMT', 'content-type': 'application/json', 'content-length': '7923',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indeed',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'c2371743060d43d89e83daa1fa6a95bd',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'2dc54f87-e599-4eaf-90bc-16060300fc98'},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0.16}, 'intent': {'name': 'Repeat', 'slots': {}}, 'interpretationSource': 'Lex'}, {'nluConfidence': {'score': 0.08}, 'intent': {'name': 'Welcome', 'slots': {'dummyApiTimeout': None, 'offerCCAvailableSlotCustom': None}}, 'interpretationSource': 'Lex'}], 'sessionId': 'c2371743060d43d89e83daa1fa6a95bd'}</t>
  </si>
  <si>
    <t>c2371743060d43d89e83daa1fa6a95bd</t>
  </si>
  <si>
    <t>Start
yeah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</si>
  <si>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</si>
  <si>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'c2a4484d-c445-474c-94af-477fdce69c5f', 'HTTPStatusCode': 200, 'HTTPHeaders': {'x-amzn-requestid': 'c2a4484d-c445-474c-94af-477fdce69c5f', 'strict-transport-security': 'max-age=31536000; includeSubDomains', 'x-content-type-options': 'nosniff', 'date': 'Fri, 04 Sep 2026 08:30:22 GMT', 'content-type': 'application/json', 'content-length': '8636',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'991d4eaad85b44ebbc9106a7dd7e411f',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'97871924-374b-4008-89a6-c6304e9126f5'},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'991d4eaad85b44ebbc9106a7dd7e411f'}</t>
  </si>
  <si>
    <t>991d4eaad85b44ebbc9106a7dd7e411f</t>
  </si>
  <si>
    <t>Start
yeah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</si>
  <si>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for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</si>
  <si>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'2bcf9a8b-4eee-4611-9811-83ff0dd4a2c3', 'HTTPStatusCode': 200, 'HTTPHeaders': {'x-amzn-requestid': '2bcf9a8b-4eee-4611-9811-83ff0dd4a2c3', 'strict-transport-security': 'max-age=31536000; includeSubDomains', 'x-content-type-options': 'nosniff', 'date': 'Fri, 04 Sep 2026 08:30:22 GMT', 'content-type': 'application/json', 'content-length': '7875',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for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'b93052a0f42246e098c8374f57923a44',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'fd532dce-e735-41d2-bb91-944f36d7c2f3'},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'sessionId': 'b93052a0f42246e098c8374f57923a44'}</t>
  </si>
  <si>
    <t>b93052a0f42246e098c8374f57923a44</t>
  </si>
  <si>
    <t>Start
yeah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</si>
  <si>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it is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</si>
  <si>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'59553f75-802a-4d3d-8a12-86c5686c19bb', 'HTTPStatusCode': 200, 'HTTPHeaders': {'x-amzn-requestid': '59553f75-802a-4d3d-8a12-86c5686c19bb', 'strict-transport-security': 'max-age=31536000; includeSubDomains', 'x-content-type-options': 'nosniff', 'date': 'Fri, 04 Sep 2026 08:30:22 GMT', 'content-type': 'application/json', 'content-length': '7921',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it is',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'3c4016be4a624342af48978b04b01e03',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'18a40ebe-7c85-473a-aa69-65a3b2590355'},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0.1}, 'intent': {'name': 'Repeat', 'slots': {}}, 'interpretationSource': 'Lex'}, {'nluConfidence': {'score': 0.07}, 'intent': {'name': 'Welcome', 'slots': {'dummyApiTimeout': None, 'offerCCAvailableSlotCustom': None}}, 'interpretationSource': 'Lex'}], 'sessionId': '3c4016be4a624342af48978b04b01e03'}</t>
  </si>
  <si>
    <t>3c4016be4a624342af48978b04b01e03</t>
  </si>
  <si>
    <t>Start
yeah it is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</si>
  <si>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it does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</si>
  <si>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'e5129600-18fe-4d68-b219-42c9218d1ac3', 'HTTPStatusCode': 200, 'HTTPHeaders': {'x-amzn-requestid': 'e5129600-18fe-4d68-b219-42c9218d1ac3', 'strict-transport-security': 'max-age=31536000; includeSubDomains', 'x-content-type-options': 'nosniff', 'date': 'Fri, 04 Sep 2026 08:30:23 GMT', 'content-type': 'application/json', 'content-length': '7924',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it does',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'e75404ecb1514718bb46f63f02d77453',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'646cb690-46c1-4251-aa6e-e25673ec7ecf'},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0.07}, 'intent': {'name': 'Welcome', 'slots': {'dummyApiTimeout': None, 'offerCCAvailableSlotCustom': None}}, 'interpretationSource': 'Lex'}], 'sessionId': 'e75404ecb1514718bb46f63f02d77453'}</t>
  </si>
  <si>
    <t>e75404ecb1514718bb46f63f02d77453</t>
  </si>
  <si>
    <t>Start
yeah it does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</si>
  <si>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</si>
  <si>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'da128e16-978d-4d36-95d0-c6dbacefd9b2', 'HTTPStatusCode': 200, 'HTTPHeaders': {'x-amzn-requestid': 'da128e16-978d-4d36-95d0-c6dbacefd9b2', 'strict-transport-security': 'max-age=31536000; includeSubDomains', 'x-content-type-options': 'nosniff', 'date': 'Fri, 04 Sep 2026 08:30:23 GMT', 'content-type': 'application/json', 'content-length': '8630',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'03a9effaf7c24983b544d0e50138d548',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will",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'4754be97-4ef1-46d3-9bd9-78ef6c94afbe'},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'03a9effaf7c24983b544d0e50138d548'}</t>
  </si>
  <si>
    <t>03a9effaf7c24983b544d0e50138d548</t>
  </si>
  <si>
    <t>Start
yeah i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</si>
  <si>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</si>
  <si>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'e4c12b21-73d2-4dc2-8c18-4bdeec4159d1', 'HTTPStatusCode': 200, 'HTTPHeaders': {'x-amzn-requestid': 'e4c12b21-73d2-4dc2-8c18-4bdeec4159d1', 'strict-transport-security': 'max-age=31536000; includeSubDomains', 'x-content-type-options': 'nosniff', 'date': 'Fri, 04 Sep 2026 08:30:23 GMT', 'content-type': 'application/json', 'content-length': '8632',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'ca46753772334eaaa2f3320d0706bad7',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would",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'f6aeae45-8ad3-4017-9881-90316cb710a0'},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'sessionId': 'ca46753772334eaaa2f3320d0706bad7'}</t>
  </si>
  <si>
    <t>ca46753772334eaaa2f3320d0706bad7</t>
  </si>
  <si>
    <t>Start
yeah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</si>
  <si>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</si>
  <si>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'9bbed26d-163d-4a0a-b5e6-7bb6de7a2153', 'HTTPStatusCode': 200, 'HTTPHeaders': {'x-amzn-requestid': '9bbed26d-163d-4a0a-b5e6-7bb6de7a2153', 'strict-transport-security': 'max-age=31536000; includeSubDomains', 'x-content-type-options': 'nosniff', 'date': 'Fri, 04 Sep 2026 08:30:22 GMT', 'content-type': 'application/json', 'content-length': '8613',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'9a8a883105754adebb247edf9723f85d',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'1b03e5f9-386f-43a3-a7ed-2d22b2b54751'},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'sessionId': '9a8a883105754adebb247edf9723f85d'}</t>
  </si>
  <si>
    <t>9a8a883105754adebb247edf9723f85d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</si>
  <si>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</si>
  <si>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'ad54aa45-1584-4963-8c42-21a9af4c1fc2', 'HTTPStatusCode': 200, 'HTTPHeaders': {'x-amzn-requestid': 'ad54aa45-1584-4963-8c42-21a9af4c1fc2', 'strict-transport-security': 'max-age=31536000; includeSubDomains', 'x-content-type-options': 'nosniff', 'date': 'Fri, 04 Sep 2026 08:30:23 GMT', 'content-type': 'application/json', 'content-length': '8567',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'f646b9f2a28d409cb1d742a7d5ff1da9',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'9be8df1a-06b3-4934-a06f-9ab40e6fd65b'},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'sessionId': 'f646b9f2a28d409cb1d742a7d5ff1da9'}</t>
  </si>
  <si>
    <t>f646b9f2a28d409cb1d742a7d5ff1da9</t>
  </si>
  <si>
    <t>Start
yep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</si>
  <si>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</si>
  <si>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'53587727-7a86-4398-a67d-68d825c97055', 'HTTPStatusCode': 200, 'HTTPHeaders': {'x-amzn-requestid': '53587727-7a86-4398-a67d-68d825c97055', 'strict-transport-security': 'max-age=31536000; includeSubDomains', 'x-content-type-options': 'nosniff', 'date': 'Fri, 04 Sep 2026 08:30:23 GMT', 'content-type': 'application/json', 'content-length': '8586',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'a4c98c573f334a49ad77e88365f16c63',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'540a3ff0-5669-4f84-b9e0-d0dc83bcb384'},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'sessionId': 'a4c98c573f334a49ad77e88365f16c63'}</t>
  </si>
  <si>
    <t>a4c98c573f334a49ad77e88365f16c63</t>
  </si>
  <si>
    <t>Start
yep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</si>
  <si>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</si>
  <si>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'8859421b-bf90-460f-bbfe-4641157a690c', 'HTTPStatusCode': 200, 'HTTPHeaders': {'x-amzn-requestid': '8859421b-bf90-460f-bbfe-4641157a690c', 'strict-transport-security': 'max-age=31536000; includeSubDomains', 'x-content-type-options': 'nosniff', 'date': 'Fri, 04 Sep 2026 08:30:24 GMT', 'content-type': 'application/json', 'content-length': '7971',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'90a80ff24bbb4926a6a10469b14bba9c',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"yep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'dc604acd-fba8-44d8-8855-22b95441948d'},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0.17}, 'intent': {'name': 'Repeat', 'slots': {}}, 'interpretationSource': 'Lex'}, {'nluConfidence': {'score': 0.06}, 'intent': {'name': 'AgentTransfer', 'slots': {}}, 'interpretationSource': 'Lex'}], 'sessionId': '90a80ff24bbb4926a6a10469b14bba9c'}</t>
  </si>
  <si>
    <t>90a80ff24bbb4926a6a10469b14bba9c</t>
  </si>
  <si>
    <t>Start
yep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</si>
  <si>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</si>
  <si>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'a4687844-4909-445e-a285-4ee7b26f2c3f', 'HTTPStatusCode': 200, 'HTTPHeaders': {'x-amzn-requestid': 'a4687844-4909-445e-a285-4ee7b26f2c3f', 'strict-transport-security': 'max-age=31536000; includeSubDomains', 'x-content-type-options': 'nosniff', 'date': 'Fri, 04 Sep 2026 08:30:23 GMT', 'content-type': 'application/json', 'content-length': '8624',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'6ee28115698841b391edd36b6bbddd8e',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'1441e407-81cd-47a9-9669-02425d69c3bc'},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'6ee28115698841b391edd36b6bbddd8e'}</t>
  </si>
  <si>
    <t>6ee28115698841b391edd36b6bbddd8e</t>
  </si>
  <si>
    <t>Start
yep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</si>
  <si>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</si>
  <si>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'df5c4dbb-36b6-431b-8e67-1ca14535b5e3', 'HTTPStatusCode': 200, 'HTTPHeaders': {'x-amzn-requestid': 'df5c4dbb-36b6-431b-8e67-1ca14535b5e3', 'strict-transport-security': 'max-age=31536000; includeSubDomains', 'x-content-type-options': 'nosniff', 'date': 'Fri, 04 Sep 2026 08:30:23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'5b60c9f64c2048fd9da51d987be1bfc3',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'34cdb0f4-c083-4efb-a671-a3da1a524c36'},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'sessionId': '5b60c9f64c2048fd9da51d987be1bfc3'}</t>
  </si>
  <si>
    <t>5b60c9f64c2048fd9da51d987be1bfc3</t>
  </si>
  <si>
    <t>Start
yep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</si>
  <si>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indeed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</si>
  <si>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'362e25d2-86a4-431d-a617-2d23845bee08', 'HTTPStatusCode': 200, 'HTTPHeaders': {'x-amzn-requestid': '362e25d2-86a4-431d-a617-2d23845bee08', 'strict-transport-security': 'max-age=31536000; includeSubDomains', 'x-content-type-options': 'nosniff', 'date': 'Fri, 04 Sep 2026 08:30:24 GMT', 'content-type': 'application/json', 'content-length': '8013',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indeed',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'5f288332761b4cf4ad4e6b9a585755ef',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"yep indeed",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'a9e90bb1-c7cd-4480-b446-028a05ab1568'},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0.16}, 'intent': {'name': 'Repeat', 'slots': {}}, 'interpretationSource': 'Lex'}, {'nluConfidence': {'score': 0.06}, 'intent': {'name': 'Welcome', 'slots': {'dummyApiTimeout': None, 'offerCCAvailableSlotCustom': None}}, 'interpretationSource': 'Lex'}], 'sessionId': '5f288332761b4cf4ad4e6b9a585755ef'}</t>
  </si>
  <si>
    <t>5f288332761b4cf4ad4e6b9a585755ef</t>
  </si>
  <si>
    <t>Start
yep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</si>
  <si>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</si>
  <si>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'a30083e7-7f53-44a7-873d-e8386535689f', 'HTTPStatusCode': 200, 'HTTPHeaders': {'x-amzn-requestid': 'a30083e7-7f53-44a7-873d-e8386535689f',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'6f4a4400d09f436fab21d35940ab397e',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'd16ce9c5-aceb-403e-bdb3-6d6ad0f94b66'},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'6f4a4400d09f436fab21d35940ab397e'}</t>
  </si>
  <si>
    <t>6f4a4400d09f436fab21d35940ab397e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</si>
  <si>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</si>
  <si>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'a4952ea0-ee19-4540-ace8-b4b1e6b2c90e', 'HTTPStatusCode': 200, 'HTTPHeaders': {'x-amzn-requestid': 'a4952ea0-ee19-4540-ace8-b4b1e6b2c90e', 'strict-transport-security': 'max-age=31536000; includeSubDomains', 'x-content-type-options': 'nosniff', 'date': 'Fri, 04 Sep 2026 08:30:24 GMT', 'content-type': 'application/json', 'content-length': '7864',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'0583c2327d7c4121bdc45df42b2c431f',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'4b04b1b9-e895-48c4-b3a6-496faa56a02e'},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'sessionId': '0583c2327d7c4121bdc45df42b2c431f'}</t>
  </si>
  <si>
    <t>0583c2327d7c4121bdc45df42b2c431f</t>
  </si>
  <si>
    <t>Start
yup</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</si>
  <si>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</si>
  <si>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'aaaeba73-cb80-492e-bcd2-fa98d3ea2b56', 'HTTPStatusCode': 200, 'HTTPHeaders': {'x-amzn-requestid': 'aaaeba73-cb80-492e-bcd2-fa98d3ea2b56',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'687d2f5ddeb04cc191bec56df09af4e4',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'fb03f24c-f4e0-4739-8fb5-8e74c4d63968'},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'sessionId': '687d2f5ddeb04cc191bec56df09af4e4'}</t>
  </si>
  <si>
    <t>687d2f5ddeb04cc191bec56df09af4e4</t>
  </si>
  <si>
    <t>Start
yup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</si>
  <si>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</si>
  <si>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'f9ecb8f1-233a-4a9d-b82d-914327b19ad4', 'HTTPStatusCode': 200, 'HTTPHeaders': {'x-amzn-requestid': 'f9ecb8f1-233a-4a9d-b82d-914327b19ad4', 'strict-transport-security': 'max-age=31536000; includeSubDomains', 'x-content-type-options': 'nosniff', 'date': 'Fri, 04 Sep 2026 08:30:24 GMT', 'content-type': 'application/json', 'content-length': '8589',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'8dae1d0776984c35bbbc27f63e14bba4',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'794ef820-a32d-4f98-95d8-4fdb16ec8e21'},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'sessionId': '8dae1d0776984c35bbbc27f63e14bba4'}</t>
  </si>
  <si>
    <t>8dae1d0776984c35bbbc27f63e14bba4</t>
  </si>
  <si>
    <t>Start
yup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</si>
  <si>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</si>
  <si>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'ba8c6dbd-b32a-4c55-b540-1c3222403b9f', 'HTTPStatusCode': 200, 'HTTPHeaders': {'x-amzn-requestid': 'ba8c6dbd-b32a-4c55-b540-1c3222403b9f', 'strict-transport-security': 'max-age=31536000; includeSubDomains', 'x-content-type-options': 'nosniff', 'date': 'Fri, 04 Sep 2026 08:30:25 GMT', 'content-type': 'application/json', 'content-length': '7970',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'0f52dea9cc27414ca3bb7d59e31445ab',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"yup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'f4639228-d5d5-4cb0-bfd7-ab56526605a1'},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0.16}, 'intent': {'name': 'Repeat', 'slots': {}}, 'interpretationSource': 'Lex'}, {'nluConfidence': {'score': 0.09}, 'intent': {'name': 'AgentTransfer', 'slots': {}}, 'interpretationSource': 'Lex'}], 'sessionId': '0f52dea9cc27414ca3bb7d59e31445ab'}</t>
  </si>
  <si>
    <t>0f52dea9cc27414ca3bb7d59e31445ab</t>
  </si>
  <si>
    <t>Start
yup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</si>
  <si>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certainly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</si>
  <si>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'2bb71b3e-e941-420f-aa95-ceac53b12c86', 'HTTPStatusCode': 200, 'HTTPHeaders': {'x-amzn-requestid': '2bb71b3e-e941-420f-aa95-ceac53b12c86', 'strict-transport-security': 'max-age=31536000; includeSubDomains', 'x-content-type-options': 'nosniff', 'date': 'Fri, 04 Sep 2026 08:30:25 GMT', 'content-type': 'application/json', 'content-length': '7965',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certainly',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'9e00402187da45a4a89ce41a3289c09f',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"certainly",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'73b9acd7-57e2-40d9-8aee-c3d6f646e20b'},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0.18}, 'intent': {'name': 'Repeat', 'slots': {}}, 'interpretationSource': 'Lex'}, {'nluConfidence': {'score': 0.07}, 'intent': {'name': 'AgentTransfer', 'slots': {}}, 'interpretationSource': 'Lex'}], 'sessionId': '9e00402187da45a4a89ce41a3289c09f'}</t>
  </si>
  <si>
    <t>9e00402187da45a4a89ce41a3289c09f</t>
  </si>
  <si>
    <t>Start
yup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</si>
  <si>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</si>
  <si>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'5e43d507-bf26-44c3-a9ff-ad272e84b607', 'HTTPStatusCode': 200, 'HTTPHeaders': {'x-amzn-requestid': '5e43d507-bf26-44c3-a9ff-ad272e84b607', 'strict-transport-security': 'max-age=31536000; includeSubDomains', 'x-content-type-options': 'nosniff', 'date': 'Fri, 04 Sep 2026 08:30:25 GMT', 'content-type': 'application/json', 'content-length': '7959',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'55ea44903b844e1ea289f6a5208b3534',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"yup sure",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'e3f9d831-57f8-4147-abb6-061463c379e6'},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0.16}, 'intent': {'name': 'AreYouBotOrHuman', 'slots': {}}, 'interpretationSource': 'Lex'}, {'nluConfidence': {'score': 0.11}, 'intent': {'name': 'Repeat', 'slots': {}}, 'interpretationSource': 'Lex'}, {'nluConfidence': {'score': 0.08}, 'intent': {'name': 'AgentTransfer', 'slots': {}}, 'interpretationSource': 'Lex'}], 'sessionId': '55ea44903b844e1ea289f6a5208b3534'}</t>
  </si>
  <si>
    <t>55ea44903b844e1ea289f6a5208b3534</t>
  </si>
  <si>
    <t>Start
yup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</si>
  <si>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</si>
  <si>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'0fb49043-8613-4652-b866-a91a836dc021', 'HTTPStatusCode': 200, 'HTTPHeaders': {'x-amzn-requestid': '0fb49043-8613-4652-b866-a91a836dc021',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'f22f3cb631224547ac0948561e1d16af',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'423dd134-ef84-4f9f-84dc-6264650def39'},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'sessionId': 'f22f3cb631224547ac0948561e1d16af'}</t>
  </si>
  <si>
    <t>f22f3cb631224547ac0948561e1d16af</t>
  </si>
  <si>
    <t>Start
yea</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</si>
  <si>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</si>
  <si>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'6c456b4e-d189-4acd-8b35-a58d56aeeb29', 'HTTPStatusCode': 200, 'HTTPHeaders': {'x-amzn-requestid': '6c456b4e-d189-4acd-8b35-a58d56aeeb29',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'0e1d2b0cd16e4e90b7d1ec6b861e5fce',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'e62ddc2f-ae85-48a5-9de5-e2ce08cc85e0'},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'sessionId': '0e1d2b0cd16e4e90b7d1ec6b861e5fce'}</t>
  </si>
  <si>
    <t>0e1d2b0cd16e4e90b7d1ec6b861e5fce</t>
  </si>
  <si>
    <t>Start
yea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</si>
  <si>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</si>
  <si>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'f5b612e0-4128-4c27-a1c2-8a81bbd19a34', 'HTTPStatusCode': 200, 'HTTPHeaders': {'x-amzn-requestid': 'f5b612e0-4128-4c27-a1c2-8a81bbd19a34', 'strict-transport-security': 'max-age=31536000; includeSubDomains', 'x-content-type-options': 'nosniff', 'date': 'Fri, 04 Sep 2026 08:30:24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'bfe0a79595604fc4abb4f0b9d6c94f9a',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'b039051b-8b59-4bc8-949e-234fa5f311e4'},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'sessionId': 'bfe0a79595604fc4abb4f0b9d6c94f9a'}</t>
  </si>
  <si>
    <t>bfe0a79595604fc4abb4f0b9d6c94f9a</t>
  </si>
  <si>
    <t>Start
yea absolutely</t>
  </si>
  <si>
    <t>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</si>
  <si>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</si>
  <si>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'fad5e6b5-ecd0-44ba-8826-c911f28d4ce6', 'HTTPStatusCode': 200, 'HTTPHeaders': {'x-amzn-requestid': 'fad5e6b5-ecd0-44ba-8826-c911f28d4ce6', 'strict-transport-security': 'max-age=31536000; includeSubDomains', 'x-content-type-options': 'nosniff', 'date': 'Fri, 04 Sep 2026 08:05:47 GMT', 'content-type': 'application/json', 'content-length': '12088',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'SP_SMF',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rugby3", "sharps 2 quart", "bandage adhesive fabric3", "alcohol prep pad rugby2", "bandage adhesive fabric2", "bandage adhesive fabric1", "sharps 3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'0cf69b5d2586485f8ee3edede7bc397d',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'ec248458-b5b7-48e4-a62c-2c9fed705a97'},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0.03}, 'intent': {'name': 'AreYouBotOrHuman', 'slots': {}}, 'interpretationSource': 'Lex'}, {'nluConfidence': {'score': 0.02}, 'intent': {'name': 'AgentTransfer', 'slots': {}}, 'interpretationSource': 'Lex'}, {'nluConfidence': {'score': 0.01}, 'intent': {'name': 'NoUserInput', 'slots': {}}, 'interpretationSource': 'Lex'}], 'requestAttributes': {}, 'sessionId': '0cf69b5d2586485f8ee3edede7bc397d'}</t>
  </si>
  <si>
    <t>0cf69b5d2586485f8ee3edede7bc397d</t>
  </si>
  <si>
    <t>Start → Yes → No → No → Yes</t>
  </si>
  <si>
    <t>Start
Yes
No
No
Yes
Enroll Today</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</si>
  <si>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</si>
  <si>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Yes,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</si>
  <si>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</si>
  <si>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</si>
  <si>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'3a55fa2e-5c50-456d-a5d4-40f2e0f0e1a3', 'HTTPStatusCode': 200, 'HTTPHeaders': {'x-amzn-requestid': '3a55fa2e-5c50-456d-a5d4-40f2e0f0e1a3',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'e6528e44f4594337bf7fb6d53a8eec99',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'f32d639c-994b-4676-8025-a1925d765c90'}, 'interpretations': [{'nluConfidence': {'score': 0.95}, 'intent': {'name': 'SMF', 'slots': {'dummyApiTimeout': None, 'smfMenuCustom': None}, 'state': 'InProgress', 'confirmationState': 'None'}, 'interpretationSource': 'Lex'}, {'intent': {'name': 'FallbackIntent', 'slots': {}}, 'interpretationSource': 'Lex'}, {'nluConfidence': {'score': 0.24}, 'intent': {'name': 'AreYouBotOrHuman', 'slots': {}}, 'interpretationSource': 'Lex'}, {'nluConfidence': {'score': 0.09}, 'intent': {'name': 'AgentTransfer', 'slots': {}}, 'interpretationSource': 'Lex'}, {'nluConfidence': {'score': 0.06}, 'intent': {'name': 'Repeat', 'slots': {}}, 'interpretationSource': 'Lex'}], 'sessionId': 'e6528e44f4594337bf7fb6d53a8eec99'}</t>
  </si>
  <si>
    <t>e6528e44f4594337bf7fb6d53a8eec99</t>
  </si>
  <si>
    <t>Start
Yes
No
No
Yes
Yes, Enroll Today</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</si>
  <si>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</si>
  <si>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Please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</si>
  <si>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</si>
  <si>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'e925d891-5b79-440c-b3a6-41b98acf4684', 'HTTPStatusCode': 200, 'HTTPHeaders': {'x-amzn-requestid': 'e925d891-5b79-440c-b3a6-41b98acf4684',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'681508f911a346dcb559afa364a34d75',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'633d42e9-b8ea-4bc8-9a2d-f1fe863c787a'},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0.07}, 'intent': {'name': 'Repeat', 'slots': {}}, 'interpretationSource': 'Lex'}, {'nluConfidence': {'score': 0.06}, 'intent': {'name': 'AreYouBotOrHuman', 'slots': {}}, 'interpretationSource': 'Lex'}], 'sessionId': '681508f911a346dcb559afa364a34d75'}</t>
  </si>
  <si>
    <t>681508f911a346dcb559afa364a34d75</t>
  </si>
  <si>
    <t>Start
Yes
No
No
Yes
Please Enroll Today</t>
  </si>
  <si>
    <t>Definitely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</si>
  <si>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</si>
  <si>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'25651d85-ed73-4c4f-957d-d1e4e2c2c78c', 'HTTPStatusCode': 200, 'HTTPHeaders': {'x-amzn-requestid': '25651d85-ed73-4c4f-957d-d1e4e2c2c78c',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'8926ac9ecc614faa97f0c041d0ee9024',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'6d20b4ee-870c-4616-b9e1-21fd1e038ce5'},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0.08}, 'intent': {'name': 'AgentTransfer', 'slots': {}}, 'interpretationSource': 'Lex'}], 'sessionId': '8926ac9ecc614faa97f0c041d0ee9024'}</t>
  </si>
  <si>
    <t>8926ac9ecc614faa97f0c041d0ee9024</t>
  </si>
  <si>
    <t>Start
Yes
No
No
Yes
Definitely Enroll Today</t>
  </si>
  <si>
    <t>Absolutely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</si>
  <si>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</si>
  <si>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'c5697089-b4df-4dd2-82ce-18bb4b93b2b7', 'HTTPStatusCode': 200, 'HTTPHeaders': {'x-amzn-requestid': 'c5697089-b4df-4dd2-82ce-18bb4b93b2b7',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'428eb7bac0954500ad0a355430b8f35c',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'6241c366-433c-4bdc-9db2-2f9503c05f1b'},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0.15}, 'intent': {'name': 'Repeat', 'slots': {}}, 'interpretationSource': 'Lex'}, {'nluConfidence': {'score': 0.07}, 'intent': {'name': 'AgentTransfer', 'slots': {}}, 'interpretationSource': 'Lex'}], 'sessionId': '428eb7bac0954500ad0a355430b8f35c'}</t>
  </si>
  <si>
    <t>428eb7bac0954500ad0a355430b8f35c</t>
  </si>
  <si>
    <t>Start
Yes
No
No
Yes
Absolutely Enroll Today</t>
  </si>
  <si>
    <t>I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</si>
  <si>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</si>
  <si>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'63067bb2-2e5d-4497-9fd2-ede202681680', 'HTTPStatusCode': 200, 'HTTPHeaders': {'x-amzn-requestid': '63067bb2-2e5d-4497-9fd2-ede202681680', 'strict-transport-security': 'max-age=31536000; includeSubDomains', 'x-content-type-options': 'nosniff', 'date': 'Fri, 04 Sep 2026 08:05:48 GMT', 'content-type': 'application/json', 'content-length': '9939',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'94d386570235403286714f0dc475e170',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'729f33bb-fbe1-4c5e-a3d0-0368c95b4c2f'}, 'interpretations': [{'nluConfidence': {'score': 0.95}, 'intent': {'name': 'SMF', 'slots': {'dummyApiTimeout': None, 'smfMenuCustom': None}, 'state': 'InProgress', 'confirmationState': 'None'}, 'interpretationSource': 'Lex'}, {'intent': {'name': 'FallbackIntent', 'slots': {}}, 'interpretationSource': 'Lex'}, {'nluConfidence': {'score': 0.06}, 'intent': {'name': 'AreYouBotOrHuman', 'slots': {}}, 'interpretationSource': 'Lex'}, {'nluConfidence': {'score': 0.04}, 'intent': {'name': 'AgentTransfer', 'slots': {}}, 'interpretationSource': 'Lex'}, {'nluConfidence': {'score': 0.01}, 'intent': {'name': 'Welcome', 'slots': {'dummyApiTimeout': None, 'offerCCAvailableSlotCustom': None}}, 'interpretationSource': 'Lex'}], 'sessionId': '94d386570235403286714f0dc475e170'}</t>
  </si>
  <si>
    <t>94d386570235403286714f0dc475e170</t>
  </si>
  <si>
    <t>Start
Yes
No
No
Yes
I Choose Enroll Today</t>
  </si>
  <si>
    <t>I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</si>
  <si>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</si>
  <si>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'0bab792c-a189-4eb3-bdf7-fd1630cf60c9', 'HTTPStatusCode': 200, 'HTTPHeaders': {'x-amzn-requestid': '0bab792c-a189-4eb3-bdf7-fd1630cf60c9',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'd9fad0dca60849bfa717dfba4b2af415',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'9b6129e7-c4d9-453b-b4f1-22e009aff47d'},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0.09}, 'intent': {'name': 'AreYouBotOrHuman', 'slots': {}}, 'interpretationSource': 'Lex'}, {'nluConfidence': {'score': 0.03}, 'intent': {'name': 'Repeat', 'slots': {}}, 'interpretationSource': 'Lex'}], 'sessionId': 'd9fad0dca60849bfa717dfba4b2af415'}</t>
  </si>
  <si>
    <t>d9fad0dca60849bfa717dfba4b2af415</t>
  </si>
  <si>
    <t>Start
Yes
No
No
Yes
I Select Enroll Today</t>
  </si>
  <si>
    <t>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</si>
  <si>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</si>
  <si>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'21e1b2e6-6e50-4b0b-848c-c6f89148de97', 'HTTPStatusCode': 200, 'HTTPHeaders': {'x-amzn-requestid': '21e1b2e6-6e50-4b0b-848c-c6f89148de97', 'strict-transport-security': 'max-age=31536000; includeSubDomains', 'x-content-type-options': 'nosniff', 'date': 'Fri, 04 Sep 2026 08:05:48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'4115880f2a0d443e93e77c52cfc51b1d',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'c1a6e653-9e36-4fa0-8a7a-39281b9a68ca'}, 'interpretations': [{'nluConfidence': {'score': 0.95}, 'intent': {'name': 'SMF', 'slots': {'dummyApiTimeout': None, 'smfMenuCustom': None}, 'state': 'InProgress', 'confirmationState': 'None'}, 'interpretationSource': 'Lex'}, {'intent': {'name': 'FallbackIntent', 'slots': {}}, 'interpretationSource': 'Lex'}, {'nluConfidence': {'score': 0.05}, 'intent': {'name': 'AreYouBotOrHuman', 'slots': {}}, 'interpretationSource': 'Lex'}, {'nluConfidence': {'score': 0.03}, 'intent': {'name': 'AgentTransfer', 'slots': {}}, 'interpretationSource': 'Lex'}, {'nluConfidence': {'score': 0.03}, 'intent': {'name': 'Welcome', 'slots': {'dummyApiTimeout': None, 'offerCCAvailableSlotCustom': None}}, 'interpretationSource': 'Lex'}], 'sessionId': '4115880f2a0d443e93e77c52cfc51b1d'}</t>
  </si>
  <si>
    <t>4115880f2a0d443e93e77c52cfc51b1d</t>
  </si>
  <si>
    <t>Start
Yes
No
No
Yes
Choose Enroll Today</t>
  </si>
  <si>
    <t>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</si>
  <si>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</si>
  <si>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'0315d398-64a2-46ba-b561-c49be8c267bc', 'HTTPStatusCode': 200, 'HTTPHeaders': {'x-amzn-requestid': '0315d398-64a2-46ba-b561-c49be8c267bc',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'88acec4a22cc4189b70ea3d7cf7350a4',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'3952ca5b-9b4d-4b81-a5ee-ea1356c9ee5b'},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0.05}, 'intent': {'name': 'AgentTransfer', 'slots': {}}, 'interpretationSource': 'Lex'}, {'nluConfidence': {'score': 0.04}, 'intent': {'name': 'Repeat', 'slots': {}}, 'interpretationSource': 'Lex'}], 'sessionId': '88acec4a22cc4189b70ea3d7cf7350a4'}</t>
  </si>
  <si>
    <t>88acec4a22cc4189b70ea3d7cf7350a4</t>
  </si>
  <si>
    <t>Start
Yes
No
No
Yes
Select Enroll Today</t>
  </si>
  <si>
    <t>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</si>
  <si>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</si>
  <si>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'7ae32bd1-75de-4928-8e14-2e55be91b39c', 'HTTPStatusCode': 200, 'HTTPHeaders': {'x-amzn-requestid': '7ae32bd1-75de-4928-8e14-2e55be91b39c', 'strict-transport-security': 'max-age=31536000; includeSubDomains', 'x-content-type-options': 'nosniff', 'date': 'Fri, 04 Sep 2026 08:05:48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'c3eb0002f84f4883b2f96ee6843c8b99',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'6b2cb11f-7449-4bc0-9eda-3ff59f65eb42'},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0.04}, 'intent': {'name': 'AreYouBotOrHuman', 'slots': {}}, 'interpretationSource': 'Lex'}, {'nluConfidence': {'score': 0.04}, 'intent': {'name': 'Repeat', 'slots': {}}, 'interpretationSource': 'Lex'}], 'sessionId': 'c3eb0002f84f4883b2f96ee6843c8b99'}</t>
  </si>
  <si>
    <t>c3eb0002f84f4883b2f96ee6843c8b99</t>
  </si>
  <si>
    <t>Start
Yes
No
No
Yes
Proceed with Enroll Today</t>
  </si>
  <si>
    <t>Continue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</si>
  <si>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</si>
  <si>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'87a5b4a2-af30-460a-ab4d-44d9de0fec52', 'HTTPStatusCode': 200, 'HTTPHeaders': {'x-amzn-requestid': '87a5b4a2-af30-460a-ab4d-44d9de0fec52', 'strict-transport-security': 'max-age=31536000; includeSubDomains', 'x-content-type-options': 'nosniff', 'date': 'Fri, 04 Sep 2026 08:05:48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'046d0b746c484c89a0d376755483eb24',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'96961d7d-2424-41c5-84e8-db5871686d19'}, 'interpretations': [{'nluConfidence': {'score': 0.95}, 'intent': {'name': 'SMF', 'slots': {'dummyApiTimeout': None, 'smfMenuCustom': None}, 'state': 'InProgress', 'confirmationState': 'None'}, 'interpretationSource': 'Lex'}, {'intent': {'name': 'FallbackIntent', 'slots': {}}, 'interpretationSource': 'Lex'}, {'nluConfidence': {'score': 0.12}, 'intent': {'name': 'AreYouBotOrHuman', 'slots': {}}, 'interpretationSource': 'Lex'}, {'nluConfidence': {'score': 0.11}, 'intent': {'name': 'AgentTransfer', 'slots': {}}, 'interpretationSource': 'Lex'}, {'nluConfidence': {'score': 0.06}, 'intent': {'name': 'Repeat', 'slots': {}}, 'interpretationSource': 'Lex'}], 'sessionId': '046d0b746c484c89a0d376755483eb24'}</t>
  </si>
  <si>
    <t>046d0b746c484c89a0d376755483eb24</t>
  </si>
  <si>
    <t>Start
Yes
No
No
Yes
Continue with Enroll Today</t>
  </si>
  <si>
    <t>Go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</si>
  <si>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</si>
  <si>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'3c5f938d-12e3-4f36-be64-a86d77801a34', 'HTTPStatusCode': 200, 'HTTPHeaders': {'x-amzn-requestid': '3c5f938d-12e3-4f36-be64-a86d77801a34',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'e38194067f274bbdaeaf91e3000e4a95',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'beeff5e6-cbc2-4899-ac88-62f1c1687cfc'},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0.1}, 'intent': {'name': 'Repeat', 'slots': {}}, 'interpretationSource': 'Lex'}, {'nluConfidence': {'score': 0.05}, 'intent': {'name': 'AreYouBotOrHuman', 'slots': {}}, 'interpretationSource': 'Lex'}], 'sessionId': 'e38194067f274bbdaeaf91e3000e4a95'}</t>
  </si>
  <si>
    <t>e38194067f274bbdaeaf91e3000e4a95</t>
  </si>
  <si>
    <t>Start
Yes
No
No
Yes
Go with Enroll Today</t>
  </si>
  <si>
    <t>Confirm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</si>
  <si>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</si>
  <si>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'386d263e-f087-4f56-8b62-36de476ecd42', 'HTTPStatusCode': 200, 'HTTPHeaders': {'x-amzn-requestid': '386d263e-f087-4f56-8b62-36de476ecd42',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'5987e9f636cd4729b9cac0c5a0e2c60a',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'2fd5ffef-04b9-4eac-8a57-5b51aed52afb'}, 'interpretations': [{'nluConfidence': {'score': 0.95}, 'intent': {'name': 'SMF', 'slots': {'dummyApiTimeout': None, 'smfMenuCustom': None}, 'state': 'InProgress', 'confirmationState': 'None'}, 'interpretationSource': 'Lex'}, {'intent': {'name': 'FallbackIntent', 'slots': {}}, 'interpretationSource': 'Lex'}, {'nluConfidence': {'score': 0.27}, 'intent': {'name': 'AreYouBotOrHuman', 'slots': {}}, 'interpretationSource': 'Lex'}, {'nluConfidence': {'score': 0.26}, 'intent': {'name': 'Repeat', 'slots': {}}, 'interpretationSource': 'Lex'}, {'nluConfidence': {'score': 0.06}, 'intent': {'name': 'AgentTransfer', 'slots': {}}, 'interpretationSource': 'Lex'}], 'sessionId': '5987e9f636cd4729b9cac0c5a0e2c60a'}</t>
  </si>
  <si>
    <t>5987e9f636cd4729b9cac0c5a0e2c60a</t>
  </si>
  <si>
    <t>Start
Yes
No
No
Yes
Confirm Enroll Today</t>
  </si>
  <si>
    <t>Enroll Today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</si>
  <si>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</si>
  <si>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'5e407d78-13e5-48b6-be41-2cb571330eeb', 'HTTPStatusCode': 200, 'HTTPHeaders': {'x-amzn-requestid': '5e407d78-13e5-48b6-be41-2cb571330eeb',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'slots', 'selected_drugs_with_rx', '_ecdsBotSessionStarted', 'isSlotToElicit', 'ciscoGucid', 'zeroCopay', 'prescriptionCount', 'duration_consent', 'validAddress', 'hasDuplicateDrugNames', 'conversationState', 'input_transcript', 'smfEnrolledRxs', 'apiTimeoutResponse', 'last4digits', 'shippingAddressId', 'standardSelfServiceOffered', 'retryCount_NI', 'sigRequiredRefillLevel', 'drug_list', 'slot_to_elicit', 'caller', 'sessionId', 'listOfDrugs', 'addressCount', 'poBoxNumber', 'repeatPrompt', 'secondAddressPOBox', 'oadPrescriptionList', 'intent_name', 'creditCard_details', 'address_details', 'standardSelfServiceOfferedList', 'retryCount_NM', 'peg_values', 'shippingAddress_isAPOBox', 'allStdRefalloweddrugsAndStdOAD', 'adjudicationRejectionFlag', 'last_bot_response', 'creditCardType', 'smfEnrolledRxsCount', 'previousIntent', 'delegatePromt', 'lastStandardSelfService', 'creditCardCount', '_original_event_attributes', 'apiTimeoutReturnHandler', 'selected_drug_list', 'paymentMethodId'}",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'3b11f0cc71e14fa08118a7662f5d04b9',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'2477d78f-b133-4bd2-9cf8-053073006a7e'}, 'interpretations': [{'nluConfidence': {'score': 0.95}, 'intent': {'name': 'SMF', 'slots': {'dummyApiTimeout': None, 'smfMenuCustom': None}, 'state': 'InProgress', 'confirmationState': 'None'}, 'interpretationSource': 'Lex'}, {'intent': {'name': 'FallbackIntent', 'slots': {}}, 'interpretationSource': 'Lex'}, {'nluConfidence': {'score': 0.04}, 'intent': {'name': 'AgentTransfer', 'slots': {}}, 'interpretationSource': 'Lex'}, {'nluConfidence': {'score': 0.03}, 'intent': {'name': 'AreYouBotOrHuman', 'slots': {}}, 'interpretationSource': 'Lex'}, {'nluConfidence': {'score': 0.02}, 'intent': {'name': 'Repeat', 'slots': {}}, 'interpretationSource': 'Lex'}], 'sessionId': '3b11f0cc71e14fa08118a7662f5d04b9'}</t>
  </si>
  <si>
    <t>3b11f0cc71e14fa08118a7662f5d04b9</t>
  </si>
  <si>
    <t>Start
Yes
No
No
Yes
Enroll Today Please</t>
  </si>
  <si>
    <t>Enroll Today,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</si>
  <si>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Yes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</si>
  <si>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'1da61beb-ef6b-466f-bc71-e3d0dc2067c9', 'HTTPStatusCode': 200, 'HTTPHeaders': {'x-amzn-requestid': '1da61beb-ef6b-466f-bc71-e3d0dc2067c9',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Yes',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'4aa0ea27e0204a9e806afe393c7fbc0a',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'ed0befcf-30da-4b94-a51e-6b4b1efbb247'}, 'interpretations': [{'nluConfidence': {'score': 0.95}, 'intent': {'name': 'SMF', 'slots': {'dummyApiTimeout': None, 'smfMenuCustom': None}, 'state': 'InProgress', 'confirmationState': 'None'}, 'interpretationSource': 'Lex'}, {'intent': {'name': 'FallbackIntent', 'slots': {}}, 'interpretationSource': 'Lex'}, {'nluConfidence': {'score': 0.22}, 'intent': {'name': 'AreYouBotOrHuman', 'slots': {}}, 'interpretationSource': 'Lex'}, {'nluConfidence': {'score': 0.06}, 'intent': {'name': 'AgentTransfer', 'slots': {}}, 'interpretationSource': 'Lex'}, {'nluConfidence': {'score': 0.05}, 'intent': {'name': 'Repeat', 'slots': {}}, 'interpretationSource': 'Lex'}], 'sessionId': '4aa0ea27e0204a9e806afe393c7fbc0a'}</t>
  </si>
  <si>
    <t>4aa0ea27e0204a9e806afe393c7fbc0a</t>
  </si>
  <si>
    <t>Start
Yes
No
No
Yes
Enroll Today, Yes</t>
  </si>
  <si>
    <t>I'd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</si>
  <si>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</si>
  <si>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'16e9fd6e-05d6-4106-9b93-39dff42ec76c', 'HTTPStatusCode': 200, 'HTTPHeaders': {'x-amzn-requestid': '16e9fd6e-05d6-4106-9b93-39dff42ec76c', 'strict-transport-security': 'max-age=31536000; includeSubDomains', 'x-content-type-options': 'nosniff', 'date': 'Fri, 04 Sep 2026 08:05:50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'b18ba71bdd80427bb803eda9c805429b',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'ad398073-887c-4e1b-b809-807b3f801189'}, 'interpretations': [{'nluConfidence': {'score': 0.95}, 'intent': {'name': 'SMF', 'slots': {'dummyApiTimeout': None, 'smfMenuCustom': None}, 'state': 'InProgress', 'confirmationState': 'None'}, 'interpretationSource': 'Lex'}, {'intent': {'name': 'FallbackIntent', 'slots': {}}, 'interpretationSource': 'Lex'}, {'nluConfidence': {'score': 0.26}, 'intent': {'name': 'AreYouBotOrHuman', 'slots': {}}, 'interpretationSource': 'Lex'}, {'nluConfidence': {'score': 0.09}, 'intent': {'name': 'AgentTransfer', 'slots': {}}, 'interpretationSource': 'Lex'}, {'nluConfidence': {'score': 0.08}, 'intent': {'name': 'Welcome', 'slots': {'dummyApiTimeout': None, 'offerCCAvailableSlotCustom': None}}, 'interpretationSource': 'Lex'}], 'sessionId': 'b18ba71bdd80427bb803eda9c805429b'}</t>
  </si>
  <si>
    <t>b18ba71bdd80427bb803eda9c805429b</t>
  </si>
  <si>
    <t>Start
Yes
No
No
Yes
I'd Choose Enroll Today</t>
  </si>
  <si>
    <t>I'd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</si>
  <si>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</si>
  <si>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'0aa406c9-26ee-473b-972a-42873d9c3545', 'HTTPStatusCode': 200, 'HTTPHeaders': {'x-amzn-requestid': '0aa406c9-26ee-473b-972a-42873d9c3545',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'd83c6a3bb73946459f724292d61c1aff',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'8b03439b-0001-41bf-a81b-0480df539d1b'}, 'interpretations': [{'nluConfidence': {'score': 0.95}, 'intent': {'name': 'SMF', 'slots': {'dummyApiTimeout': None, 'smfMenuCustom': None}, 'state': 'InProgress', 'confirmationState': 'None'}, 'interpretationSource': 'Lex'}, {'intent': {'name': 'FallbackIntent', 'slots': {}}, 'interpretationSource': 'Lex'}, {'nluConfidence': {'score': 0.29}, 'intent': {'name': 'AreYouBotOrHuman', 'slots': {}}, 'interpretationSource': 'Lex'}, {'nluConfidence': {'score': 0.14}, 'intent': {'name': 'AgentTransfer', 'slots': {}}, 'interpretationSource': 'Lex'}, {'nluConfidence': {'score': 0.09}, 'intent': {'name': 'Repeat', 'slots': {}}, 'interpretationSource': 'Lex'}], 'sessionId': 'd83c6a3bb73946459f724292d61c1aff'}</t>
  </si>
  <si>
    <t>d83c6a3bb73946459f724292d61c1aff</t>
  </si>
  <si>
    <t>Start
Yes
No
No
Yes
I'd Select Enroll Today</t>
  </si>
  <si>
    <t>I'd Prefer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</si>
  <si>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</si>
  <si>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'178a9ff4-99ed-4dee-8a00-85cd309287a0', 'HTTPStatusCode': 200, 'HTTPHeaders': {'x-amzn-requestid': '178a9ff4-99ed-4dee-8a00-85cd309287a0',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'1760ca2cf9454608a52131cdfa3aedbf',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'981d7276-a1a0-44e6-85c5-d1c2e7882a8a'}, 'interpretations': [{'nluConfidence': {'score': 0.95}, 'intent': {'name': 'SMF', 'slots': {'dummyApiTimeout': None, 'smfMenuCustom': None}, 'state': 'InProgress', 'confirmationState': 'None'}, 'interpretationSource': 'Lex'}, {'intent': {'name': 'FallbackIntent', 'slots': {}}, 'interpretationSource': 'Lex'}, {'nluConfidence': {'score': 0.25}, 'intent': {'name': 'AreYouBotOrHuman', 'slots': {}}, 'interpretationSource': 'Lex'}, {'nluConfidence': {'score': 0.14}, 'intent': {'name': 'Repeat', 'slots': {}}, 'interpretationSource': 'Lex'}, {'nluConfidence': {'score': 0.13}, 'intent': {'name': 'AgentTransfer', 'slots': {}}, 'interpretationSource': 'Lex'}], 'sessionId': '1760ca2cf9454608a52131cdfa3aedbf'}</t>
  </si>
  <si>
    <t>1760ca2cf9454608a52131cdfa3aedbf</t>
  </si>
  <si>
    <t>Start
Yes
No
No
Yes
I'd Prefer Enroll Today</t>
  </si>
  <si>
    <t>My Choice Is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</si>
  <si>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</si>
  <si>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'4d19fb43-5817-41d1-bcc0-bc4b89f8f8c7', 'HTTPStatusCode': 200, 'HTTPHeaders': {'x-amzn-requestid': '4d19fb43-5817-41d1-bcc0-bc4b89f8f8c7',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'My Choice Is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'bd083fdba77c4875876302c976b59d85',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'558def06-9353-4427-aa94-071da473bacc'},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'bd083fdba77c4875876302c976b59d85'}</t>
  </si>
  <si>
    <t>bd083fdba77c4875876302c976b59d85</t>
  </si>
  <si>
    <t>Start
Yes
No
No
Yes
My Choice Is Enroll Today</t>
  </si>
  <si>
    <t>Enroll Today Is My Choice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</si>
  <si>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</si>
  <si>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'55254eb3-d025-4841-bc56-57057d1b7cb0', 'HTTPStatusCode': 200, 'HTTPHeaders': {'x-amzn-requestid': '55254eb3-d025-4841-bc56-57057d1b7cb0',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'dfa2370d2d434fe098fc6e1b19450499',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'e606f410-d3f6-49ad-9af3-05e5ead4cbc8'}, 'interpretations': [{'nluConfidence': {'score': 0.95}, 'intent': {'name': 'SMF', 'slots': {'dummyApiTimeout': None, 'smfMenuCustom': None}, 'state': 'InProgress', 'confirmationState': 'None'}, 'interpretationSource': 'Lex'}, {'intent': {'name': 'FallbackIntent', 'slots': {}}, 'interpretationSource': 'Lex'}, {'nluConfidence': {'score': 0.07}, 'intent': {'name': 'AreYouBotOrHuman', 'slots': {}}, 'interpretationSource': 'Lex'}, {'nluConfidence': {'score': 0.02}, 'intent': {'name': 'Welcome', 'slots': {'dummyApiTimeout': None, 'offerCCAvailableSlotCustom': None}}, 'interpretationSource': 'Lex'}, {'nluConfidence': {'score': 0.01}, 'intent': {'name': 'AgentTransfer', 'slots': {}}, 'interpretationSource': 'Lex'}], 'sessionId': 'dfa2370d2d434fe098fc6e1b19450499'}</t>
  </si>
  <si>
    <t>dfa2370d2d434fe098fc6e1b19450499</t>
  </si>
  <si>
    <t>Start
Yes
No
No
Yes
Enroll Today Is My Choice</t>
  </si>
  <si>
    <t>Enroll Today Is Fine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</si>
  <si>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Fine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</si>
  <si>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'3ecd38a2-14e1-4bc3-8edd-eea4e53dc60f', 'HTTPStatusCode': 200, 'HTTPHeaders': {'x-amzn-requestid': '3ecd38a2-14e1-4bc3-8edd-eea4e53dc60f', 'strict-transport-security': 'max-age=31536000; includeSubDomains', 'x-content-type-options': 'nosniff', 'date': 'Fri, 04 Sep 2026 08:05:51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Fine',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'29aad7fc364b41fd8bcc89b9c1fed383',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'48f0597e-201f-4f33-8156-b5881e0ad553'},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0.03}, 'intent': {'name': 'Welcome', 'slots': {'dummyApiTimeout': None, 'offerCCAvailableSlotCustom': None}}, 'interpretationSource': 'Lex'}, {'nluConfidence': {'score': 0.03}, 'intent': {'name': 'AgentTransfer', 'slots': {}}, 'interpretationSource': 'Lex'}], 'sessionId': '29aad7fc364b41fd8bcc89b9c1fed383'}</t>
  </si>
  <si>
    <t>29aad7fc364b41fd8bcc89b9c1fed383</t>
  </si>
  <si>
    <t>Start
Yes
No
No
Yes
Enroll Today Is Fine</t>
  </si>
  <si>
    <t>Enroll Today Works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</si>
  <si>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Works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</si>
  <si>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'f3fdb29a-d367-4c89-8022-19f4333ce1aa', 'HTTPStatusCode': 200, 'HTTPHeaders': {'x-amzn-requestid': 'f3fdb29a-d367-4c89-8022-19f4333ce1aa', 'strict-transport-security': 'max-age=31536000; includeSubDomains', 'x-content-type-options': 'nosniff', 'date': 'Fri, 04 Sep 2026 08:05:50 GMT', 'content-type': 'application/json', 'content-length': '12148',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'SP_SMF',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"bandage adhesive fabric3", "bandage adhesive fabric2", "bandage adhesive fabric1", "sharps 3 quart", "sharps 1 quart",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Works',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'e90569f0161640bb95778a453942f79d',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'2fea8aef-1217-47eb-b854-005cf324ddc5'},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0.07},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'e90569f0161640bb95778a453942f79d'}</t>
  </si>
  <si>
    <t>e90569f0161640bb95778a453942f79d</t>
  </si>
  <si>
    <t>Start
Yes
No
No
Yes
Enroll Today Works</t>
  </si>
  <si>
    <t>Enroll Today Sounds Good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</si>
  <si>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Sounds Good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</si>
  <si>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'84326e6a-54a9-4183-b88b-c3b693b2a644', 'HTTPStatusCode': 200, 'HTTPHeaders': {'x-amzn-requestid': '84326e6a-54a9-4183-b88b-c3b693b2a644', 'strict-transport-security': 'max-age=31536000; includeSubDomains', 'x-content-type-options': 'nosniff', 'date': 'Fri, 04 Sep 2026 08:05:51 GMT', 'content-type': 'application/json', 'content-length': '9935',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Sounds Good',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'e340abccf566490c8184f4337e91a938',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'b17b0c7b-47d8-4817-9532-0cafea731d20'}, 'interpretations': [{'nluConfidence': {'score': 0.95}, 'intent': {'name': 'SMF', 'slots': {'dummyApiTimeout': None, 'smfMenuCustom': None}, 'state': 'InProgress', 'confirmationState': 'None'}, 'interpretationSource': 'Lex'}, {'intent': {'name': 'FallbackIntent', 'slots': {}}, 'interpretationSource': 'Lex'}, {'nluConfidence': {'score': 0.21}, 'intent': {'name': 'AreYouBotOrHuman', 'slots': {}}, 'interpretationSource': 'Lex'}, {'nluConfidence': {'score': 0.05}, 'intent': {'name': 'Repeat', 'slots': {}}, 'interpretationSource': 'Lex'}, {'nluConfidence': {'score': 0.05}, 'intent': {'name': 'Welcome', 'slots': {'dummyApiTimeout': None, 'offerCCAvailableSlotCustom': None}}, 'interpretationSource': 'Lex'}], 'sessionId': 'e340abccf566490c8184f4337e91a938'}</t>
  </si>
  <si>
    <t>e340abccf566490c8184f4337e91a938</t>
  </si>
  <si>
    <t>Start
Yes
No
No
Yes
Enroll Today Sounds Good</t>
  </si>
  <si>
    <t>Enroll Today Is Correct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</si>
  <si>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Correct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</si>
  <si>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'4f0f6d61-cfe8-487b-9224-7df76ad238a4', 'HTTPStatusCode': 200, 'HTTPHeaders': {'x-amzn-requestid': '4f0f6d61-cfe8-487b-9224-7df76ad238a4', 'strict-transport-security': 'max-age=31536000; includeSubDomains', 'x-content-type-options': 'nosniff', 'date': 'Fri, 04 Sep 2026 08:05:51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Correct',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'428c5ea40bc54efdbed71b93448b3479',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'618f782b-7b97-4acb-9b76-e2fa68a074d1'},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0.05}, 'intent': {'name': 'Repeat', 'slots': {}}, 'interpretationSource': 'Lex'}, {'nluConfidence': {'score': 0.03}, 'intent': {'name': 'Welcome', 'slots': {'dummyApiTimeout': None, 'offerCCAvailableSlotCustom': None}}, 'interpretationSource': 'Lex'}], 'sessionId': '428c5ea40bc54efdbed71b93448b3479'}</t>
  </si>
  <si>
    <t>428c5ea40bc54efdbed71b93448b3479</t>
  </si>
  <si>
    <t>Start
Yes
No
No
Yes
Enroll Today Is Correct</t>
  </si>
  <si>
    <t>Enroll Today Is Right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</si>
  <si>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Right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</si>
  <si>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'1774248c-3a88-40bb-a6da-9e25e0869e36', 'HTTPStatusCode': 200, 'HTTPHeaders': {'x-amzn-requestid': '1774248c-3a88-40bb-a6da-9e25e0869e36', 'strict-transport-security': 'max-age=31536000; includeSubDomains', 'x-content-type-options': 'nosniff', 'date': 'Fri, 04 Sep 2026 08:05:51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Right',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'787c554f471a45bb86b0f8660b66bde8',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'99f9b4a0-6099-4b6f-ae33-3c5165791caa'},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0.03}, 'intent': {'name': 'Welcome', 'slots': {'dummyApiTimeout': None, 'offerCCAvailableSlotCustom': None}}, 'interpretationSource': 'Lex'}, {'nluConfidence': {'score': 0.02}, 'intent': {'name': 'NoUserInput', 'slots': {}}, 'interpretationSource': 'Lex'}], 'sessionId': '787c554f471a45bb86b0f8660b66bde8'}</t>
  </si>
  <si>
    <t>787c554f471a45bb86b0f8660b66bde8</t>
  </si>
  <si>
    <t>Start
Yes
No
No
Yes
Enroll Today Is Right</t>
  </si>
  <si>
    <t>Let's Go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</si>
  <si>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</si>
  <si>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'3a9f2c5f-01df-4df2-9566-437725a6f132', 'HTTPStatusCode': 200, 'HTTPHeaders': {'x-amzn-requestid': '3a9f2c5f-01df-4df2-9566-437725a6f132', 'strict-transport-security': 'max-age=31536000; includeSubDomains', 'x-content-type-options': 'nosniff', 'date': 'Fri, 04 Sep 2026 08:05:51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'db08423618844742832bd08c5d46615b',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'0e5227a4-fa18-4bfa-9301-650c27fcdea7'}, 'interpretations': [{'nluConfidence': {'score': 0.95}, 'intent': {'name': 'SMF', 'slots': {'dummyApiTimeout': None, 'smfMenuCustom': None}, 'state': 'InProgress', 'confirmationState': 'None'}, 'interpretationSource': 'Lex'}, {'intent': {'name': 'FallbackIntent', 'slots': {}}, 'interpretationSource': 'Lex'}, {'nluConfidence': {'score': 0.03}, 'intent': {'name': 'Repeat', 'slots': {}}, 'interpretationSource': 'Lex'}, {'nluConfidence': {'score': 0.03}, 'intent': {'name': 'AgentTransfer', 'slots': {}}, 'interpretationSource': 'Lex'}, {'nluConfidence': {'score': 0.02}, 'intent': {'name': 'AreYouBotOrHuman', 'slots': {}}, 'interpretationSource': 'Lex'}], 'sessionId': 'db08423618844742832bd08c5d46615b'}</t>
  </si>
  <si>
    <t>db08423618844742832bd08c5d46615b</t>
  </si>
  <si>
    <t>Start
Yes
No
No
Yes
Let's Go with Enroll Today</t>
  </si>
  <si>
    <t>Let's 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</si>
  <si>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</si>
  <si>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'ddf04e04-b7ac-4922-bd2e-a40ddb44f702', 'HTTPStatusCode': 200, 'HTTPHeaders': {'x-amzn-requestid': 'ddf04e04-b7ac-4922-bd2e-a40ddb44f702', 'strict-transport-security': 'max-age=31536000; includeSubDomains', 'x-content-type-options': 'nosniff', 'date': 'Fri, 04 Sep 2026 08:05:51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'1ef50c3a404743c2809cb144482bf8c5',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'3d068602-7bb7-49ec-aaa9-d7d5005dda73'},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'Repeat', 'slots': {}}, 'interpretationSource': 'Lex'}, {'nluConfidence': {'score': 0.02}, 'intent': {'name': 'AreYouBotOrHuman', 'slots': {}}, 'interpretationSource': 'Lex'}], 'sessionId': '1ef50c3a404743c2809cb144482bf8c5'}</t>
  </si>
  <si>
    <t>1ef50c3a404743c2809cb144482bf8c5</t>
  </si>
  <si>
    <t>Start
Yes
No
No
Yes
Let's Proceed with Enroll Today</t>
  </si>
  <si>
    <t>Definitely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</si>
  <si>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</si>
  <si>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'ce0941c1-414c-46f0-8f3c-deea5212b4ec', 'HTTPStatusCode': 200, 'HTTPHeaders': {'x-amzn-requestid': 'ce0941c1-414c-46f0-8f3c-deea5212b4ec',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'c78143eba41c4f98a3d602e3d80b74e6',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'1c8da7b4-dee5-40df-b093-de2668724326'}, 'interpretations': [{'nluConfidence': {'score': 0.95}, 'intent': {'name': 'SMF', 'slots': {'dummyApiTimeout': None, 'smfMenuCustom': None}, 'state': 'InProgress', 'confirmationState': 'None'}, 'interpretationSource': 'Lex'}, {'intent': {'name': 'FallbackIntent', 'slots': {}}, 'interpretationSource': 'Lex'}, {'nluConfidence': {'score': 0.17}, 'intent': {'name': 'AreYouBotOrHuman', 'slots': {}}, 'interpretationSource': 'Lex'}, {'nluConfidence': {'score': 0.1}, 'intent': {'name': 'Repeat', 'slots': {}}, 'interpretationSource': 'Lex'}, {'nluConfidence': {'score': 0.09}, 'intent': {'name': 'AgentTransfer', 'slots': {}}, 'interpretationSource': 'Lex'}], 'sessionId': 'c78143eba41c4f98a3d602e3d80b74e6'}</t>
  </si>
  <si>
    <t>c78143eba41c4f98a3d602e3d80b74e6</t>
  </si>
  <si>
    <t>Start
Yes
No
No
Yes
Definitely Choose Enroll Today</t>
  </si>
  <si>
    <t>Absolutely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</si>
  <si>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</si>
  <si>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'f0c8b486-b1dd-4fb4-a96d-e70bb92b6665', 'HTTPStatusCode': 200, 'HTTPHeaders': {'x-amzn-requestid': 'f0c8b486-b1dd-4fb4-a96d-e70bb92b6665',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'ab089a51db274c6d9ac8b8d93428250a',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'8bb1f979-dd29-4fe4-8532-c18a8be5dbc2'},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0.11}, 'intent': {'name': 'Repeat', 'slots': {}}, 'interpretationSource': 'Lex'}, {'nluConfidence': {'score': 0.09}, 'intent': {'name': 'AgentTransfer', 'slots': {}}, 'interpretationSource': 'Lex'}], 'sessionId': 'ab089a51db274c6d9ac8b8d93428250a'}</t>
  </si>
  <si>
    <t>ab089a51db274c6d9ac8b8d93428250a</t>
  </si>
  <si>
    <t>Start
Yes
No
No
Yes
Absolutely Choose Enroll Today</t>
  </si>
  <si>
    <t>Yes,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</si>
  <si>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</si>
  <si>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'7187113e-3045-4947-9da9-f80585ef0454', 'HTTPStatusCode': 200, 'HTTPHeaders': {'x-amzn-requestid': '7187113e-3045-4947-9da9-f80585ef0454', 'strict-transport-security': 'max-age=31536000; includeSubDomains', 'x-content-type-options': 'nosniff', 'date': 'Fri, 04 Sep 2026 08:05:51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'de760bd6fc0a4aa28e1f4e23c455f9f5',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'44d40673-62c9-41dc-8c7a-d99c2bda10ea'},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0.11}, 'intent': {'name': 'AgentTransfer', 'slots': {}}, 'interpretationSource': 'Lex'}, {'nluConfidence': {'score': 0.08}, 'intent': {'name': 'Repeat', 'slots': {}}, 'interpretationSource': 'Lex'}], 'sessionId': 'de760bd6fc0a4aa28e1f4e23c455f9f5'}</t>
  </si>
  <si>
    <t>de760bd6fc0a4aa28e1f4e23c455f9f5</t>
  </si>
  <si>
    <t>Start
Yes
No
No
Yes
Yes, Choose Enroll Today</t>
  </si>
  <si>
    <t>Yes,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</si>
  <si>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Select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</si>
  <si>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'223fca7a-8241-441d-83e9-fa7895bc5e05', 'HTTPStatusCode': 200, 'HTTPHeaders': {'x-amzn-requestid': '223fca7a-8241-441d-83e9-fa7895bc5e05', 'strict-transport-security': 'max-age=31536000; includeSubDomains', 'x-content-type-options': 'nosniff', 'date': 'Fri, 04 Sep 2026 08:05:52 GMT', 'content-type': 'application/json', 'content-length': '12097',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'Yes, Select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'f2d83cc18a5e445f88567931fbde9d2e',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'828e4905-3aaf-4c84-8327-bb8c416379d9'},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0.31}, 'intent': {'name': 'AreYouBotOrHuman', 'slots': {}}, 'interpretationSource': 'Lex'}, {'nluConfidence': {'score': 0.11}, 'intent': {'name': 'AgentTransfer', 'slots': {}}, 'interpretationSource': 'Lex'}, {'nluConfidence': {'score': 0.09}, 'intent': {'name': 'Repeat', 'slots': {}}, 'interpretationSource': 'Lex'}], 'requestAttributes': {}, 'sessionId': 'f2d83cc18a5e445f88567931fbde9d2e'}</t>
  </si>
  <si>
    <t>f2d83cc18a5e445f88567931fbde9d2e</t>
  </si>
  <si>
    <t>Start
Yes
No
No
Yes
Yes, Select Enroll Today</t>
  </si>
  <si>
    <t>Please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</si>
  <si>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</si>
  <si>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'493dd526-fb5b-480f-8401-1438ba020229', 'HTTPStatusCode': 200, 'HTTPHeaders': {'x-amzn-requestid': '493dd526-fb5b-480f-8401-1438ba020229',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'e014235f2acb4c5f942a4c0c7f4e490a',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'14d291cd-d48e-48ad-b469-13b2301e67a5'},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0.07}, 'intent': {'name': 'Repeat', 'slots': {}}, 'interpretationSource': 'Lex'}, {'nluConfidence': {'score': 0.07}, 'intent': {'name': 'AgentTransfer', 'slots': {}}, 'interpretationSource': 'Lex'}], 'sessionId': 'e014235f2acb4c5f942a4c0c7f4e490a'}</t>
  </si>
  <si>
    <t>e014235f2acb4c5f942a4c0c7f4e490a</t>
  </si>
  <si>
    <t>Start
Yes
No
No
Yes
Please Choose Enroll Today</t>
  </si>
  <si>
    <t>Please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</si>
  <si>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</si>
  <si>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'4e471edc-b8e9-467d-b710-a821bb34ad72', 'HTTPStatusCode': 200, 'HTTPHeaders': {'x-amzn-requestid': '4e471edc-b8e9-467d-b710-a821bb34ad72',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'2a4736bc05164feda96a3bdc494aea8c',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'79449df6-4530-4e17-bc16-3dd2ebe6bc30'}, 'interpretations': [{'nluConfidence': {'score': 0.95}, 'intent': {'name': 'SMF', 'slots': {'dummyApiTimeout': None, 'smfMenuCustom': None}, 'state': 'InProgress', 'confirmationState': 'None'}, 'interpretationSource': 'Lex'}, {'intent': {'name': 'FallbackIntent', 'slots': {}}, 'interpretationSource': 'Lex'}, {'nluConfidence': {'score': 0.14}, 'intent': {'name': 'Repeat', 'slots': {}}, 'interpretationSource': 'Lex'}, {'nluConfidence': {'score': 0.13}, 'intent': {'name': 'AreYouBotOrHuman', 'slots': {}}, 'interpretationSource': 'Lex'}, {'nluConfidence': {'score': 0.11}, 'intent': {'name': 'AgentTransfer', 'slots': {}}, 'interpretationSource': 'Lex'}], 'sessionId': '2a4736bc05164feda96a3bdc494aea8c'}</t>
  </si>
  <si>
    <t>2a4736bc05164feda96a3bdc494aea8c</t>
  </si>
  <si>
    <t>Start
Yes
No
No
Yes
Please Select Enroll Today</t>
  </si>
  <si>
    <t>I Want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</si>
  <si>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</si>
  <si>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'fb9f4bd9-3e03-4a39-8382-bf23209d54c8', 'HTTPStatusCode': 200, 'HTTPHeaders': {'x-amzn-requestid': 'fb9f4bd9-3e03-4a39-8382-bf23209d54c8', 'strict-transport-security': 'max-age=31536000; includeSubDomains', 'x-content-type-options': 'nosniff', 'date': 'Fri, 04 Sep 2026 08:05:53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Want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'd724cff44709417cbf8ba2ed04d94a35',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'5473c098-ac60-4120-94ec-76861c2b4ce7'}, 'interpretations': [{'nluConfidence': {'score': 0.95}, 'intent': {'name': 'SMF', 'slots': {'dummyApiTimeout': None, 'smfMenuCustom': None}, 'state': 'InProgress', 'confirmationState': 'None'}, 'interpretationSource': 'Lex'}, {'intent': {'name': 'FallbackIntent', 'slots': {}}, 'interpretationSource': 'Lex'}, {'nluConfidence': {'score': 0.12}, 'intent': {'name': 'AgentTransfer', 'slots': {}}, 'interpretationSource': 'Lex'}, {'nluConfidence': {'score': 0.04}, 'intent': {'name': 'AreYouBotOrHuman', 'slots': {}}, 'interpretationSource': 'Lex'}, {'nluConfidence': {'score': 0.02}, 'intent': {'name': 'Welcome', 'slots': {'dummyApiTimeout': None, 'offerCCAvailableSlotCustom': None}}, 'interpretationSource': 'Lex'}], 'sessionId': 'd724cff44709417cbf8ba2ed04d94a35'}</t>
  </si>
  <si>
    <t>d724cff44709417cbf8ba2ed04d94a35</t>
  </si>
  <si>
    <t>Start
Yes
No
No
Yes
I Want Enroll Today</t>
  </si>
  <si>
    <t>I Prefer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</si>
  <si>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</si>
  <si>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'9cfcc2e9-f991-415c-a923-7d781ce42697', 'HTTPStatusCode': 200, 'HTTPHeaders': {'x-amzn-requestid': '9cfcc2e9-f991-415c-a923-7d781ce42697',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'dfb1f6e6951146babc2358e09759b0aa',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'14768425-5d99-447f-83f3-124b1023ec4c'},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0.06}, 'intent': {'name': 'AreYouBotOrHuman', 'slots': {}}, 'interpretationSource': 'Lex'}, {'nluConfidence': {'score': 0.03}, 'intent': {'name': 'Repeat', 'slots': {}}, 'interpretationSource': 'Lex'}], 'sessionId': 'dfb1f6e6951146babc2358e09759b0aa'}</t>
  </si>
  <si>
    <t>dfb1f6e6951146babc2358e09759b0aa</t>
  </si>
  <si>
    <t>Start
Yes
No
No
Yes
I Prefer Enroll Today</t>
  </si>
  <si>
    <t>I Pick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</si>
  <si>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Pick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</si>
  <si>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'1d771e37-d777-4e51-ad10-028ec30a521b', 'HTTPStatusCode': 200, 'HTTPHeaders': {'x-amzn-requestid': '1d771e37-d777-4e51-ad10-028ec30a521b', 'strict-transport-security': 'max-age=31536000; includeSubDomains', 'x-content-type-options': 'nosniff', 'date': 'Fri, 04 Sep 2026 08:05:53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Pick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'8c6fae69a8d2485989f650d03093905f',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'63ab7d1c-f897-4aff-9e77-b4617025eb16'},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0.06}, 'intent': {'name': 'AgentTransfer', 'slots': {}}, 'interpretationSource': 'Lex'}, {'nluConfidence': {'score': 0.05}, 'intent': {'name': 'Repeat', 'slots': {}}, 'interpretationSource': 'Lex'}], 'sessionId': '8c6fae69a8d2485989f650d03093905f'}</t>
  </si>
  <si>
    <t>8c6fae69a8d2485989f650d03093905f</t>
  </si>
  <si>
    <t>Start
Yes
No
No
Yes
I Pick Enroll Today</t>
  </si>
  <si>
    <t>Picking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</si>
  <si>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Picking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</si>
  <si>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'ce3ccbb5-b8d7-49c1-8ac8-5e122573e215', 'HTTPStatusCode': 200, 'HTTPHeaders': {'x-amzn-requestid': 'ce3ccbb5-b8d7-49c1-8ac8-5e122573e215',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'Picking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'd73faef4ddd44144a2f2f74a4c49a447',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'54127ed6-6460-4dd5-aa88-9c0dc51e912f'},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'AgentTransfer', 'slots': {}}, 'interpretationSource': 'Lex'}, {'nluConfidence': {'score': 0.01}, 'intent': {'name': 'Repeat', 'slots': {}}, 'interpretationSource': 'Lex'}], 'sessionId': 'd73faef4ddd44144a2f2f74a4c49a447'}</t>
  </si>
  <si>
    <t>d73faef4ddd44144a2f2f74a4c49a447</t>
  </si>
  <si>
    <t>Start
Yes
No
No
Yes
Picking Enroll Today</t>
  </si>
  <si>
    <t>Enrolling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</si>
  <si>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Enrolling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</si>
  <si>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'3a4de2e7-1dd5-4f8f-a19f-b5d456d7e4ba', 'HTTPStatusCode': 200, 'HTTPHeaders': {'x-amzn-requestid': '3a4de2e7-1dd5-4f8f-a19f-b5d456d7e4ba', 'strict-transport-security': 'max-age=31536000; includeSubDomains', 'x-content-type-options': 'nosniff', 'date': 'Fri, 04 Sep 2026 08:05:53 GMT', 'content-type': 'application/json', 'content-length': '9876',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'Enrolling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'7a44350e422d475381d3994213be1935',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'e1b10e32-a9c8-48a7-a069-9802d944da99'}, 'interpretations': [{'nluConfidence': {'score': 0.95}, 'intent': {'name': 'SMF', 'slots': {'dummyApiTimeout': None, 'smfMenuCustom': None}, 'state': 'InProgress', 'confirmationState': 'None'}, 'interpretationSource': 'Lex'}, {'intent': {'name': 'FallbackIntent', 'slots': {}}, 'interpretationSource': 'Lex'}, {'nluConfidence': {'score': 0.09}, 'intent': {'name': 'AgentTransfer', 'slots': {}}, 'interpretationSource': 'Lex'}, {'nluConfidence': {'score': 0.05}, 'intent': {'name': 'AreYouBotOrHuman', 'slots': {}}, 'interpretationSource': 'Lex'}, {'nluConfidence': {'score': 0.02}, 'intent': {'name': 'Repeat', 'slots': {}}, 'interpretationSource': 'Lex'}], 'sessionId': '7a44350e422d475381d3994213be1935'}</t>
  </si>
  <si>
    <t>7a44350e422d475381d3994213be1935</t>
  </si>
  <si>
    <t>Start
Yes
No
No
Yes
Enrolling Today</t>
  </si>
  <si>
    <t>Choose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</si>
  <si>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</si>
  <si>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'02daad1f-efed-4002-9421-62a76946cc64', 'HTTPStatusCode': 200, 'HTTPHeaders': {'x-amzn-requestid': '02daad1f-efed-4002-9421-62a76946cc64', 'strict-transport-security': 'max-age=31536000; includeSubDomains', 'x-content-type-options': 'nosniff', 'date': 'Fri, 04 Sep 2026 08:05:54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'1fdd20baf63e4bbcac137aab41ee9e46',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'92d255d6-4401-4093-a405-62c06a9f1738'},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'Repeat', 'slots': {}}, 'interpretationSource': 'Lex'}, {'nluConfidence': {'score': 0.02}, 'intent': {'name': 'Welcome', 'slots': {'dummyApiTimeout': None, 'offerCCAvailableSlotCustom': None}}, 'interpretationSource': 'Lex'}], 'sessionId': '1fdd20baf63e4bbcac137aab41ee9e46'}</t>
  </si>
  <si>
    <t>1fdd20baf63e4bbcac137aab41ee9e46</t>
  </si>
  <si>
    <t>Start
Yes
No
No
Yes
Choose Enrollment Today</t>
  </si>
  <si>
    <t>Select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</si>
  <si>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</si>
  <si>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'772ca0c4-8785-424c-b0f6-2b50acb3716b', 'HTTPStatusCode': 200, 'HTTPHeaders': {'x-amzn-requestid': '772ca0c4-8785-424c-b0f6-2b50acb3716b', 'strict-transport-security': 'max-age=31536000; includeSubDomains', 'x-content-type-options': 'nosniff', 'date': 'Fri, 04 Sep 2026 08:05:53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'input_transcript', 'prescriptionCount', 'sessionId', 'adjudicationRejectionFlag', 'poBoxNumber', 'last_bot_response', 'apiTimeoutResponse', 'selected_drug_list',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'slot_to_elicit', 'caller', 'addressCount', 'intent_name', 'lastStandardSelfService', 'delegatePromt', 'address_details', 'slots', 'previousIntent', 'hasDuplicateDrugNames', 'selected_drugs_with_rx', 'secondAddressPOBox', 'standardSelfServiceOffered', 'creditCardCount', 'drug_list', 'conversationState', 'listOfDrugs', 'smfOfferEligibleDrugs', 'retryCount_NM', 'duration_consent', 'smfEnrolledRxs', 'retryCount_NI', 'creditCard_details', 'shippingAddressId', 'smfEnrolledRxsCount',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'd9ef9761d1f5468d9e730c3df9022308',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'3adaf400-9b92-4bb6-b3aa-dcbc942ee519'},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0.03}, 'intent': {'name': 'AreYouBotOrHuman', 'slots': {}}, 'interpretationSource': 'Lex'}, {'nluConfidence': {'score': 0.02}, 'intent': {'name': 'Welcome', 'slots': {'dummyApiTimeout': None, 'offerCCAvailableSlotCustom': None}}, 'interpretationSource': 'Lex'}], 'sessionId': 'd9ef9761d1f5468d9e730c3df9022308'}</t>
  </si>
  <si>
    <t>d9ef9761d1f5468d9e730c3df9022308</t>
  </si>
  <si>
    <t>Start
Yes
No
No
Yes
Select Enrollment Today</t>
  </si>
  <si>
    <t>Proceed with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</si>
  <si>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</si>
  <si>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'894abc1c-3f40-41b4-826f-1e1ef6e50f30', 'HTTPStatusCode': 200, 'HTTPHeaders': {'x-amzn-requestid': '894abc1c-3f40-41b4-826f-1e1ef6e50f30', 'strict-transport-security': 'max-age=31536000; includeSubDomains', 'x-content-type-options': 'nosniff', 'date': 'Fri, 04 Sep 2026 08:05:54 GMT', 'content-type': 'application/json', 'content-length': '9936',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'ba14fe6f87af431da681ae7d7a9af7d9',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'ea580b4b-7720-4f2e-9e85-a9d5ab8fff2a'},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0.02}, 'intent': {'name': 'Welcome', 'slots': {'dummyApiTimeout': None, 'offerCCAvailableSlotCustom': None}}, 'interpretationSource': 'Lex'}, {'nluConfidence': {'score': 0.02}, 'intent': {'name': 'Repeat', 'slots': {}}, 'interpretationSource': 'Lex'}], 'sessionId': 'ba14fe6f87af431da681ae7d7a9af7d9'}</t>
  </si>
  <si>
    <t>ba14fe6f87af431da681ae7d7a9af7d9</t>
  </si>
  <si>
    <t>Start
Yes
No
No
Yes
Proceed with Enrollment Today</t>
  </si>
  <si>
    <t>Continue with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</si>
  <si>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</si>
  <si>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'5b68757f-6e22-413a-ab30-b077ede86228', 'HTTPStatusCode': 200, 'HTTPHeaders': {'x-amzn-requestid': '5b68757f-6e22-413a-ab30-b077ede86228', 'strict-transport-security': 'max-age=31536000; includeSubDomains', 'x-content-type-options': 'nosniff', 'date': 'Fri, 04 Sep 2026 08:05:54 GMT', 'content-type': 'application/json', 'content-length': '9948',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'452e204b79ca44d69848df7390edf1bf',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'a183fc10-9ad5-4357-9571-ff85d7d74ac2'}, 'interpretations': [{'nluConfidence': {'score': 0.95}, 'intent': {'name': 'SMF', 'slots': {'dummyApiTimeout': None, 'smfMenuCustom': None}, 'state': 'InProgress', 'confirmationState': 'None'}, 'interpretationSource': 'Lex'}, {'intent': {'name': 'FallbackIntent', 'slots': {}}, 'interpretationSource': 'Lex'}, {'nluConfidence': {'score': 0.13}, 'intent': {'name': 'AgentTransfer', 'slots': {}}, 'interpretationSource': 'Lex'}, {'nluConfidence': {'score': 0.06}, 'intent': {'name': 'AreYouBotOrHuman', 'slots': {}}, 'interpretationSource': 'Lex'}, {'nluConfidence': {'score': 0.05}, 'intent': {'name': 'Welcome', 'slots': {'dummyApiTimeout': None, 'offerCCAvailableSlotCustom': None}}, 'interpretationSource': 'Lex'}], 'sessionId': '452e204b79ca44d69848df7390edf1bf'}</t>
  </si>
  <si>
    <t>452e204b79ca44d69848df7390edf1bf</t>
  </si>
  <si>
    <t>Start
Yes
No
No
Yes
Continue with Enrollment Today</t>
  </si>
  <si>
    <t>Confirm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</si>
  <si>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</si>
  <si>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'0e904e6d-5642-4833-85c6-154b213899c2', 'HTTPStatusCode': 200, 'HTTPHeaders': {'x-amzn-requestid': '0e904e6d-5642-4833-85c6-154b213899c2', 'strict-transport-security': 'max-age=31536000; includeSubDomains', 'x-content-type-options': 'nosniff', 'date': 'Fri, 04 Sep 2026 08:05:54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'a87c7953d06448f9879347a21b7e559d',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'8f2f01e9-1f2e-4e84-9068-82801a48cf22'}, 'interpretations': [{'nluConfidence': {'score': 0.95}, 'intent': {'name': 'SMF', 'slots': {'dummyApiTimeout': None, 'smfMenuCustom': None}, 'state': 'InProgress', 'confirmationState': 'None'}, 'interpretationSource': 'Lex'}, {'intent': {'name': 'FallbackIntent', 'slots': {}}, 'interpretationSource': 'Lex'}, {'nluConfidence': {'score': 0.18}, 'intent': {'name': 'AreYouBotOrHuman', 'slots': {}}, 'interpretationSource': 'Lex'}, {'nluConfidence': {'score': 0.13}, 'intent': {'name': 'Repeat', 'slots': {}}, 'interpretationSource': 'Lex'}, {'nluConfidence': {'score': 0.09}, 'intent': {'name': 'AgentTransfer', 'slots': {}}, 'interpretationSource': 'Lex'}], 'sessionId': 'a87c7953d06448f9879347a21b7e559d'}</t>
  </si>
  <si>
    <t>a87c7953d06448f9879347a21b7e559d</t>
  </si>
  <si>
    <t>Start
Yes
No
No
Yes
Confirm Enrollment Today</t>
  </si>
  <si>
    <t>Yes,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</si>
  <si>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</si>
  <si>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'22e0e0a1-5fb1-411b-a5a4-432515d2d6bc', 'HTTPStatusCode': 200, 'HTTPHeaders': {'x-amzn-requestid': '22e0e0a1-5fb1-411b-a5a4-432515d2d6bc', 'strict-transport-security': 'max-age=31536000; includeSubDomains', 'x-content-type-options': 'nosniff', 'date': 'Fri, 04 Sep 2026 08:05:54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'63599734342648879f1c406f0eb68d67',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'3fa3a7c1-2b4d-4f70-afcd-521281414eeb'},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 'intent': {'name': 'AgentTransfer', 'slots': {}}, 'interpretationSource': 'Lex'}, {'nluConfidence': {'score': 0.05}, 'intent': {'name': 'Repeat', 'slots': {}}, 'interpretationSource': 'Lex'}], 'sessionId': '63599734342648879f1c406f0eb68d67'}</t>
  </si>
  <si>
    <t>63599734342648879f1c406f0eb68d67</t>
  </si>
  <si>
    <t>Start
Yes
No
No
Yes
Yes, Enrollment Today</t>
  </si>
  <si>
    <t>Definitely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</si>
  <si>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</si>
  <si>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'c9aa21b5-0ef3-4c77-a0ce-4db0efa334ec', 'HTTPStatusCode': 200, 'HTTPHeaders': {'x-amzn-requestid': 'c9aa21b5-0ef3-4c77-a0ce-4db0efa334ec', 'strict-transport-security': 'max-age=31536000; includeSubDomains', 'x-content-type-options': 'nosniff', 'date': 'Fri, 04 Sep 2026 08:05:53 GMT', 'content-type': 'application/json', 'content-length': '12103',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'creditCardType', '_ecdsBotSessionStarted', 'creditCard_details', 'address_details', 'last_bot_response', 'hasDuplicateDrugNames', 'SP_SMF',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rugby1", "bandage adhesive fabric2", "sharps 3 quart", "alcohol prep pad rugby2", "alcohol prep pad rugby3", "sharps 2 quart", "sharps 1 quart",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'Definitely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'ca3d63fcb0f5435dbc61af08b151b94d',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'f2efa95e-ad2b-496e-8d31-bcaaad1726ec'},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 'intent': {'name': 'Repeat', 'slots': {}}, 'interpretationSource': 'Lex'}, {'nluConfidence': {'score': 0.19}, 'intent': {'name': 'AreYouBotOrHuman', 'slots': {}}, 'interpretationSource': 'Lex'}, {'nluConfidence': {'score': 0.08}, 'intent': {'name': 'AgentTransfer', 'slots': {}}, 'interpretationSource': 'Lex'}], 'requestAttributes': {}, 'sessionId': 'ca3d63fcb0f5435dbc61af08b151b94d'}</t>
  </si>
  <si>
    <t>ca3d63fcb0f5435dbc61af08b151b94d</t>
  </si>
  <si>
    <t>Start
Yes
No
No
Yes
Definitely Enrollment Today</t>
  </si>
  <si>
    <t>Absolutely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</si>
  <si>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</si>
  <si>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'b85cad7a-3ed9-4d96-8ed6-8e877271afe7', 'HTTPStatusCode': 200, 'HTTPHeaders': {'x-amzn-requestid': 'b85cad7a-3ed9-4d96-8ed6-8e877271afe7', 'strict-transport-security': 'max-age=31536000; includeSubDomains', 'x-content-type-options': 'nosniff', 'date': 'Fri, 04 Sep 2026 08:05:54 GMT', 'content-type': 'application/json', 'content-length': '9888',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'f5c6bd8aeeae4a10bdd48d1d3900e205',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'435ee30f-5bc7-4dcb-959c-07848d4aa911'},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0.18}, 'intent': {'name': 'Repeat', 'slots': {}}, 'interpretationSource': 'Lex'}, {'nluConfidence': {'score': 0.08}, 'intent': {'name': 'AgentTransfer', 'slots': {}}, 'interpretationSource': 'Lex'}], 'sessionId': 'f5c6bd8aeeae4a10bdd48d1d3900e205'}</t>
  </si>
  <si>
    <t>f5c6bd8aeeae4a10bdd48d1d3900e205</t>
  </si>
  <si>
    <t>Start
Yes
No
No
Yes
Absolutely Enrollment Today</t>
  </si>
  <si>
    <t>Enrollment Today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</si>
  <si>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</si>
  <si>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'c12e0362-f983-4b49-b899-6a89908c15d0', 'HTTPStatusCode': 200, 'HTTPHeaders': {'x-amzn-requestid': 'c12e0362-f983-4b49-b899-6a89908c15d0', 'strict-transport-security': 'max-age=31536000; includeSubDomains', 'x-content-type-options': 'nosniff', 'date': 'Fri, 04 Sep 2026 08:05:55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'5e4859e8ca5c4ee495f8c6e3b4244239',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'c555c52a-ce56-4f83-91c6-9c5c1f417e3f'},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'AreYouBotOrHuman', 'slots': {}}, 'interpretationSource': 'Lex'}, {'nluConfidence': {'score': 0.01}, 'intent': {'name': 'Repeat', 'slots': {}}, 'interpretationSource': 'Lex'}], 'sessionId': '5e4859e8ca5c4ee495f8c6e3b4244239'}</t>
  </si>
  <si>
    <t>5e4859e8ca5c4ee495f8c6e3b4244239</t>
  </si>
  <si>
    <t>Start
Yes
No
No
Yes
Enrollment Today Please</t>
  </si>
  <si>
    <t>I'd Choose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</si>
  <si>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</si>
  <si>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'9466eb3e-d022-4a37-b724-a84eb9e2b1a9', 'HTTPStatusCode': 200, 'HTTPHeaders': {'x-amzn-requestid': '9466eb3e-d022-4a37-b724-a84eb9e2b1a9', 'strict-transport-security': 'max-age=31536000; includeSubDomains', 'x-content-type-options': 'nosniff', 'date': 'Fri, 04 Sep 2026 08:05:56 GMT', 'content-type': 'application/json', 'content-length': '9945',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'e782b1a2af27443eb1416357033b7501',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'f5385862-359d-4196-8544-64ef3d335c65'},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0.08}, 'intent': {'name': 'Welcome', 'slots': {'dummyApiTimeout': None, 'offerCCAvailableSlotCustom': None}}, 'interpretationSource': 'Lex'}, {'nluConfidence': {'score': 0.07}, 'intent': {'name': 'AgentTransfer', 'slots': {}}, 'interpretationSource': 'Lex'}], 'sessionId': 'e782b1a2af27443eb1416357033b7501'}</t>
  </si>
  <si>
    <t>e782b1a2af27443eb1416357033b7501</t>
  </si>
  <si>
    <t>Start
Yes
No
No
Yes
I'd Choose Enrollment Today</t>
  </si>
  <si>
    <t>I'd Select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</si>
  <si>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</si>
  <si>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'd438ae3c-a69f-43b6-9958-238bfc551a42', 'HTTPStatusCode': 200, 'HTTPHeaders': {'x-amzn-requestid': 'd438ae3c-a69f-43b6-9958-238bfc551a42', 'strict-transport-security': 'max-age=31536000; includeSubDomains', 'x-content-type-options': 'nosniff', 'date': 'Fri, 04 Sep 2026 08:05:55 GMT', 'content-type': 'application/json', 'content-length': '12104',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"I'd Select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'543d163f0af148ffaf7264c7412fef09',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'95ed2a1e-06da-43eb-a503-8cbdc0c7f084'},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0.21}, 'intent': {'name': 'AreYouBotOrHuman', 'slots': {}}, 'interpretationSource': 'Lex'}, {'nluConfidence': {'score': 0.15}, 'intent': {'name': 'AgentTransfer', 'slots': {}}, 'interpretationSource': 'Lex'}, {'nluConfidence': {'score': 0.08}, 'intent': {'name': 'Repeat', 'slots': {}}, 'interpretationSource': 'Lex'}], 'requestAttributes': {}, 'sessionId': '543d163f0af148ffaf7264c7412fef09'}</t>
  </si>
  <si>
    <t>543d163f0af148ffaf7264c7412fef09</t>
  </si>
  <si>
    <t>Start
Yes
No
No
Yes
I'd Select Enrollment Today</t>
  </si>
  <si>
    <t>My Choice Is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</si>
  <si>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</si>
  <si>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'4094acb5-8e96-4882-8afe-c49255d0e28e', 'HTTPStatusCode': 200, 'HTTPHeaders': {'x-amzn-requestid': '4094acb5-8e96-4882-8afe-c49255d0e28e', 'strict-transport-security': 'max-age=31536000; includeSubDomains', 'x-content-type-options': 'nosniff', 'date': 'Fri, 04 Sep 2026 08:05:55 GMT', 'content-type': 'application/json', 'content-length': '12163',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'My Choice Is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'bc3fb5e759a14f68855594fe94410671',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'f194bde7-82c7-4911-a4d6-9a25c1546f1f'},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'bc3fb5e759a14f68855594fe94410671'}</t>
  </si>
  <si>
    <t>bc3fb5e759a14f68855594fe94410671</t>
  </si>
  <si>
    <t>Start
Yes
No
No
Yes
My Choice Is Enrollment Today</t>
  </si>
  <si>
    <t>Enrollment Today Is My Choice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</si>
  <si>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</si>
  <si>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'd38278e3-ba25-4b79-8c59-43c3defffbda', 'HTTPStatusCode': 200, 'HTTPHeaders': {'x-amzn-requestid': 'd38278e3-ba25-4b79-8c59-43c3defffbda', 'strict-transport-security': 'max-age=31536000; includeSubDomains', 'x-content-type-options': 'nosniff', 'date': 'Fri, 04 Sep 2026 08:05:56 GMT', 'content-type': 'application/json', 'content-length': '9947',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'8a42901bce6349098e183c1612d6c5ec',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'8bed8e2c-29ef-4cdb-b907-a74dd22eef3b'},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'8a42901bce6349098e183c1612d6c5ec'}</t>
  </si>
  <si>
    <t>8a42901bce6349098e183c1612d6c5ec</t>
  </si>
  <si>
    <t>Start
Yes
No
No
Yes
Enrollment Today Is My Choice</t>
  </si>
  <si>
    <t>Go Ahead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</si>
  <si>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</si>
  <si>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'28136f35-9e38-42dd-8929-9ccf2a419b41', 'HTTPStatusCode': 200, 'HTTPHeaders': {'x-amzn-requestid': '28136f35-9e38-42dd-8929-9ccf2a419b41',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Ahead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'a0187205019a4a04b926ced8b7d0fb00',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'16c7f500-6210-4614-a729-984663ee9534'}, 'interpretations': [{'nluConfidence': {'score': 0.95}, 'intent': {'name': 'SMF', 'slots': {'dummyApiTimeout': None, 'smfMenuCustom': None}, 'state': 'InProgress', 'confirmationState': 'None'}, 'interpretationSource': 'Lex'}, {'intent': {'name': 'FallbackIntent', 'slots': {}}, 'interpretationSource': 'Lex'}, {'nluConfidence': {'score': 0.2}, 'intent': {'name': 'Repeat', 'slots': {}}, 'interpretationSource': 'Lex'}, {'nluConfidence': {'score': 0.08}, 'intent': {'name': 'AgentTransfer', 'slots': {}}, 'interpretationSource': 'Lex'}, {'nluConfidence': {'score': 0.08}, 'intent': {'name': 'AreYouBotOrHuman', 'slots': {}}, 'interpretationSource': 'Lex'}], 'sessionId': 'a0187205019a4a04b926ced8b7d0fb00'}</t>
  </si>
  <si>
    <t>a0187205019a4a04b926ced8b7d0fb00</t>
  </si>
  <si>
    <t>Start
Yes
No
No
Yes
Go Ahead with Enroll Today</t>
  </si>
  <si>
    <t>Move Forward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</si>
  <si>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Move Forward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</si>
  <si>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'30d05ef8-c968-4bbc-837e-9ea2fc80945b', 'HTTPStatusCode': 200, 'HTTPHeaders': {'x-amzn-requestid': '30d05ef8-c968-4bbc-837e-9ea2fc80945b', 'strict-transport-security': 'max-age=31536000; includeSubDomains', 'x-content-type-options': 'nosniff', 'date': 'Fri, 04 Sep 2026 08:05:56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'Move Forward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'0625a52309f146f6aeec2f340eec092c',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'f0fe9ed8-5e7f-4775-96ad-86912a687557'}, 'interpretations': [{'nluConfidence': {'score': 0.95}, 'intent': {'name': 'SMF', 'slots': {'dummyApiTimeout': None, 'smfMenuCustom': None}, 'state': 'InProgress', 'confirmationState': 'None'}, 'interpretationSource': 'Lex'}, {'intent': {'name': 'FallbackIntent', 'slots': {}}, 'interpretationSource': 'Lex'}, {'nluConfidence': {'score': 0.04}, 'intent': {'name': 'Repeat', 'slots': {}}, 'interpretationSource': 'Lex'}, {'nluConfidence': {'score': 0.04}, 'intent': {'name': 'AgentTransfer', 'slots': {}}, 'interpretationSource': 'Lex'}, {'nluConfidence': {'score': 0.03}, 'intent': {'name': 'Welcome', 'slots': {'dummyApiTimeout': None, 'offerCCAvailableSlotCustom': None}}, 'interpretationSource': 'Lex'}], 'sessionId': '0625a52309f146f6aeec2f340eec092c'}</t>
  </si>
  <si>
    <t>0625a52309f146f6aeec2f340eec092c</t>
  </si>
  <si>
    <t>Start
Yes
No
No
Yes
Move Forward with Enroll Today</t>
  </si>
  <si>
    <t>Yes, 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</si>
  <si>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</si>
  <si>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'2a9cc246-128e-4e50-baf5-f365a5e6bf6e', 'HTTPStatusCode': 200, 'HTTPHeaders': {'x-amzn-requestid': '2a9cc246-128e-4e50-baf5-f365a5e6bf6e', 'strict-transport-security': 'max-age=31536000; includeSubDomains', 'x-content-type-options': 'nosniff', 'date': 'Fri, 04 Sep 2026 08:05:56 GMT', 'content-type': 'application/json', 'content-length': '9891',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'8fbc543ce0364691a06f0cd71ae50878',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'3d37d4ce-54c1-47f0-8708-b5f23c35254d'}, 'interpretations': [{'nluConfidence': {'score': 0.95}, 'intent': {'name': 'SMF', 'slots': {'dummyApiTimeout': None, 'smfMenuCustom': None}, 'state': 'InProgress', 'confirmationState': 'None'}, 'interpretationSource': 'Lex'}, {'intent': {'name': 'FallbackIntent', 'slots': {}}, 'interpretationSource': 'Lex'}, {'nluConfidence': {'score': 0.18}, 'intent': {'name': 'AgentTransfer', 'slots': {}}, 'interpretationSource': 'Lex'}, {'nluConfidence': {'score': 0.15}, 'intent': {'name': 'AreYouBotOrHuman', 'slots': {}}, 'interpretationSource': 'Lex'}, {'nluConfidence': {'score': 0.09}, 'intent': {'name': 'Repeat', 'slots': {}}, 'interpretationSource': 'Lex'}], 'sessionId': '8fbc543ce0364691a06f0cd71ae50878'}</t>
  </si>
  <si>
    <t>8fbc543ce0364691a06f0cd71ae50878</t>
  </si>
  <si>
    <t>Start
Yes
No
No
Yes
Yes, Proceed with Enroll Today</t>
  </si>
  <si>
    <t>Please 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</si>
  <si>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</si>
  <si>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'dfc8b3a2-dfad-4dd2-8da8-1feea2568b7d', 'HTTPStatusCode': 200, 'HTTPHeaders': {'x-amzn-requestid': 'dfc8b3a2-dfad-4dd2-8da8-1feea2568b7d', 'strict-transport-security': 'max-age=31536000; includeSubDomains', 'x-content-type-options': 'nosniff', 'date': 'Fri, 04 Sep 2026 08:05:56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'fc4175cb79684f8880b62d93a060506f',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'c5110582-1779-4443-b358-9be21124d41e'}, 'interpretations': [{'nluConfidence': {'score': 0.95}, 'intent': {'name': 'SMF', 'slots': {'dummyApiTimeout': None, 'smfMenuCustom': None}, 'state': 'InProgress', 'confirmationState': 'None'}, 'interpretationSource': 'Lex'}, {'intent': {'name': 'FallbackIntent', 'slots': {}}, 'interpretationSource': 'Lex'}, {'nluConfidence': {'score': 0.2}, 'intent': {'name': 'AgentTransfer', 'slots': {}}, 'interpretationSource': 'Lex'}, {'nluConfidence': {'score': 0.17}, 'intent': {'name': 'Repeat', 'slots': {}}, 'interpretationSource': 'Lex'}, {'nluConfidence': {'score': 0.06}, 'intent': {'name': 'AreYouBotOrHuman', 'slots': {}}, 'interpretationSource': 'Lex'}], 'sessionId': 'fc4175cb79684f8880b62d93a060506f'}</t>
  </si>
  <si>
    <t>fc4175cb79684f8880b62d93a060506f</t>
  </si>
  <si>
    <t>Start
Yes
No
No
Yes
Please Proceed with Enroll Today</t>
  </si>
  <si>
    <t>Enroll Today Option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</si>
  <si>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</si>
  <si>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'337e34ad-8a33-4a71-8a54-daaa9ebf032f', 'HTTPStatusCode': 200, 'HTTPHeaders': {'x-amzn-requestid': '337e34ad-8a33-4a71-8a54-daaa9ebf032f', 'strict-transport-security': 'max-age=31536000; includeSubDomains', 'x-content-type-options': 'nosniff', 'date': 'Fri, 04 Sep 2026 08:05:56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'b98cdec1764a45b7a73a76fd83c48cba',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'f94dd92f-1647-4472-b4ff-11a1f0c2d540'},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0.04}, 'intent': {'name': 'AreYouBotOrHuman', 'slots': {}}, 'interpretationSource': 'Lex'}, {'nluConfidence': {'score': 0.03}, 'intent': {'name': 'Repeat', 'slots': {}}, 'interpretationSource': 'Lex'}], 'sessionId': 'b98cdec1764a45b7a73a76fd83c48cba'}</t>
  </si>
  <si>
    <t>b98cdec1764a45b7a73a76fd83c48cba</t>
  </si>
  <si>
    <t>Start
Yes
No
No
Yes
Enroll Today Option</t>
  </si>
  <si>
    <t>Choose the Enroll Today Option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</si>
  <si>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the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</si>
  <si>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'80faeca1-899f-4880-b92d-325550882b23', 'HTTPStatusCode': 200, 'HTTPHeaders': {'x-amzn-requestid': '80faeca1-899f-4880-b92d-325550882b23', 'strict-transport-security': 'max-age=31536000; includeSubDomains', 'x-content-type-options': 'nosniff', 'date': 'Fri, 04 Sep 2026 08:05:56 GMT', 'content-type': 'application/json', 'content-length': '9896',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the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'0cfaec12950c4abaa1f9e64b012e90dd',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'c5882090-0d78-4309-b6a3-940293ec1e8e'}, 'interpretations': [{'nluConfidence': {'score': 0.95}, 'intent': {'name': 'SMF', 'slots': {'dummyApiTimeout': None, 'smfMenuCustom': None}, 'state': 'InProgress', 'confirmationState': 'None'}, 'interpretationSource': 'Lex'}, {'intent': {'name': 'FallbackIntent', 'slots': {}}, 'interpretationSource': 'Lex'}, {'nluConfidence': {'score': 0.08}, 'intent': {'name': 'AgentTransfer', 'slots': {}}, 'interpretationSource': 'Lex'}, {'nluConfidence': {'score': 0.06}, 'intent': {'name': 'AreYouBotOrHuman', 'slots': {}}, 'interpretationSource': 'Lex'}, {'nluConfidence': {'score': 0.05}, 'intent': {'name': 'NoUserInput', 'slots': {}}, 'interpretationSource': 'Lex'}], 'sessionId': '0cfaec12950c4abaa1f9e64b012e90dd'}</t>
  </si>
  <si>
    <t>0cfaec12950c4abaa1f9e64b012e90dd</t>
  </si>
  <si>
    <t>Start
Yes
No
No
Yes
Choose the Enroll Today Option</t>
  </si>
  <si>
    <t>Select the Enroll Today Option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</si>
  <si>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the Enroll Today Option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</si>
  <si>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'7af89a5a-edc3-437f-9baa-dc68a3f973e2', 'HTTPStatusCode': 200, 'HTTPHeaders': {'x-amzn-requestid': '7af89a5a-edc3-437f-9baa-dc68a3f973e2', 'strict-transport-security': 'max-age=31536000; includeSubDomains', 'x-content-type-options': 'nosniff', 'date': 'Fri, 04 Sep 2026 08:05:56 GMT', 'content-type': 'application/json', 'content-length': '12108',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'Select the Enroll Today Option',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'421a00c62ddb47259cfaecabb1c6c41b',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'e4c2026b-0d91-48ce-b9cd-2c9b4e242c69'},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0.09}, 'intent': {'name': 'AgentTransfer', 'slots': {}}, 'interpretationSource': 'Lex'}, {'nluConfidence': {'score': 0.08}, 'intent': {'name': 'AreYouBotOrHuman', 'slots': {}}, 'interpretationSource': 'Lex'}, {'nluConfidence': {'score': 0.05}, 'intent': {'name': 'NoUserInput', 'slots': {}}, 'interpretationSource': 'Lex'}], 'requestAttributes': {}, 'sessionId': '421a00c62ddb47259cfaecabb1c6c41b'}</t>
  </si>
  <si>
    <t>421a00c62ddb47259cfaecabb1c6c41b</t>
  </si>
  <si>
    <t>Start
Yes
No
No
Yes
Select the Enroll Today Option</t>
  </si>
  <si>
    <t>I Confirm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</si>
  <si>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</si>
  <si>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'843e9529-37fd-4df0-ae97-b68a28cbc709', 'HTTPStatusCode': 200, 'HTTPHeaders': {'x-amzn-requestid': '843e9529-37fd-4df0-ae97-b68a28cbc709', 'strict-transport-security': 'max-age=31536000; includeSubDomains', 'x-content-type-options': 'nosniff', 'date': 'Fri, 04 Sep 2026 08:05:56 GMT', 'content-type': 'application/json', 'content-length': '9882',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'b5bc2e18ebc54dfda903cc93c0e03c72',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'0962a90b-3397-4e10-bbfa-784abea08a64'}, 'interpretations': [{'nluConfidence': {'score': 0.95}, 'intent': {'name': 'SMF', 'slots': {'dummyApiTimeout': None, 'smfMenuCustom': None}, 'state': 'InProgress', 'confirmationState': 'None'}, 'interpretationSource': 'Lex'}, {'intent': {'name': 'FallbackIntent', 'slots': {}}, 'interpretationSource': 'Lex'}, {'nluConfidence': {'score': 0.3}, 'intent': {'name': 'AreYouBotOrHuman', 'slots': {}}, 'interpretationSource': 'Lex'}, {'nluConfidence': {'score': 0.21}, 'intent': {'name': 'Repeat', 'slots': {}}, 'interpretationSource': 'Lex'}, {'nluConfidence': {'score': 0.08}, 'intent': {'name': 'AgentTransfer', 'slots': {}}, 'interpretationSource': 'Lex'}], 'sessionId': 'b5bc2e18ebc54dfda903cc93c0e03c72'}</t>
  </si>
  <si>
    <t>b5bc2e18ebc54dfda903cc93c0e03c72</t>
  </si>
  <si>
    <t>Start
Yes
No
No
Yes
I Confirm Enroll Today</t>
  </si>
  <si>
    <t>I Confirm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</si>
  <si>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</si>
  <si>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'96930d70-72e8-4a82-9b03-c028386bf8df', 'HTTPStatusCode': 200, 'HTTPHeaders': {'x-amzn-requestid': '96930d70-72e8-4a82-9b03-c028386bf8df',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'80da9f3cc03a46e494f892bf53c8bbb3',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'7990a374-5d2b-4867-9b4c-44485eb66c5f'}, 'interpretations': [{'nluConfidence': {'score': 0.95}, 'intent': {'name': 'SMF', 'slots': {'dummyApiTimeout': None, 'smfMenuCustom': None}, 'state': 'InProgress', 'confirmationState': 'None'}, 'interpretationSource': 'Lex'}, {'intent': {'name': 'FallbackIntent', 'slots': {}}, 'interpretationSource': 'Lex'}, {'nluConfidence': {'score': 0.16}, 'intent': {'name': 'Repeat', 'slots': {}}, 'interpretationSource': 'Lex'}, {'nluConfidence': {'score': 0.16}, 'intent': {'name': 'AreYouBotOrHuman', 'slots': {}}, 'interpretationSource': 'Lex'}, {'nluConfidence': {'score': 0.1}, 'intent': {'name': 'AgentTransfer', 'slots': {}}, 'interpretationSource': 'Lex'}], 'sessionId': '80da9f3cc03a46e494f892bf53c8bbb3'}</t>
  </si>
  <si>
    <t>80da9f3cc03a46e494f892bf53c8bbb3</t>
  </si>
  <si>
    <t>Start
Yes
No
No
Yes
I Confirm Enrollment Today</t>
  </si>
  <si>
    <t>Result</t>
  </si>
  <si>
    <t>Answer Correctness Score</t>
  </si>
  <si>
    <t>Answer Correctness Reason</t>
  </si>
  <si>
    <t>Are You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</si>
  <si>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</si>
  <si>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</si>
  <si>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</si>
  <si>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</si>
  <si>
    <t>37ac7060e95f44248312a3d5aa2ad7cf</t>
  </si>
  <si>
    <t>Start
Are You A Bot</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</si>
  <si>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</si>
  <si>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Are You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</si>
  <si>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</si>
  <si>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introductory text and follow-up question, and both activityParams JSON blocks align field-for-field (e.g., enableSpeechInput false then true, bargeIn false, sendDTMF false then true, dtmfDigits "0123456789*#", sendEventsToBot lists including ["noUserInput", "conversationEnd"], userNoInputTimeoutMS 6000, userNoInputRetries 2). There are no missing or extra details and no contradictions.</t>
  </si>
  <si>
    <t>{'ResponseMetadata': {'RequestId': 'fd1a11a2-1693-4300-bfe2-f91e9590a5d5', 'HTTPStatusCode': 200, 'HTTPHeaders': {'x-amzn-requestid': 'fd1a11a2-1693-4300-bfe2-f91e9590a5d5', 'strict-transport-security': 'max-age=31536000; includeSubDomains', 'x-content-type-options': 'nosniff', 'date': 'Fri, 04 Sep 2026 04:46:55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'733a21e767714868a7461e750f2ac116',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'887cc796-f894-42c9-ab32-a0bbc2f54f76'},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'733a21e767714868a7461e750f2ac116'}</t>
  </si>
  <si>
    <t>733a21e767714868a7461e750f2ac116</t>
  </si>
  <si>
    <t>Start
Are You A Chatbot</t>
  </si>
  <si>
    <t>AreYouBot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</si>
  <si>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</si>
  <si>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correctly answers 'AreYouBot' with the specified statement and includes both activityParams blocks with exact fields and values: first block sets enableSpeechInput false, bargeIn false, sendDTMF false, empty sendEventsToBot, userNoInputTimeoutMS 6000; second block follows the order prompt and sets enableSpeechInput true, sttDisablePunctuation true, userNoInputTimeoutMS 6000, userNoInputRetries 2, bargeIn false, sendDTMF true, dtmfDigits '0123456789*#', sendDTMFAsText true, bargeInOnDTMF true, and sendEventsToBot ['noUserInput','conversationEnd']. There are no omissions, contradictions, or extras.</t>
  </si>
  <si>
    <t>{'ResponseMetadata': {'RequestId': '3dbf784e-a17e-4c36-8286-6d76658603a0', 'HTTPStatusCode': 200, 'HTTPHeaders': {'x-amzn-requestid': '3dbf784e-a17e-4c36-8286-6d76658603a0', 'strict-transport-security': 'max-age=31536000; includeSubDomains', 'x-content-type-options': 'nosniff', 'date': 'Fri, 04 Sep 2026 04:46:55 GMT', 'content-type': 'application/json', 'content-length': '7923',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'b847c6e860f843c8a3b4bb1ac74de487',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'2fca6395-aee4-46cf-91fe-a63379e307a9'},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 'intent': {'name': 'NoUserInput', 'slots': {}}, 'interpretationSource': 'Lex'}], 'sessionId': 'b847c6e860f843c8a3b4bb1ac74de487'}</t>
  </si>
  <si>
    <t>b847c6e860f843c8a3b4bb1ac74de487</t>
  </si>
  <si>
    <t>Start
AreYouBot</t>
  </si>
  <si>
    <t>Are You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</si>
  <si>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</si>
  <si>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largely matches the Expected Output: both activityParams blocks and the question 'Do you want to place an order now?' are identical, and 'Let's continue our conversation' is an acceptable equivalent to 'Let's get back to our conversation.' However, it omits the key expected phrase 'designed by humans' (stating only 'designed to help you') and adds an extra capability sentence not present in the Expected Output. These constitute a notable omission and an unnecessary addition.</t>
  </si>
  <si>
    <t>{'ResponseMetadata': {'RequestId': '8f821acf-b6b1-4a2f-8503-c51250eac3e9', 'HTTPStatusCode': 200, 'HTTPHeaders': {'x-amzn-requestid': '8f821acf-b6b1-4a2f-8503-c51250eac3e9', 'strict-transport-security': 'max-age=31536000; includeSubDomains', 'x-content-type-options': 'nosniff', 'date': 'Fri, 04 Sep 2026 04:46:55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'bd77840c589541259f813da0351161b9',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'c61ace37-6375-4cf1-b83b-09f80d08fef1'},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'bd77840c589541259f813da0351161b9'}</t>
  </si>
  <si>
    <t>bd77840c589541259f813da0351161b9</t>
  </si>
  <si>
    <t>Start
Are You A Robot</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</si>
  <si>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</si>
  <si>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Are You Automated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</si>
  <si>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</si>
  <si>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reproducing both the narrative text and the two activityParams blocks with identical keys and values (e.g., enableSpeechInput false then true, userNoInputTimeoutMS 6000, userNoInputRetries 2, dtmfDigits "0123456789*#", sendEventsToBot arrays). There are no omissions, contradictions, or extraneous claims.</t>
  </si>
  <si>
    <t>{'ResponseMetadata': {'RequestId': 'a672b053-783c-4fe6-9d2b-2d3d9613922d', 'HTTPStatusCode': 200, 'HTTPHeaders': {'x-amzn-requestid': 'a672b053-783c-4fe6-9d2b-2d3d9613922d', 'strict-transport-security': 'max-age=31536000; includeSubDomains', 'x-content-type-options': 'nosniff', 'date': 'Fri, 04 Sep 2026 04:46:57 GMT', 'content-type': 'application/json', 'content-length': '7906',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Automated',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'c22ac9d2ca4d4643a162b4f6a1b55534',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'3b23bdfd-6643-43ca-8405-db6884b1723a'},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'c22ac9d2ca4d4643a162b4f6a1b55534'}</t>
  </si>
  <si>
    <t>c22ac9d2ca4d4643a162b4f6a1b55534</t>
  </si>
  <si>
    <t>Start
Are You Automated</t>
  </si>
  <si>
    <t>Are You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</si>
  <si>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</si>
  <si>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</si>
  <si>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on all key parameters: both activityParams blocks are identical (e.g., enableSpeechInput false/true, bargeIn false, sendDTMF flags, sttDisablePunctuation true, userNoInputTimeoutMS 6000, userNoInputRetries 2, dtmfDigits, bargeInOnDTMF true, sendEventsToBot ["noUserInput", "conversationEnd"]) and the prompt "Do you want to place an order now?" is present. The only shortcoming is a minor omission: the Actual Output does not state "designed by humans," which is an explicit factual detail in the Expected Output. Otherwise, wording differences are consistent and do not alter facts.</t>
  </si>
  <si>
    <t>{'ResponseMetadata': {'RequestId': 'e2006e7b-dc04-4c60-a1b1-91a31f00c71b', 'HTTPStatusCode': 200, 'HTTPHeaders': {'x-amzn-requestid': 'e2006e7b-dc04-4c60-a1b1-91a31f00c71b', 'strict-transport-security': 'max-age=31536000; includeSubDomains', 'x-content-type-options': 'nosniff', 'date': 'Fri, 04 Sep 2026 04:46:58 GMT', 'content-type': 'application/json', 'content-length': '7959',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'39847176a50743d7ab905f6795d193e1',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'60328c8e-0f6e-449e-97ef-360cd7e6443e'},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'39847176a50743d7ab905f6795d193e1'}</t>
  </si>
  <si>
    <t>39847176a50743d7ab905f6795d193e1</t>
  </si>
  <si>
    <t>Start
Are You An AI</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</si>
  <si>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</si>
  <si>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Are You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</si>
  <si>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</si>
  <si>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</si>
  <si>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aligns closely with the expected structure and settings: both activityParams blocks match the expected parameters (e.g., enableSpeechInput false/true, DTMF settings, userNoInputTimeoutMS 6000, userNoInputRetries 2, sendEventsToBot values), and the prompt 'Do you want to place an order now?' is present. Minor rephrasing ('Let's continue our conversation') is semantically acceptable. However, it omits the key expected fact 'designed by humans,' instead saying 'designed to make things easier for you,' which misses the specified human-design attribution.</t>
  </si>
  <si>
    <t>{'ResponseMetadata': {'RequestId': 'bdcb0e45-f5ea-4b5f-ab6b-652a2e72b499', 'HTTPStatusCode': 200, 'HTTPHeaders': {'x-amzn-requestid': 'bdcb0e45-f5ea-4b5f-ab6b-652a2e72b499', 'strict-transport-security': 'max-age=31536000; includeSubDomains', 'x-content-type-options': 'nosniff', 'date': 'Fri, 04 Sep 2026 04:46:58 GMT', 'content-type': 'application/json', 'content-length': '7983',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'6b608060715a4a0b9b7fc413b526a32b',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'beedaa99-ace8-4d75-8c7e-84b84b5bbf8c'},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'6b608060715a4a0b9b7fc413b526a32b'}</t>
  </si>
  <si>
    <t>6b608060715a4a0b9b7fc413b526a32b</t>
  </si>
  <si>
    <t>Start
Are You Artificial Intelligence</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</si>
  <si>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</si>
  <si>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Is This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</si>
  <si>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</si>
  <si>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Most elements align with the Expected Output: both activityParams blocks match exactly and the prompt 'Do you want to place an order now?' is identical. However, the opening text deviates by omitting the required detail 'designed by humans' and adding an extra sentence about understanding the request. It also uses 'Let's continue our conversation' instead of 'Let's get back to our conversation.' These differences make it partially correct rather than fully aligned.</t>
  </si>
  <si>
    <t>{'ResponseMetadata': {'RequestId': '65eecb82-f17b-453a-a1b2-d39e32ae2ed1', 'HTTPStatusCode': 200, 'HTTPHeaders': {'x-amzn-requestid': '65eecb82-f17b-453a-a1b2-d39e32ae2ed1', 'strict-transport-security': 'max-age=31536000; includeSubDomains', 'x-content-type-options': 'nosniff', 'date': 'Fri, 04 Sep 2026 04:46:58 GMT', 'content-type': 'application/json', 'content-length': '7962',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'ef0b5d559be4439eaaa7e77038058e90',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'bddc9597-bf0c-4f99-9dff-35bc3dd924c6'},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'ef0b5d559be4439eaaa7e77038058e90'}</t>
  </si>
  <si>
    <t>ef0b5d559be4439eaaa7e77038058e90</t>
  </si>
  <si>
    <t>Start
Is This A Bot</t>
  </si>
  <si>
    <t>Is This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</si>
  <si>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</si>
  <si>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including the acknowledgment of being a virtual assistant and both activityParams blocks with identical fields and values (e.g., enableSpeechInput toggling from false to true, userNoInputTimeoutMS=6000, bargeIn=false, sendDTMF settings, dtmfDigits, and sendEventsToBot arrays). There are no missing facts, contradictions, or extraneous content relative to the Expected Output.</t>
  </si>
  <si>
    <t>{'ResponseMetadata': {'RequestId': '55e709c7-7ecb-4248-94ea-a5891525d9ef', 'HTTPStatusCode': 200, 'HTTPHeaders': {'x-amzn-requestid': '55e709c7-7ecb-4248-94ea-a5891525d9ef', 'strict-transport-security': 'max-age=31536000; includeSubDomains', 'x-content-type-options': 'nosniff', 'date': 'Fri, 04 Sep 2026 04:46:59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'9c9363ddb0ec48bf84bfdf3dc32379de',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'8ca36580-0fcf-4b78-8953-5d3a46bcbc22'},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'9c9363ddb0ec48bf84bfdf3dc32379de'}</t>
  </si>
  <si>
    <t>9c9363ddb0ec48bf84bfdf3dc32379de</t>
  </si>
  <si>
    <t>Start
Is This An AI Assistant</t>
  </si>
  <si>
    <t>Are You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</si>
  <si>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</si>
  <si>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both activityParams blocks and the 'Do you want to place an order now?' prompt are correct. However, it omits the key phrase 'designed by humans' in the initial statement and uses 'Let's continue our conversation' instead of 'Let's get back to our conversation.' It also adds an extra sentence about handling requests. These deviations make it slightly less aligned, though not contradictory.</t>
  </si>
  <si>
    <t>{'ResponseMetadata': {'RequestId': '314577d5-3899-4d67-a27b-7066a99decb7', 'HTTPStatusCode': 200, 'HTTPHeaders': {'x-amzn-requestid': '314577d5-3899-4d67-a27b-7066a99decb7', 'strict-transport-security': 'max-age=31536000; includeSubDomains', 'x-content-type-options': 'nosniff', 'date': 'Fri, 04 Sep 2026 04:46:59 GMT', 'content-type': 'application/json', 'content-length': '7928',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'aa5c940f763144a8b8d1fdbbc91211db',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'5ce32332-0fbf-4ef9-8b91-e25c9e86cd50'},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{'intent': {'name': 'FallbackIntent', 'slots': {}}, 'interpretationSource': 'Lex'}, {'nluConfidence': {'score': 0.0}, 'intent': {'name': 'Repeat', 'slots': {}}, 'interpretationSource': 'Lex'}], 'sessionId': 'aa5c940f763144a8b8d1fdbbc91211db'}</t>
  </si>
  <si>
    <t>aa5c940f763144a8b8d1fdbbc91211db</t>
  </si>
  <si>
    <t>Start
Are You A Virtual Assistant</t>
  </si>
  <si>
    <t>Am I Chatting With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</si>
  <si>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</si>
  <si>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It correctly acknowledges being a virtual assistant (addressing the bot question) and includes both activityParams JSON blocks and the order prompt exactly as expected. However, it omits the "designed by humans" qualifier from the expected text and uses a different closing line ("Let's keep going" instead of "Let's get back to our conversation"), adding extra non-conflicting claims. These minor deviations mean not all ground-truth details are present.</t>
  </si>
  <si>
    <t>{'ResponseMetadata': {'RequestId': '8dadaa89-c3ad-4966-84e4-6e6fb11729e1', 'HTTPStatusCode': 200, 'HTTPHeaders': {'x-amzn-requestid': '8dadaa89-c3ad-4966-84e4-6e6fb11729e1', 'strict-transport-security': 'max-age=31536000; includeSubDomains', 'x-content-type-options': 'nosniff', 'date': 'Fri, 04 Sep 2026 04:47:02 GMT', 'content-type': 'application/json', 'content-length': '7965',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'7a501423304e43f591d22dd605e9ad95',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'd2fb137c-d74a-4ba6-b0ea-df677decc238'},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'7a501423304e43f591d22dd605e9ad95'}</t>
  </si>
  <si>
    <t>7a501423304e43f591d22dd605e9ad95</t>
  </si>
  <si>
    <t>Start
Am I Chatting With A Bot</t>
  </si>
  <si>
    <t>Is This An AI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</si>
  <si>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Chatbot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</si>
  <si>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identifies being a virtual assistant and matches both activityParams JSON blocks exactly, including all keys and values and the prompt to place an order. However, it omits the key fact 'designed by humans' present in the Expected Output, changes the continuation phrase, and introduces an unsupported claim about handling most requests.</t>
  </si>
  <si>
    <t>{'ResponseMetadata': {'RequestId': 'bc905343-a9d0-48f5-932f-8a0dd67a9933', 'HTTPStatusCode': 200, 'HTTPHeaders': {'x-amzn-requestid': 'bc905343-a9d0-48f5-932f-8a0dd67a9933', 'strict-transport-security': 'max-age=31536000; includeSubDomains', 'x-content-type-options': 'nosniff', 'date': 'Fri, 04 Sep 2026 04:47:01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'c01424797e1b4d51a1f400b7e33b7239',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'25d8c0ae-6ff6-4da9-830e-0cdc53461fa4'},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'c01424797e1b4d51a1f400b7e33b7239'}</t>
  </si>
  <si>
    <t>c01424797e1b4d51a1f400b7e33b7239</t>
  </si>
  <si>
    <t>Start
Is This An AI Chatbot</t>
  </si>
  <si>
    <t>You Are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</si>
  <si>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</si>
  <si>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in the two activityParams blocks (same keys/values, including enableSpeechInput=false then true, userNoInputTimeoutMS=6000, sendDTMF settings, and sendEventsToBot) and preserves the prompt 'Do you want to place an order now?'. However, the introductory text diverges: it omits the explicit 'designed by humans' assertion, replaces 'Let's get back to our conversation' with 'Let's continue our conversation', and adds an unsupported sentence ('I can understand your request and help you through it'). These deviations introduce omissions and unsupported additions relative to the Expected Output.</t>
  </si>
  <si>
    <t>{'ResponseMetadata': {'RequestId': '854b08e7-9c38-4630-b40b-2fe5b50b7d4c', 'HTTPStatusCode': 200, 'HTTPHeaders': {'x-amzn-requestid': '854b08e7-9c38-4630-b40b-2fe5b50b7d4c', 'strict-transport-security': 'max-age=31536000; includeSubDomains', 'x-content-type-options': 'nosniff', 'date': 'Fri, 04 Sep 2026 04:47:01 GMT', 'content-type': 'application/json', 'content-length': '7966',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'9a87e7ae2879416e8b1fd6dd3e93a4a2',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'11a1032d-826d-4385-8c5a-c479f7f2e88d'},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'NoUserInput', 'slots': {}}, 'interpretationSource': 'Lex'}], 'sessionId': '9a87e7ae2879416e8b1fd6dd3e93a4a2'}</t>
  </si>
  <si>
    <t>9a87e7ae2879416e8b1fd6dd3e93a4a2</t>
  </si>
  <si>
    <t>Start
You Are A Bot</t>
  </si>
  <si>
    <t>You Are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</si>
  <si>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Chatbot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</si>
  <si>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requires two messages with distinct activityParams blocks. The Actual Output omits the first message (“I'm a virtual assistant...” ) and its activityParams (enableSpeechInput: false, bargeIn: false, sendDTMF: false, sendEventsToBot: []). For the second block, several fields match (enableSpeechInput: true, sttDisablePunctuation: true, userNoInputTimeoutMS: 6000, userNoInputRetries: 2, sendDTMF: true, dtmfDigits, sendDTMFAsText: true, bargeInOnDTMF: true, sendEventsToBot: ["noUserInput", "conversationEnd"]). However, bargeIn is true in the Actual Output but expected to be false, which is a contradiction. Extra phrasing (“Please say Yes or No”) is non-contradictory. Due to the missing first block and the bargeIn mismatch, the response is incomplete and partially incorrect.</t>
  </si>
  <si>
    <t>{'ResponseMetadata': {'RequestId': 'b40e2101-982b-42fa-89b5-65b0d498a505', 'HTTPStatusCode': 200, 'HTTPHeaders': {'x-amzn-requestid': 'b40e2101-982b-42fa-89b5-65b0d498a505', 'strict-transport-security': 'max-age=31536000; includeSubDomains', 'x-content-type-options': 'nosniff', 'date': 'Fri, 04 Sep 2026 04:47:01 GMT', 'content-type': 'application/json', 'content-length': '7928',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Chatbot',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'05c187f550934daaab20a8f1b137046d',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'24ced527-202a-478a-bbab-04622cdc8bd5'},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'05c187f550934daaab20a8f1b137046d'}</t>
  </si>
  <si>
    <t>05c187f550934daaab20a8f1b137046d</t>
  </si>
  <si>
    <t>Start
You Are A Chatbot</t>
  </si>
  <si>
    <t>You Are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</si>
  <si>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</si>
  <si>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correctly responds to the input with "I'm a virtual assistant designed by humans to help you" and includes two activityParams blocks with identical values: first block has enableSpeechInput=false, bargeIn=false, sendDTMF=false, sendEventsToBot=[], userNoInputTimeoutMS=6000; second block has enableSpeechInput=true, sttDisablePunctuation=true, userNoInputTimeoutMS=6000, userNoInputRetries=2, bargeIn=false, sendDTMF=true, dtmfDigits="0123456789*#", sendDTMFAsText=true, bargeInOnDTMF=true, sendEventsToBot=["noUserInput","conversationEnd"]. No discrepancies or contradictions are present.</t>
  </si>
  <si>
    <t>{'ResponseMetadata': {'RequestId': '6bdf4b28-eb55-4725-8314-9e939e098811', 'HTTPStatusCode': 200, 'HTTPHeaders': {'x-amzn-requestid': '6bdf4b28-eb55-4725-8314-9e939e098811', 'strict-transport-security': 'max-age=31536000; includeSubDomains', 'x-content-type-options': 'nosniff', 'date': 'Fri, 04 Sep 2026 04:47:03 GMT', 'content-type': 'application/json', 'content-length': '7907',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'48bd26e659824b61869c4389106f1d94',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'fce0e02f-780b-46b0-90f3-57a1f4406f94'},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'48bd26e659824b61869c4389106f1d94'}</t>
  </si>
  <si>
    <t>48bd26e659824b61869c4389106f1d94</t>
  </si>
  <si>
    <t>Start
You Are A Robot</t>
  </si>
  <si>
    <t>You Are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</si>
  <si>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</si>
  <si>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core facts match: both activityParams JSON blocks are identical to the expected values (e.g., enableSpeechInput false in the first, dtmfDigits and sendEventsToBot in the second), and the prompt 'Do you want to place an order now?' is correct. However, the opening statement deviates from 'designed by humans to help you' to 'designed to make things easier for you,' omitting the 'by humans' detail, and 'Let's continue our conversation' differs from 'Let's get back to our conversation.' Additionally, the extra claim 'I can understand your request and help you through it' is unsupported by the expected output. No direct contradictions are present.</t>
  </si>
  <si>
    <t>{'ResponseMetadata': {'RequestId': '12396161-27ee-4563-b105-304c861e1b47', 'HTTPStatusCode': 200, 'HTTPHeaders': {'x-amzn-requestid': '12396161-27ee-4563-b105-304c861e1b47', 'strict-transport-security': 'max-age=31536000; includeSubDomains', 'x-content-type-options': 'nosniff', 'date': 'Fri, 04 Sep 2026 04:47:03 GMT', 'content-type': 'application/json', 'content-length': '7964',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'0ac0fd73eb554938b16af9bbff2a61bf',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'5c4a251b-7468-4a20-962a-c4d09223200b'},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'0ac0fd73eb554938b16af9bbff2a61bf'}</t>
  </si>
  <si>
    <t>0ac0fd73eb554938b16af9bbff2a61bf</t>
  </si>
  <si>
    <t>Start
You Are AI</t>
  </si>
  <si>
    <t>You Are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</si>
  <si>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</si>
  <si>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exactly: it includes the introductory sentence, the 'Do you want to place an order now?' prompt, and both activityParams JSON blocks with identical fields and values (e.g., enableSpeechInput false then true, userNoInputTimeoutMS 6000, dtmfDigits '0123456789*#', sendEventsToBot lists). There are no omissions, additions, or contradictions.</t>
  </si>
  <si>
    <t>{'ResponseMetadata': {'RequestId': '73c5bf37-3505-4cf4-bffe-92462e13cdeb', 'HTTPStatusCode': 200, 'HTTPHeaders': {'x-amzn-requestid': '73c5bf37-3505-4cf4-bffe-92462e13cdeb', 'strict-transport-security': 'max-age=31536000; includeSubDomains', 'x-content-type-options': 'nosniff', 'date': 'Fri, 04 Sep 2026 04:47:04 GMT', 'content-type': 'application/json', 'content-length': '7925',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'a8ec280c9a1f46b98720c16c76d7b7ce',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'ff30ab3d-0de6-44de-aae6-98eab9b693ee'},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{'nluConfidence': {'score': 0.01}, 'intent': {'name': 'Welcome', 'slots': {'dummyApiTimeout': None, 'offerCCAvailableSlotCustom': None}}, 'interpretationSource': 'Lex'}, {'intent': {'name': 'FallbackIntent', 'slots': {}}, 'interpretationSource': 'Lex'}], 'sessionId': 'a8ec280c9a1f46b98720c16c76d7b7ce'}</t>
  </si>
  <si>
    <t>a8ec280c9a1f46b98720c16c76d7b7ce</t>
  </si>
  <si>
    <t>Start
You Are Artificial Intelligence</t>
  </si>
  <si>
    <t>You Are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</si>
  <si>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Virtual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</si>
  <si>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for both activityParams blocks (e.g., enableSpeechInput false then true, dtmfDigits "0123456789*#", sendEventsToBot ["noUserInput", "conversationEnd"]) and includes the prompt "Do you want to place an order now?". However, the introductory text deviates: it omits the required "designed by humans" and replaces "Let's get back to our conversation" with "Let's keep going", while adding extra claims like "I can handle most requests". These extras do not conflict, but the missing and altered phrasing reduces alignment.</t>
  </si>
  <si>
    <t>{'ResponseMetadata': {'RequestId': '03f528d5-843c-45d6-a5a1-f88783de04f0', 'HTTPStatusCode': 200, 'HTTPHeaders': {'x-amzn-requestid': '03f528d5-843c-45d6-a5a1-f88783de04f0', 'strict-transport-security': 'max-age=31536000; includeSubDomains', 'x-content-type-options': 'nosniff', 'date': 'Fri, 04 Sep 2026 04:47:05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'09414fb742384d21bdc2e3962982763c',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'9d8e2733-63c1-4444-97f1-7906cfb864db'},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'Welcome', 'slots': {'dummyApiTimeout': None, 'offerCCAvailableSlotCustom': None}}, 'interpretationSource': 'Lex'}], 'sessionId': '09414fb742384d21bdc2e3962982763c'}</t>
  </si>
  <si>
    <t>09414fb742384d21bdc2e3962982763c</t>
  </si>
  <si>
    <t>Start
You Are A Virtual Assistant</t>
  </si>
  <si>
    <t>You're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</si>
  <si>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</si>
  <si>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exactly. It includes the same introductory sentence, the first activityParams block with enableSpeechInput=false, bargeIn=false, sendDTMF=false, sendEventsToBot=[], userNoInputTimeoutMS=6000, followed by the same question and the second activityParams with enableSpeechInput=true, sttDisablePunctuation=true, userNoInputTimeoutMS=6000, userNoInputRetries=2, bargeIn=false, sendDTMF=true, dtmfDigits="0123456789*#", sendDTMFAsText=true, bargeInOnDTMF=true, and sendEventsToBot=["noUserInput", "conversationEnd"]. No omissions or contradictions.</t>
  </si>
  <si>
    <t>{'ResponseMetadata': {'RequestId': 'f25e75fb-28c4-40fc-b8e2-486a0fb66e44', 'HTTPStatusCode': 200, 'HTTPHeaders': {'x-amzn-requestid': 'f25e75fb-28c4-40fc-b8e2-486a0fb66e44', 'strict-transport-security': 'max-age=31536000; includeSubDomains', 'x-content-type-options': 'nosniff', 'date': 'Fri, 04 Sep 2026 04:47:04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'c6b353446e5c49b6b30ddc13a5c8fa68',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'5462fbaf-71a2-4f69-8351-757e7f1ad5b6'},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'c6b353446e5c49b6b30ddc13a5c8fa68'}</t>
  </si>
  <si>
    <t>c6b353446e5c49b6b30ddc13a5c8fa68</t>
  </si>
  <si>
    <t>Start
You're A Bot</t>
  </si>
  <si>
    <t>You're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</si>
  <si>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Chatbot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</si>
  <si>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Partially aligns: it includes the question 'Do you want to place an order now?' and most of the second activityParams (enableSpeechInput true, sttDisablePunctuation true, userNoInputTimeoutMS 6000, userNoInputRetries 2, sendDTMF true, dtmfDigits, sendDTMFAsText true, bargeInOnDTMF true, sendEventsToBot ['noUserInput','conversationEnd']). However, it omits the required initial acknowledgment ('I'm a virtual assistant... Let's get back...') and the first activityParams block (enableSpeechInput false, bargeIn false, sendDTMF false, empty sendEventsToBot). It also contradicts the expected second block by setting bargeIn to true (expected false) and introduces unsupported lines ('I didn't catch that', 'Please say Yes or No').</t>
  </si>
  <si>
    <t>{'ResponseMetadata': {'RequestId': 'cb7ecd5c-7ce6-45d9-a025-6620a7804f66', 'HTTPStatusCode': 200, 'HTTPHeaders': {'x-amzn-requestid': 'cb7ecd5c-7ce6-45d9-a025-6620a7804f66', 'strict-transport-security': 'max-age=31536000; includeSubDomains', 'x-content-type-options': 'nosniff', 'date': 'Fri, 04 Sep 2026 04:47:05 GMT', 'content-type': 'application/json', 'content-length': '7927',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Chatbot",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'b308886584e84b32a65d81dc9b148446',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'09cfee5c-3b7c-45ea-89c8-86fb96104717'},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'b308886584e84b32a65d81dc9b148446'}</t>
  </si>
  <si>
    <t>b308886584e84b32a65d81dc9b148446</t>
  </si>
  <si>
    <t>Start
You're A Chatbot</t>
  </si>
  <si>
    <t>You're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</si>
  <si>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AI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</si>
  <si>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partially matches the second expected prompt by asking “Do you want to place an order now?” and includes several correct activityParams (enableSpeechInput true, sttDisablePunctuation true, userNoInputTimeoutMS 6000, userNoInputRetries 2, sendDTMF true, dtmfDigits, sendDTMFAsText true, bargeInOnDTMF true, sendEventsToBot with noUserInput and conversationEnd). However, it omits the required initial acknowledgment (“I’m a virtual assistant designed by humans…”) and the first activityParams block (enableSpeechInput false, bargeIn false, sendDTMF false, empty sendEventsToBot). It also contradicts the Expected Output by setting bargeIn to true where false is required and includes unsupported additions (“I didn’t catch that.” and “Please say Yes or No.”). The structure should have two distinct messages but provides only one.</t>
  </si>
  <si>
    <t>{'ResponseMetadata': {'RequestId': '6a1da960-4f52-421d-8172-2b5c174f356c', 'HTTPStatusCode': 200, 'HTTPHeaders': {'x-amzn-requestid': '6a1da960-4f52-421d-8172-2b5c174f356c', 'strict-transport-security': 'max-age=31536000; includeSubDomains', 'x-content-type-options': 'nosniff', 'date': 'Fri, 04 Sep 2026 04:47:05 GMT', 'content-type': 'application/json', 'content-length': '7925',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AI",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'4a3711fe35b84a398ad2928f919d1b04',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'e4b65fda-7d6b-4cb2-90ab-078fccfb45d6'},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'4a3711fe35b84a398ad2928f919d1b04'}</t>
  </si>
  <si>
    <t>4a3711fe35b84a398ad2928f919d1b04</t>
  </si>
  <si>
    <t>Start
You're AI</t>
  </si>
  <si>
    <t>This Is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</si>
  <si>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</si>
  <si>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response misses the required first message ('I'm a virtual assistant…') and its activityParams (enableSpeechInput false, bargeIn false, sendDTMF false, sendEventsToBot [], userNoInputTimeoutMS 6000). It merges everything into a single turn and provides only one activityParams block. While it correctly includes 'Do you want to place an order now?' and most second-turn parameters (enableSpeechInput true, sttDisablePunctuation true, userNoInputTimeoutMS 6000, userNoInputRetries 2, sendDTMF true, dtmfDigits, sendDTMFAsText, bargeInOnDTMF, sendEventsToBot), it contradicts the Expected Output by setting bargeIn to true instead of false.</t>
  </si>
  <si>
    <t>{'ResponseMetadata': {'RequestId': '780988bd-d808-477e-bc3b-fdeb9cdf0a71', 'HTTPStatusCode': 200, 'HTTPHeaders': {'x-amzn-requestid': '780988bd-d808-477e-bc3b-fdeb9cdf0a71', 'strict-transport-security': 'max-age=31536000; includeSubDomains', 'x-content-type-options': 'nosniff', 'date': 'Fri, 04 Sep 2026 04:47:08 GMT', 'content-type': 'application/json', 'content-length': '7924',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'a4b498c3a4994c76827088317ed1d190',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'fcc6ee9b-ecf4-45d0-a610-1f2d0d165d25'},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'Repeat', 'slots': {}}, 'interpretationSource': 'Lex'}, {'intent': {'name': 'FallbackIntent', 'slots': {}}, 'interpretationSource': 'Lex'}], 'sessionId': 'a4b498c3a4994c76827088317ed1d190'}</t>
  </si>
  <si>
    <t>a4b498c3a4994c76827088317ed1d190</t>
  </si>
  <si>
    <t>Start
This Is A Bot</t>
  </si>
  <si>
    <t>This Is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</si>
  <si>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</si>
  <si>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</si>
  <si>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in the two activityParams blocks (including enableSpeechInput flags, userNoInputTimeoutMS 6000, sttDisablePunctuation true, userNoInputRetries 2, dtmfDigits, and sendEventsToBot) and retains the prompt 'Do you want to place an order now?'. However, it omits the specific 'designed by humans' phrasing, replaces 'Let's get back to our conversation' with 'Let's move forward,' and adds an extra sentence ('I can handle most requests'), indicating missing required detail and unnecessary addition.</t>
  </si>
  <si>
    <t>{'ResponseMetadata': {'RequestId': 'fa2a43cf-93d7-4703-8995-6ff5e7a45c0b', 'HTTPStatusCode': 200, 'HTTPHeaders': {'x-amzn-requestid': 'fa2a43cf-93d7-4703-8995-6ff5e7a45c0b', 'strict-transport-security': 'max-age=31536000; includeSubDomains', 'x-content-type-options': 'nosniff', 'date': 'Fri, 04 Sep 2026 04:47:07 GMT', 'content-type': 'application/json', 'content-length': '7927',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'62dd13658b5b44a680d9e63a86daa37c',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'dddcd836-1516-4ac0-870a-600d08f39666'},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'62dd13658b5b44a680d9e63a86daa37c'}</t>
  </si>
  <si>
    <t>62dd13658b5b44a680d9e63a86daa37c</t>
  </si>
  <si>
    <t>Start
This Is An AI</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</si>
  <si>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</si>
  <si>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Tell me if you are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</si>
  <si>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</si>
  <si>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with the Expected Output on key elements: it identifies being a virtual assistant, includes both activityParams blocks with matching fields and values, and retains the prompt 'Do you want to place an order now?'. However, it omits the explicit 'designed by humans' detail specified in the Expected Output and adds an unsupported sentence ('I can understand your request and help you through it'), along with a slight phrasing change ('Let's continue our conversation' vs 'Let's get back to our conversation'). These minor deviations reduce strict alignment.</t>
  </si>
  <si>
    <t>{'ResponseMetadata': {'RequestId': '2e878e8f-2627-42dd-84c4-fb7f5142df69', 'HTTPStatusCode': 200, 'HTTPHeaders': {'x-amzn-requestid': '2e878e8f-2627-42dd-84c4-fb7f5142df69', 'strict-transport-security': 'max-age=31536000; includeSubDomains', 'x-content-type-options': 'nosniff', 'date': 'Fri, 04 Sep 2026 04:47:07 GMT', 'content-type': 'application/json', 'content-length': '7971',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'7176bcaa593147ceb2fbed5a2d5c608f',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'ae3c4a20-e9b0-4266-879d-14e3a574b46d'},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'7176bcaa593147ceb2fbed5a2d5c608f'}</t>
  </si>
  <si>
    <t>7176bcaa593147ceb2fbed5a2d5c608f</t>
  </si>
  <si>
    <t>Start
Tell me if you are a bot</t>
  </si>
  <si>
    <t>Tell me if you are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</si>
  <si>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</si>
  <si>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most of the Expected Output: it identifies as a virtual assistant, includes the exact two activityParams blocks (e.g., enableSpeechInput false then true, userNoInputTimeoutMS 6000, sttDisablePunctuation true, userNoInputRetries 2, sendDTMF true with dtmfDigits "0123456789*#", bargeInOnDTMF true, sendEventsToBot ["noUserInput", "conversationEnd"]) and asks "Do you want to place an order now?". However, it omits the specific required fact that the assistant is "designed by humans", and it doesn’t directly confirm being AI, adding extra non-required claims instead. This omission prevents full alignment.</t>
  </si>
  <si>
    <t>{'ResponseMetadata': {'RequestId': 'e21ca899-4aa7-4ac1-9809-ea05ba0cc76f', 'HTTPStatusCode': 200, 'HTTPHeaders': {'x-amzn-requestid': 'e21ca899-4aa7-4ac1-9809-ea05ba0cc76f', 'strict-transport-security': 'max-age=31536000; includeSubDomains', 'x-content-type-options': 'nosniff', 'date': 'Fri, 04 Sep 2026 04:47:08 GMT', 'content-type': 'application/json', 'content-length': '7963',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'c12ba015d56f4d8e9dc01ba35aaf0769',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'89e9c593-b98f-4939-b89a-a219e99e5022'},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 'intent': {'name': 'Welcome', 'slots': {'dummyApiTimeout': None, 'offerCCAvailableSlotCustom': None}}, 'interpretationSource': 'Lex'}, {'intent': {'name': 'FallbackIntent', 'slots': {}}, 'interpretationSource': 'Lex'}], 'sessionId': 'c12ba015d56f4d8e9dc01ba35aaf0769'}</t>
  </si>
  <si>
    <t>c12ba015d56f4d8e9dc01ba35aaf0769</t>
  </si>
  <si>
    <t>Start
Tell me if you are AI</t>
  </si>
  <si>
    <t>Confirm you are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</si>
  <si>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</si>
  <si>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largely matches the Expected Output: it confirms being a virtual assistant, includes both activityParams blocks exactly as specified, and asks the same follow-up question. The phrasing 'Let's continue our conversation' suitably paraphrases 'Let's get back to our conversation.' However, it omits the key detail 'designed by humans' present in the Expected Output and adds an unsupported sentence ('I can understand your request and help you through it'), which is not required by the test case.</t>
  </si>
  <si>
    <t>{'ResponseMetadata': {'RequestId': '9651406c-c894-4a27-9355-6aed375c437b', 'HTTPStatusCode': 200, 'HTTPHeaders': {'x-amzn-requestid': '9651406c-c894-4a27-9355-6aed375c437b', 'strict-transport-security': 'max-age=31536000; includeSubDomains', 'x-content-type-options': 'nosniff', 'date': 'Fri, 04 Sep 2026 04:47:08 GMT', 'content-type': 'application/json', 'content-length': '7968',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'62f7bd05b1084e4faa8db26d8ff91426',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'80ccd0a2-f67d-43f7-9775-d188cbac3182'},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'62f7bd05b1084e4faa8db26d8ff91426'}</t>
  </si>
  <si>
    <t>62f7bd05b1084e4faa8db26d8ff91426</t>
  </si>
  <si>
    <t>Start
Confirm you are a bot</t>
  </si>
  <si>
    <t>Do I talk with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</si>
  <si>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</si>
  <si>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both activityParams blocks are identical to the expected values, and the prompt 'Do you want to place an order now?' is correct. The main shortcoming is the omission of the specific fact 'designed by humans' (it says 'designed to make things easier for you' instead), and it paraphrases 'Let's get back to our conversation' as 'Let's continue our conversation.' An extra sentence ('I can understand your request...') is added but does not introduce contradictions.</t>
  </si>
  <si>
    <t>{'ResponseMetadata': {'RequestId': '053d924f-23c3-4c10-b7c9-efd58aaafe69', 'HTTPStatusCode': 200, 'HTTPHeaders': {'x-amzn-requestid': '053d924f-23c3-4c10-b7c9-efd58aaafe69', 'strict-transport-security': 'max-age=31536000; includeSubDomains', 'x-content-type-options': 'nosniff', 'date': 'Fri, 04 Sep 2026 04:47:11 GMT', 'content-type': 'application/json', 'content-length': '7967',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'f40555869d014c86b49a4fa7119423ed',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'183e0e74-43d5-4206-89d9-fec9091568ba'},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'f40555869d014c86b49a4fa7119423ed'}</t>
  </si>
  <si>
    <t>f40555869d014c86b49a4fa7119423ed</t>
  </si>
  <si>
    <t>Start
Do I talk with a bot</t>
  </si>
  <si>
    <t>Do I talk with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</si>
  <si>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</si>
  <si>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includes the exact assistant message and follow-up question, and both activityParams blocks are identical, including key settings like enableSpeechInput (false then true), sendDTMF flags, userNoInputTimeoutMS=6000, userNoInputRetries=2, dtmfDigits '0123456789*#', and sendEventsToBot ['noUserInput', 'conversationEnd']. There are no missing details, contradictions, or deviations from the input constraints.</t>
  </si>
  <si>
    <t>{'ResponseMetadata': {'RequestId': 'db706b2b-31a5-4595-b48a-d2912837db14', 'HTTPStatusCode': 200, 'HTTPHeaders': {'x-amzn-requestid': 'db706b2b-31a5-4595-b48a-d2912837db14', 'strict-transport-security': 'max-age=31536000; includeSubDomains', 'x-content-type-options': 'nosniff', 'date': 'Fri, 04 Sep 2026 04:47:10 GMT', 'content-type': 'application/json', 'content-length': '7911',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'a01ac57556f74572a84129ff12a6c15d',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'db20d616-d9b4-481a-abb1-80a8ade708f3'},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'a01ac57556f74572a84129ff12a6c15d'}</t>
  </si>
  <si>
    <t>a01ac57556f74572a84129ff12a6c15d</t>
  </si>
  <si>
    <t>Start
Do I talk with a chatbot</t>
  </si>
  <si>
    <t>Do I talk with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</si>
  <si>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</si>
  <si>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matches the expected structure: it includes both activityParams blocks with the correct fields and values, and asks 'Do you want to place an order now?'. It also maintains the conversational continuation. However, it omits the specific phrase 'designed by humans' from the first sentence, which is a required detail in the expected output. The added sentence about handling requests is extra but not contradictory.</t>
  </si>
  <si>
    <t>{'ResponseMetadata': {'RequestId': 'ad360767-755f-4076-93fa-3b4a5492a0ec', 'HTTPStatusCode': 200, 'HTTPHeaders': {'x-amzn-requestid': 'ad360767-755f-4076-93fa-3b4a5492a0ec', 'strict-transport-security': 'max-age=31536000; includeSubDomains', 'x-content-type-options': 'nosniff', 'date': 'Fri, 04 Sep 2026 04:47:10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'5bb54597eccd46b2b639c534bb833d90',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'8dd7a61a-a677-4bc4-bbb3-4c16f1ae20bf'},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'5bb54597eccd46b2b639c534bb833d90'}</t>
  </si>
  <si>
    <t>5bb54597eccd46b2b639c534bb833d90</t>
  </si>
  <si>
    <t>Start
Do I talk with a robot</t>
  </si>
  <si>
    <t>Do I talk with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</si>
  <si>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</si>
  <si>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opening statement ('I'm a virtual assistant designed by humans...'), followed by two identical activityParams blocks: the first with enableSpeechInput=false, bargeIn=false, sendDTMF=false, empty sendEventsToBot, and userNoInputTimeoutMS=6000; the second with enableSpeechInput=true, sttDisablePunctuation=true, userNoInputTimeoutMS=6000, userNoInputRetries=2, bargeIn=false, sendDTMF=true, dtmfDigits set to 0123456789*#, sendDTMFAsText=true, bargeInOnDTMF=true, and sendEventsToBot=['noUserInput','conversationEnd']. There are no omissions, contradictions, or unsupported additions.</t>
  </si>
  <si>
    <t>{'ResponseMetadata': {'RequestId': '743cdbdb-3a53-4c83-8ae2-7eae5914b21a', 'HTTPStatusCode': 200, 'HTTPHeaders': {'x-amzn-requestid': '743cdbdb-3a53-4c83-8ae2-7eae5914b21a', 'strict-transport-security': 'max-age=31536000; includeSubDomains', 'x-content-type-options': 'nosniff', 'date': 'Fri, 04 Sep 2026 04:47:10 GMT', 'content-type': 'application/json', 'content-length': '7909',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'2788f1d5fc4849d4bb9a6f56c5115810',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'a61df717-0582-46f3-81ef-c6a3acdd942c'},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'2788f1d5fc4849d4bb9a6f56c5115810'}</t>
  </si>
  <si>
    <t>2788f1d5fc4849d4bb9a6f56c5115810</t>
  </si>
  <si>
    <t>Start
Do I talk with an AI</t>
  </si>
  <si>
    <t>Do I talk with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</si>
  <si>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</si>
  <si>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matches the structure and both activityParams blocks exactly and includes the order prompt as expected. However, it omits the key detail 'designed by humans' and instead says 'designed to help you,' and it introduces an unsupported extra claim ('I can handle most requests...'). The phrasing 'Let's continue our conversation' differs slightly from the expected 'Let's get back to our conversation' but is not a contradiction.</t>
  </si>
  <si>
    <t>{'ResponseMetadata': {'RequestId': '8e58e831-d243-41c4-a20d-ef6ec3f70ac0', 'HTTPStatusCode': 200, 'HTTPHeaders': {'x-amzn-requestid': '8e58e831-d243-41c4-a20d-ef6ec3f70ac0', 'strict-transport-security': 'max-age=31536000; includeSubDomains', 'x-content-type-options': 'nosniff', 'date': 'Fri, 04 Sep 2026 04:47:10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'448dc788b61e4d1482356ccfcbf3c3a6',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'dd9914d8-1af6-4cf9-80d8-1e2d194cf6ef'},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'448dc788b61e4d1482356ccfcbf3c3a6'}</t>
  </si>
  <si>
    <t>448dc788b61e4d1482356ccfcbf3c3a6</t>
  </si>
  <si>
    <t>Start
Do I talk with an AI Assistant</t>
  </si>
  <si>
    <t>Do I talk with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</si>
  <si>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Virtual Assistant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</si>
  <si>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output misses the required acknowledgment that it is a virtual assistant and omits the first activityParams block (enableSpeechInput false, bargeIn false, sendDTMF false, sendEventsToBot [], userNoInputTimeoutMS 6000). It does correctly include the question “Do you want to place an order now?” and most of the second activityParams fields match (enableSpeechInput, sttDisablePunctuation, userNoInputTimeoutMS, userNoInputRetries, sendDTMF, dtmfDigits, sendDTMFAsText, bargeInOnDTMF, sendEventsToBot). However, it contradicts the EO by setting bargeIn to true instead of false and adds an unsupported prompt (“Please say Yes or No”).</t>
  </si>
  <si>
    <t>{'ResponseMetadata': {'RequestId': '76ceb80a-6964-4ea9-82bf-4e972898270e', 'HTTPStatusCode': 200, 'HTTPHeaders': {'x-amzn-requestid': '76ceb80a-6964-4ea9-82bf-4e972898270e', 'strict-transport-security': 'max-age=31536000; includeSubDomains', 'x-content-type-options': 'nosniff', 'date': 'Fri, 04 Sep 2026 04:47:12 GMT', 'content-type': 'application/json', 'content-length': '7945',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'retryCount_NI', 'conversationState', 'last_bot_response', 'smfEnrolledRxsCount', 'standardSelfServiceOfferedList', 'slot_to_elicit',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Virtual Assistant',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'838800db87f94dd8afaf36f574923e6f',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'10bb2c61-7ac6-455b-ab4c-10c0c69ab02c'},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'838800db87f94dd8afaf36f574923e6f'}</t>
  </si>
  <si>
    <t>838800db87f94dd8afaf36f574923e6f</t>
  </si>
  <si>
    <t>Start
Do I talk with a Virtual Assistant</t>
  </si>
  <si>
    <t>Tell me if you are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</si>
  <si>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robot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</si>
  <si>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structure and both activityParams blocks exactly, including enableSpeechInput, bargeIn, sendDTMF settings, dtmfDigits, and sendEventsToBot values. It identifies as a virtual assistant and continues the conversation. However, it omits the key detail 'designed by humans' present in the Expected Output and adds extra sentences ('I can understand your request...'), with a slight wording difference ('Let's continue our conversation' vs. 'Let's get back to our conversation'). These deviations reduce alignment with the expected phrasing.</t>
  </si>
  <si>
    <t>{'ResponseMetadata': {'RequestId': 'fc2b5aeb-1946-4e45-a996-a56d39a96d7d', 'HTTPStatusCode': 200, 'HTTPHeaders': {'x-amzn-requestid': 'fc2b5aeb-1946-4e45-a996-a56d39a96d7d', 'strict-transport-security': 'max-age=31536000; includeSubDomains', 'x-content-type-options': 'nosniff', 'date': 'Fri, 04 Sep 2026 04:47:13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'3df621e7c06b400c814cde9c318a1037',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'e3a95bcf-ef1a-4910-8761-eab779e95d6c'},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'3df621e7c06b400c814cde9c318a1037'}</t>
  </si>
  <si>
    <t>3df621e7c06b400c814cde9c318a1037</t>
  </si>
  <si>
    <t>Start
Tell me if you are a robot</t>
  </si>
  <si>
    <t>Tell me if you are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</si>
  <si>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</si>
  <si>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perfectly matches the expected output, including the identification as a virtual assistant, the follow-up prompt, and both activityParams blocks with all specified fields and values (e.g., enableSpeechInput settings, userNoInputTimeoutMS 6000, sendDTMF configurations, dtmfDigits, and sendEventsToBot entries). There are no omissions or contradictions.</t>
  </si>
  <si>
    <t>{'ResponseMetadata': {'RequestId': 'd0580493-a629-4b86-a698-be7d4b362850', 'HTTPStatusCode': 200, 'HTTPHeaders': {'x-amzn-requestid': 'd0580493-a629-4b86-a698-be7d4b362850', 'strict-transport-security': 'max-age=31536000; includeSubDomains', 'x-content-type-options': 'nosniff', 'date': 'Fri, 04 Sep 2026 04:47:13 GMT', 'content-type': 'application/json', 'content-length': '7859',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'78594cbb67c84a95860dc8660902b362',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'70acc30c-9942-4c02-ad02-19eebaabbde5'},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'78594cbb67c84a95860dc8660902b362'}</t>
  </si>
  <si>
    <t>78594cbb67c84a95860dc8660902b362</t>
  </si>
  <si>
    <t>Start
Tell me if you are an AI</t>
  </si>
  <si>
    <t>Tell me if you are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</si>
  <si>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</si>
  <si>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correctly identifies being a virtual assistant and preserves both activityParams blocks and the order prompt exactly as expected. However, it omits the specific phrase 'by humans' from the assistant description and adds an unsupported extra sentence about handling requests. The closing phrase differs slightly ('Let's continue our conversation' vs. 'Let's get back to our conversation') but does not affect core requirements.</t>
  </si>
  <si>
    <t>{'ResponseMetadata': {'RequestId': 'eae09311-3686-4c0a-a4b3-575b7f8969b9', 'HTTPStatusCode': 200, 'HTTPHeaders': {'x-amzn-requestid': 'eae09311-3686-4c0a-a4b3-575b7f8969b9', 'strict-transport-security': 'max-age=31536000; includeSubDomains', 'x-content-type-options': 'nosniff', 'date': 'Fri, 04 Sep 2026 04:47:13 GMT', 'content-type': 'application/json', 'content-length': '7936',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'a90c7cc1b7c64625af1da4d548998211',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'ac17632c-ffdb-4b9d-93de-6fe4c0f68c7f'},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'a90c7cc1b7c64625af1da4d548998211'}</t>
  </si>
  <si>
    <t>a90c7cc1b7c64625af1da4d548998211</t>
  </si>
  <si>
    <t>Start
Tell me if you are an AI Assistant</t>
  </si>
  <si>
    <t>Tell me if you are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</si>
  <si>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</si>
  <si>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Error: Connection error.</t>
  </si>
  <si>
    <t>{'ResponseMetadata': {'RequestId': '8ac274a4-ded9-4289-86d3-509c6aa7d8a5', 'HTTPStatusCode': 200, 'HTTPHeaders': {'x-amzn-requestid': '8ac274a4-ded9-4289-86d3-509c6aa7d8a5', 'strict-transport-security': 'max-age=31536000; includeSubDomains', 'x-content-type-options': 'nosniff', 'date': 'Fri, 04 Sep 2026 04:47:14 GMT', 'content-type': 'application/json', 'content-length': '7917',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'bd9ae16db9864d4795a77b56e6ee33c7',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'd44f53f5-1dc2-4d4c-88ea-ce45b9a41b23'},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'bd9ae16db9864d4795a77b56e6ee33c7'}</t>
  </si>
  <si>
    <t>bd9ae16db9864d4795a77b56e6ee33c7</t>
  </si>
  <si>
    <t>Start
Tell me if you are a chatbot</t>
  </si>
  <si>
    <t>This Is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</si>
  <si>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</si>
  <si>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'383b6fdf-08e1-4175-8f65-e8346e223d0d', 'HTTPStatusCode': 200, 'HTTPHeaders': {'x-amzn-requestid': '383b6fdf-08e1-4175-8f65-e8346e223d0d', 'strict-transport-security': 'max-age=31536000; includeSubDomains', 'x-content-type-options': 'nosniff', 'date': 'Fri, 04 Sep 2026 04:47:14 GMT', 'content-type': 'application/json', 'content-length': '7938',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'c668cca69b2043dfa1c5cbe41dfb5359',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'89367818-806e-4b5c-bec9-1d6c95af5e17'},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{'nluConfidence': {'score': 0.01}, 'intent': {'name': 'Repeat', 'slots': {}}, 'interpretationSource': 'Lex'}], 'sessionId': 'c668cca69b2043dfa1c5cbe41dfb5359'}</t>
  </si>
  <si>
    <t>c668cca69b2043dfa1c5cbe41dfb5359</t>
  </si>
  <si>
    <t>Start
This Is an AI Assistant</t>
  </si>
  <si>
    <t>This is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</si>
  <si>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</si>
  <si>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Error: Error code: 429 - {'error': {'code': '429', 'message': 'Rate limit is exceeded. This deployment has reached its configured requests-per-minute (RPM) limit. Please retry shortly.'}}</t>
  </si>
  <si>
    <t>{'ResponseMetadata': {'RequestId': 'd2d088ab-ddc5-4a07-b46e-9f7198a972c1', 'HTTPStatusCode': 200, 'HTTPHeaders': {'x-amzn-requestid': 'd2d088ab-ddc5-4a07-b46e-9f7198a972c1', 'strict-transport-security': 'max-age=31536000; includeSubDomains', 'x-content-type-options': 'nosniff', 'date': 'Fri, 04 Sep 2026 04:47:15 GMT', 'content-type': 'application/json', 'content-length': '8011',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'6b1081dca73b4ceb856bf25f13d43354',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'fbae1589-481e-4b64-8255-8da5a77a24a7'},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'NoUserInput', 'slots': {}}, 'interpretationSource': 'Lex'}, {'nluConfidence': {'score': 0.01}, 'intent': {'name': 'Repeat', 'slots': {}}, 'interpretationSource': 'Lex'}], 'sessionId': '6b1081dca73b4ceb856bf25f13d43354'}</t>
  </si>
  <si>
    <t>6b1081dca73b4ceb856bf25f13d43354</t>
  </si>
  <si>
    <t>Start
This is a Virtual Assistant</t>
  </si>
  <si>
    <t>This is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</si>
  <si>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</si>
  <si>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'b852b64e-84f3-4089-ba59-97dee6d87b1c', 'HTTPStatusCode': 200, 'HTTPHeaders': {'x-amzn-requestid': 'b852b64e-84f3-4089-ba59-97dee6d87b1c', 'strict-transport-security': 'max-age=31536000; includeSubDomains', 'x-content-type-options': 'nosniff', 'date': 'Fri, 04 Sep 2026 04:47:15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'84c623d8f42b4ab4a2824f5618b268cb',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'16713089-24c6-4cb4-b8b0-86010d81789a'},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'84c623d8f42b4ab4a2824f5618b268cb'}</t>
  </si>
  <si>
    <t>84c623d8f42b4ab4a2824f5618b268cb</t>
  </si>
  <si>
    <t>Start
This is a chatbot</t>
  </si>
  <si>
    <t>Do you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</si>
  <si>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chatbot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</si>
  <si>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'1cbd2208-4c12-4942-994e-d5496dd52a4e', 'HTTPStatusCode': 200, 'HTTPHeaders': {'x-amzn-requestid': '1cbd2208-4c12-4942-994e-d5496dd52a4e', 'strict-transport-security': 'max-age=31536000; includeSubDomains', 'x-content-type-options': 'nosniff', 'date': 'Fri, 04 Sep 2026 04:47:15 GMT', 'content-type': 'application/json', 'content-length': '7918',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'9414d71251d841c6b6b768b9aae102fd',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'58b5b07b-457b-4d45-bc21-b288ffbc7914'},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'9414d71251d841c6b6b768b9aae102fd'}</t>
  </si>
  <si>
    <t>9414d71251d841c6b6b768b9aae102fd</t>
  </si>
  <si>
    <t>Start
Do you a chatbot</t>
  </si>
  <si>
    <t>Do you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</si>
  <si>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</si>
  <si>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'a95a9611-9377-45be-bda2-7b1c0f589a75', 'HTTPStatusCode': 200, 'HTTPHeaders': {'x-amzn-requestid': 'a95a9611-9377-45be-bda2-7b1c0f589a75', 'strict-transport-security': 'max-age=31536000; includeSubDomains', 'x-content-type-options': 'nosniff', 'date': 'Fri, 04 Sep 2026 04:47:17 GMT', 'content-type': 'application/json', 'content-length': '7968',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'cf4107c10b5f4a9e80d458477e17804d',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'0c81866c-8c24-49b7-8a40-207a25897e9e'},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'cf4107c10b5f4a9e80d458477e17804d'}</t>
  </si>
  <si>
    <t>cf4107c10b5f4a9e80d458477e17804d</t>
  </si>
  <si>
    <t>Start
Do you a bot</t>
  </si>
  <si>
    <t>Do you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</si>
  <si>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robot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</si>
  <si>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'aac9bb4a-187f-4841-b652-f5d6a284d0e8', 'HTTPStatusCode': 200, 'HTTPHeaders': {'x-amzn-requestid': 'aac9bb4a-187f-4841-b652-f5d6a284d0e8', 'strict-transport-security': 'max-age=31536000; includeSubDomains', 'x-content-type-options': 'nosniff', 'date': 'Fri, 04 Sep 2026 04:47:17 GMT', 'content-type': 'application/json', 'content-length': '7909',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'ac3d3696c7e743968d312b1a4ba48faa',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'694a489a-979d-432d-aa62-281ac07634e0'},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'ac3d3696c7e743968d312b1a4ba48faa'}</t>
  </si>
  <si>
    <t>ac3d3696c7e743968d312b1a4ba48faa</t>
  </si>
  <si>
    <t>Start
Do you a robot</t>
  </si>
  <si>
    <t>Do you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</si>
  <si>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an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</si>
  <si>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'613790e5-9bca-4ce2-9b27-d419d76c7b6d', 'HTTPStatusCode': 200, 'HTTPHeaders': {'x-amzn-requestid': '613790e5-9bca-4ce2-9b27-d419d76c7b6d', 'strict-transport-security': 'max-age=31536000; includeSubDomains', 'x-content-type-options': 'nosniff', 'date': 'Fri, 04 Sep 2026 04:47:19 GMT', 'content-type': 'application/json', 'content-length': '7966',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'633b5ae052bc43e2bb9f66d159a075f5',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'654a9ed3-0f74-408b-843f-4a06d39d3844'},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'Welcome', 'slots': {'dummyApiTimeout': None, 'offerCCAvailableSlotCustom': None}}, 'interpretationSource': 'Lex'}], 'sessionId': '633b5ae052bc43e2bb9f66d159a075f5'}</t>
  </si>
  <si>
    <t>633b5ae052bc43e2bb9f66d159a075f5</t>
  </si>
  <si>
    <t>Start
Do you an AI</t>
  </si>
  <si>
    <t>Do you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</si>
  <si>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an AI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</si>
  <si>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'f4d1e0dc-f1ee-43a9-a564-38eef7b4e1bc', 'HTTPStatusCode': 200, 'HTTPHeaders': {'x-amzn-requestid': 'f4d1e0dc-f1ee-43a9-a564-38eef7b4e1bc', 'strict-transport-security': 'max-age=31536000; includeSubDomains', 'x-content-type-options': 'nosniff', 'date': 'Fri, 04 Sep 2026 04:47:18 GMT', 'content-type': 'application/json', 'content-length': '7970',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'61846165546a49c2a41e8070466746e3',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'be806191-3aa8-4278-b016-37c50fe5c65f'},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'61846165546a49c2a41e8070466746e3'}</t>
  </si>
  <si>
    <t>61846165546a49c2a41e8070466746e3</t>
  </si>
  <si>
    <t>Start
Do you an AI Assistant</t>
  </si>
  <si>
    <t>Do you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</si>
  <si>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Virtual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</si>
  <si>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'ca1c40d2-fa99-4284-b15f-1882dcb2824a', 'HTTPStatusCode': 200, 'HTTPHeaders': {'x-amzn-requestid': 'ca1c40d2-fa99-4284-b15f-1882dcb2824a', 'strict-transport-security': 'max-age=31536000; includeSubDomains', 'x-content-type-options': 'nosniff', 'date': 'Fri, 04 Sep 2026 04:47:18 GMT', 'content-type': 'application/json', 'content-length': '7863',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'c187b370a27640b5b9eef5facded8a47',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'6ede3d32-c8b1-4c59-ab6b-5cb001af0ade'},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'Repeat', 'slots': {}}, 'interpretationSource': 'Lex'}], 'sessionId': 'c187b370a27640b5b9eef5facded8a47'}</t>
  </si>
  <si>
    <t>c187b370a27640b5b9eef5facded8a47</t>
  </si>
  <si>
    <t>Start
Do you a Virtual Assistant</t>
  </si>
  <si>
    <t>Do you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</si>
  <si>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Artificial Intelligence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</si>
  <si>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'b10e0087-9b1e-4be3-8ce5-afaa1d785ae2', 'HTTPStatusCode': 200, 'HTTPHeaders': {'x-amzn-requestid': 'b10e0087-9b1e-4be3-8ce5-afaa1d785ae2', 'strict-transport-security': 'max-age=31536000; includeSubDomains', 'x-content-type-options': 'nosniff', 'date': 'Fri, 04 Sep 2026 04:47:19 GMT', 'content-type': 'application/json', 'content-length': '7944',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'ba78ff394d04405aab0410975cdd77ed',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'c707afbe-904a-4415-9bff-06a678a15d54'},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'ba78ff394d04405aab0410975cdd77ed'}</t>
  </si>
  <si>
    <t>ba78ff394d04405aab0410975cdd77ed</t>
  </si>
  <si>
    <t>Start
Do you Artificial Intelligence</t>
  </si>
  <si>
    <t>Do I talk with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</si>
  <si>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Artificial Intelligence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</si>
  <si>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'19515439-76ac-4204-bc25-e3aa42c1383e', 'HTTPStatusCode': 200, 'HTTPHeaders': {'x-amzn-requestid': '19515439-76ac-4204-bc25-e3aa42c1383e', 'strict-transport-security': 'max-age=31536000; includeSubDomains', 'x-content-type-options': 'nosniff', 'date': 'Fri, 04 Sep 2026 04:47:21 GMT', 'content-type': 'application/json', 'content-length': '7994',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'd589108adabd42e9ba362893671fb3ec',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'0ab29f16-1540-42bc-b268-f02da45db8f1'},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'd589108adabd42e9ba362893671fb3ec'}</t>
  </si>
  <si>
    <t>d589108adabd42e9ba362893671fb3ec</t>
  </si>
  <si>
    <t>Start
Do I talk with Artificial Intelligence</t>
  </si>
  <si>
    <t>Can you tell me if you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</si>
  <si>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robot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</si>
  <si>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'9ce5d765-9686-45ba-8dc4-27bfd83cfca6', 'HTTPStatusCode': 200, 'HTTPHeaders': {'x-amzn-requestid': '9ce5d765-9686-45ba-8dc4-27bfd83cfca6', 'strict-transport-security': 'max-age=31536000; includeSubDomains', 'x-content-type-options': 'nosniff', 'date': 'Fri, 04 Sep 2026 04:47:21 GMT', 'content-type': 'application/json', 'content-length': '7942',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'3aa74547575146a795e17b0b7a0b7d35',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'31a35a26-3e06-4020-b65e-2775b40e7589'},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'3aa74547575146a795e17b0b7a0b7d35'}</t>
  </si>
  <si>
    <t>3aa74547575146a795e17b0b7a0b7d35</t>
  </si>
  <si>
    <t>Start
Can you tell me if you a robot</t>
  </si>
  <si>
    <t>Can you tell me if you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</si>
  <si>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</si>
  <si>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'ec4cac57-9bc6-426b-9fb1-4341cbda4f05', 'HTTPStatusCode': 200, 'HTTPHeaders': {'x-amzn-requestid': 'ec4cac57-9bc6-426b-9fb1-4341cbda4f05', 'strict-transport-security': 'max-age=31536000; includeSubDomains', 'x-content-type-options': 'nosniff', 'date': 'Fri, 04 Sep 2026 04:47:20 GMT', 'content-type': 'application/json', 'content-length': '7977',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'5438c44e36b5434c93b7d55724f8d33d',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'43186e8e-7d0a-40f2-b46f-674d57732b8e'},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'5438c44e36b5434c93b7d55724f8d33d'}</t>
  </si>
  <si>
    <t>5438c44e36b5434c93b7d55724f8d33d</t>
  </si>
  <si>
    <t>Start
Can you tell me if you a bot</t>
  </si>
  <si>
    <t>Can you tell me if you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</si>
  <si>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chatbot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</si>
  <si>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'073f0b26-9ec4-48d4-963b-3e4029b15240', 'HTTPStatusCode': 200, 'HTTPHeaders': {'x-amzn-requestid': '073f0b26-9ec4-48d4-963b-3e4029b15240', 'strict-transport-security': 'max-age=31536000; includeSubDomains', 'x-content-type-options': 'nosniff', 'date': 'Fri, 04 Sep 2026 04:47:22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'5e04beba4927490ba1cecf488c548173',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'd8954513-b5ee-4a87-aabb-d3ecb9a97d98'},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'5e04beba4927490ba1cecf488c548173'}</t>
  </si>
  <si>
    <t>5e04beba4927490ba1cecf488c548173</t>
  </si>
  <si>
    <t>Start
Can you tell me if you a chatbot</t>
  </si>
  <si>
    <t>Can you tell me if you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</si>
  <si>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Virtual Assistant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</si>
  <si>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'98d6881c-4395-4695-b81c-bf3ca6861de2', 'HTTPStatusCode': 200, 'HTTPHeaders': {'x-amzn-requestid': '98d6881c-4395-4695-b81c-bf3ca6861de2', 'strict-transport-security': 'max-age=31536000; includeSubDomains', 'x-content-type-options': 'nosniff', 'date': 'Fri, 04 Sep 2026 04:47:22 GMT', 'content-type': 'application/json', 'content-length': '7991',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'b0445b52455f4f8bbf3db9689ae4aa2f',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'a76008f4-8f11-42a9-a617-bdf07c933e82'},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'b0445b52455f4f8bbf3db9689ae4aa2f'}</t>
  </si>
  <si>
    <t>b0445b52455f4f8bbf3db9689ae4aa2f</t>
  </si>
  <si>
    <t>Start
Can you tell me if you a Virtual Assistant</t>
  </si>
  <si>
    <t>Can you tell me if you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</si>
  <si>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</si>
  <si>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'b8bc4a3f-1ce7-4d90-88de-3e0d6528f413', 'HTTPStatusCode': 200, 'HTTPHeaders': {'x-amzn-requestid': 'b8bc4a3f-1ce7-4d90-88de-3e0d6528f413', 'strict-transport-security': 'max-age=31536000; includeSubDomains', 'x-content-type-options': 'nosniff', 'date': 'Fri, 04 Sep 2026 04:47:23 GMT', 'content-type': 'application/json', 'content-length': '7977',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'6fd6074646bc447c8c400371cf07eb9e',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'f2309817-8d7b-44d1-b127-e065434d6b46'},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'6fd6074646bc447c8c400371cf07eb9e'}</t>
  </si>
  <si>
    <t>6fd6074646bc447c8c400371cf07eb9e</t>
  </si>
  <si>
    <t>Start
Can you tell me if you an AI</t>
  </si>
  <si>
    <t>Can you tell me if you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</si>
  <si>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</si>
  <si>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'39ecc494-2590-45e8-b0fd-b88173972a2e', 'HTTPStatusCode': 200, 'HTTPHeaders': {'x-amzn-requestid': '39ecc494-2590-45e8-b0fd-b88173972a2e', 'strict-transport-security': 'max-age=31536000; includeSubDomains', 'x-content-type-options': 'nosniff', 'date': 'Fri, 04 Sep 2026 04:47:24 GMT', 'content-type': 'application/json', 'content-length': '7994',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'7fb8456efc6e490cbdd4994938698c4d',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'3dfe43f2-548a-444f-927b-530f5cf2451f'},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'7fb8456efc6e490cbdd4994938698c4d'}</t>
  </si>
  <si>
    <t>7fb8456efc6e490cbdd4994938698c4d</t>
  </si>
  <si>
    <t>Start
Can you tell me if you an AI Assistant</t>
  </si>
  <si>
    <t>Can you tell me if you an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</si>
  <si>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Artificial Intelligence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</si>
  <si>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'27524e0e-c1ce-4aed-bee7-f0d72d52f6bc', 'HTTPStatusCode': 200, 'HTTPHeaders': {'x-amzn-requestid': '27524e0e-c1ce-4aed-bee7-f0d72d52f6bc', 'strict-transport-security': 'max-age=31536000; includeSubDomains', 'x-content-type-options': 'nosniff', 'date': 'Fri, 04 Sep 2026 04:47:24 GMT', 'content-type': 'application/json', 'content-length': '7911',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'bf61767e082b4f1f82516fde0ada8919',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'21cc74bf-f033-4783-a080-0f9f96349cb0'},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'bf61767e082b4f1f82516fde0ada8919'}</t>
  </si>
  <si>
    <t>bf61767e082b4f1f82516fde0ada8919</t>
  </si>
  <si>
    <t>Start
Can you tell me if you an Artificial Intelligence</t>
  </si>
  <si>
    <t>Are you a machine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</si>
  <si>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machine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</si>
  <si>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'ca987fd8-1544-4f17-aeba-a32c1380f5ed', 'HTTPStatusCode': 200, 'HTTPHeaders': {'x-amzn-requestid': 'ca987fd8-1544-4f17-aeba-a32c1380f5ed', 'strict-transport-security': 'max-age=31536000; includeSubDomains', 'x-content-type-options': 'nosniff', 'date': 'Fri, 04 Sep 2026 04:47:24 GMT', 'content-type': 'application/json', 'content-length': '7878',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machine',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'143313a58c3a46a48a2c1efa777ec778',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'994d0b3b-dd13-4075-931f-da70ecad82e5'},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'Repeat', 'slots': {}}, 'interpretationSource': 'Lex'}], 'sessionId': '143313a58c3a46a48a2c1efa777ec778'}</t>
  </si>
  <si>
    <t>143313a58c3a46a48a2c1efa777ec778</t>
  </si>
  <si>
    <t>Start
Are you a machine</t>
  </si>
  <si>
    <t>Are you artificial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</si>
  <si>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</si>
  <si>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'ca489c65-d56a-45f7-95e1-dffd24f33c16', 'HTTPStatusCode': 200, 'HTTPHeaders': {'x-amzn-requestid': 'ca489c65-d56a-45f7-95e1-dffd24f33c16', 'strict-transport-security': 'max-age=31536000; includeSubDomains', 'x-content-type-options': 'nosniff', 'date': 'Fri, 04 Sep 2026 04:47:24 GMT', 'content-type': 'application/json', 'content-length': '7961',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'74dedc3f6c7b48e29852e385412cd901',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'0589e373-fae2-48d9-a4c8-32abf220bed6'},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'74dedc3f6c7b48e29852e385412cd901'}</t>
  </si>
  <si>
    <t>74dedc3f6c7b48e29852e385412cd901</t>
  </si>
  <si>
    <t>Start
Are you artificial</t>
  </si>
  <si>
    <t>Am I speaking with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</si>
  <si>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with a 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</si>
  <si>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'0abd2fb0-5f81-46b0-9b6b-0bcad6ec5df9', 'HTTPStatusCode': 200, 'HTTPHeaders': {'x-amzn-requestid': '0abd2fb0-5f81-46b0-9b6b-0bcad6ec5df9', 'strict-transport-security': 'max-age=31536000; includeSubDomains', 'x-content-type-options': 'nosniff', 'date': 'Fri, 04 Sep 2026 04:47:25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'22ff1df83b904413a18b2a70bad02f07',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'c7af0cfb-1072-422c-88b9-a81ea165e051'},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'22ff1df83b904413a18b2a70bad02f07'}</t>
  </si>
  <si>
    <t>22ff1df83b904413a18b2a70bad02f07</t>
  </si>
  <si>
    <t>Start
Am I speaking with a bot</t>
  </si>
  <si>
    <t>Do I have a bot on the line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</si>
  <si>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bot on the line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</si>
  <si>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'5b608c66-640f-4b54-b9a8-a045884ce405', 'HTTPStatusCode': 200, 'HTTPHeaders': {'x-amzn-requestid': '5b608c66-640f-4b54-b9a8-a045884ce405', 'strict-transport-security': 'max-age=31536000; includeSubDomains', 'x-content-type-options': 'nosniff', 'date': 'Fri, 04 Sep 2026 04:47:27 GMT', 'content-type': 'application/json', 'content-length': '7976',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bot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'0e6fe47116d94354963d0f02efbb2d12',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'bfb809ca-d931-4c07-90c2-167573956f2a'},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'0e6fe47116d94354963d0f02efbb2d12'}</t>
  </si>
  <si>
    <t>0e6fe47116d94354963d0f02efbb2d12</t>
  </si>
  <si>
    <t>Start
Do I have a bot on the line</t>
  </si>
  <si>
    <t>Is this an automated system</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</si>
  <si>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automated system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</si>
  <si>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'af31924f-8bbf-4046-b0d1-ac9de816ef64', 'HTTPStatusCode': 200, 'HTTPHeaders': {'x-amzn-requestid': 'af31924f-8bbf-4046-b0d1-ac9de816ef64', 'strict-transport-security': 'max-age=31536000; includeSubDomains', 'x-content-type-options': 'nosniff', 'date': 'Fri, 04 Sep 2026 04:47:27 GMT', 'content-type': 'application/json', 'content-length': '7866',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automated system',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'08457f6e2733451cb5be75411da50d41',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'1ccbd357-c2a0-4e29-adf1-21317e1f9360'},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'AgentTransfer', 'slots': {}}, 'interpretationSource': 'Lex'}, {'intent': {'name': 'FallbackIntent', 'slots': {}}, 'interpretationSource': 'Lex'}], 'sessionId': '08457f6e2733451cb5be75411da50d41'}</t>
  </si>
  <si>
    <t>08457f6e2733451cb5be75411da50d41</t>
  </si>
  <si>
    <t>Start
Is this an automated system</t>
  </si>
  <si>
    <t>Am I speaking to a machine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</si>
  <si>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 machine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</si>
  <si>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'8c511bfb-bb5a-42a8-a32b-4649e857c8b7', 'HTTPStatusCode': 200, 'HTTPHeaders': {'x-amzn-requestid': '8c511bfb-bb5a-42a8-a32b-4649e857c8b7', 'strict-transport-security': 'max-age=31536000; includeSubDomains', 'x-content-type-options': 'nosniff', 'date': 'Fri, 04 Sep 2026 04:47:27 GMT', 'content-type': 'application/json', 'content-length': '7985',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 machine',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'ad0590f922b041c880b5dbef8a4a7f01',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'62f13b50-6520-4310-8c51-08b50e3dc7bd'},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'ad0590f922b041c880b5dbef8a4a7f01'}</t>
  </si>
  <si>
    <t>ad0590f922b041c880b5dbef8a4a7f01</t>
  </si>
  <si>
    <t>Start
Am I speaking to a machine</t>
  </si>
  <si>
    <t>Are You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</si>
  <si>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</si>
  <si>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identifies being a virtual assistant, preserves the ordering, includes 'Let's continue our conversation.' and exactly matches both activityParams JSON blocks and the 'Do you want to place an order now?' prompt. However, it omits key expected claims: it replaces 'designed to help you' with 'make things easier' (acceptable), but does not state 'handle most requests' or 'guide you step by step,' instead saying it can understand the request and help through it, which weakens alignment with the specified capabilities.</t>
  </si>
  <si>
    <t>{'ResponseMetadata': {'RequestId': '4612189d-8198-4512-b428-0305b09ff9bf', 'HTTPStatusCode': 200, 'HTTPHeaders': {'x-amzn-requestid': '4612189d-8198-4512-b428-0305b09ff9bf', 'strict-transport-security': 'max-age=31536000; includeSubDomains', 'x-content-type-options': 'nosniff', 'date': 'Fri, 04 Sep 2026 05:11:01 GMT', 'content-type': 'application/json', 'content-length': '7960',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'9cde2b3f0a03404cb66b66bf1b310dbc',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'ca87d6f3-9f27-43e3-a5c7-c3ecb82cac6c'},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'9cde2b3f0a03404cb66b66bf1b310dbc'}</t>
  </si>
  <si>
    <t>9cde2b3f0a03404cb66b66bf1b310dbc</t>
  </si>
  <si>
    <t>Start
Are You Human</t>
  </si>
  <si>
    <t>AreYouHuman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</si>
  <si>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</si>
  <si>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it identifies itself as a virtual assistant, includes the two activityParams blocks with all specified keys and values (e.g., enableSpeechInput false then true, userNoInputTimeoutMS 6000, DTMF settings and events list), and asks the exact ordering question. The only shortcoming is the omission of the specific claim that it will 'guide you step by step to get the help you need'; the Actual only says 'I can handle most requests' and 'Let's move forward,' which paraphrases continuation but not the step-by-step guidance.</t>
  </si>
  <si>
    <t>{'ResponseMetadata': {'RequestId': '703113cc-4270-4cb2-af64-90c557ee271d', 'HTTPStatusCode': 200, 'HTTPHeaders': {'x-amzn-requestid': '703113cc-4270-4cb2-af64-90c557ee271d', 'strict-transport-security': 'max-age=31536000; includeSubDomains', 'x-content-type-options': 'nosniff', 'date': 'Fri, 04 Sep 2026 05:11:01 GMT', 'content-type': 'application/json', 'content-length': '7923',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'ac177fbff74f466ba793422cbb346303',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'7a13e92b-5ed9-4fc6-a376-0b3350f99bf7'},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'ac177fbff74f466ba793422cbb346303'}</t>
  </si>
  <si>
    <t>ac177fbff74f466ba793422cbb346303</t>
  </si>
  <si>
    <t>Start
AreYouHuman</t>
  </si>
  <si>
    <t>Are You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</si>
  <si>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</si>
  <si>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aligns with the Expected Output: it identifies as a virtual assistant, states it can handle most requests, includes the identical activityParams blocks (e.g., enableSpeechInput false/true, bargeIn false, sttDisablePunctuation true, userNoInputTimeoutMS 6000, userNoInputRetries 2, sendDTMF settings, and events), and asks, "Do you want to place an order now?" Minor deviation exists in wording—omits "guide you step by step to get the help you need" and uses "Let's move forward" instead of "Let's continue our conversation"—but there are no factual contradictions.</t>
  </si>
  <si>
    <t>{'ResponseMetadata': {'RequestId': 'c98f2fe2-b4b4-4557-98d5-5475709dfc62', 'HTTPStatusCode': 200, 'HTTPHeaders': {'x-amzn-requestid': 'c98f2fe2-b4b4-4557-98d5-5475709dfc62', 'strict-transport-security': 'max-age=31536000; includeSubDomains', 'x-content-type-options': 'nosniff', 'date': 'Fri, 04 Sep 2026 05:11:02 GMT', 'content-type': 'application/json', 'content-length': '7955',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'creditCardCount', 'retryCount_NI', 'paymentMethodId', 'validAddress', 'standardSelfServiceOffered', 'sigRequiredRefillLevel', 'duration_consent', 'intent_name', '_ecdsBotSessionStarted', 'zeroCopay', 'creditCardType', 'addressCount', 'smfOfferEligibleDrugs', 'poBoxNumber', 'isSlotToElicit', 'caller', 'repeatPrompt', 'shippingAddressId', 'sessionId', 'conversationState', 'slots', 'secondAddressPOBox', 'ciscoGucid', 'previousIntent', 'standardSelfServiceOfferedList', 'listOfDrugs', 'last4digits', 'peg_values', 'slot_to_elicit', 'creditCard_details', 'apiTimeoutResponse', 'last_bot_response', 'apiTimeoutReturnHandler', 'oadPrescriptionList', 'input_transcript', 'smfEnrolledRxsCount', 'address_details', '_original_event_attributes', 'adjudicationRejectionFlag', 'lastStandardSelfService', 'prescriptionCount', 'shippingAddress_isAPOBox', 'smfEnrolledRxs', 'retryCount_NM',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'5ea79e797ca8431bbcc412f47cc7b4af',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'4a1c0e43-cad7-4f75-9b51-1473c0bb1f07'},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'5ea79e797ca8431bbcc412f47cc7b4af'}</t>
  </si>
  <si>
    <t>5ea79e797ca8431bbcc412f47cc7b4af</t>
  </si>
  <si>
    <t>Start
Are You A Human</t>
  </si>
  <si>
    <t>Are You An Actual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</si>
  <si>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</si>
  <si>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identifies being a virtual assistant, includes the two activityParams JSON blocks with the same keys and values (e.g., enableSpeechInput false then true, userNoInputTimeoutMS 6000, sendDTMF settings, and sendEventsToBot list), and contains the prompt "Do you want to place an order now?". There are no omissions or contradictions.</t>
  </si>
  <si>
    <t>{'ResponseMetadata': {'RequestId': 'ef45a460-006b-4ec9-9204-263203a5d7cf', 'HTTPStatusCode': 200, 'HTTPHeaders': {'x-amzn-requestid': 'ef45a460-006b-4ec9-9204-263203a5d7cf', 'strict-transport-security': 'max-age=31536000; includeSubDomains', 'x-content-type-options': 'nosniff', 'date': 'Fri, 04 Sep 2026 05:11:00 GMT', 'content-type': 'application/json', 'content-length': '7925',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'f011c3f8647f484ea4f7bede6cb41e13',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'693e75d3-116a-4134-a76d-47951582c9c0'},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'NoUserInput', 'slots': {}}, 'interpretationSource': 'Lex'}, {'intent': {'name': 'FallbackIntent', 'slots': {}}, 'interpretationSource': 'Lex'}], 'sessionId': 'f011c3f8647f484ea4f7bede6cb41e13'}</t>
  </si>
  <si>
    <t>f011c3f8647f484ea4f7bede6cb41e13</t>
  </si>
  <si>
    <t>Start
Are You An Actual Human</t>
  </si>
  <si>
    <t>Are You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</si>
  <si>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</si>
  <si>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identifies being a virtual assistant, includes both activityParams blocks with matching parameters (enableSpeechInput, bargeIn, sendDTMF, sendEventsToBot, userNoInputTimeoutMS in the first; and all fields including sttDisablePunctuation, userNoInputRetries, dtmfDigits in the second), and asks “Do you want to place an order now?” as expected. However, it omits the capability sentence (“I can handle most requests and guide you step by step...”) and slightly changes phrasing (“designed by humans” and “Let's get back to our conversation” instead of “designed to help you” and “Let's continue our conversation”). These are minor omissions/variations without contradictions.</t>
  </si>
  <si>
    <t>{'ResponseMetadata': {'RequestId': 'd57a7aa5-6d5a-4cd4-a02c-6d993e8fb527', 'HTTPStatusCode': 200, 'HTTPHeaders': {'x-amzn-requestid': 'd57a7aa5-6d5a-4cd4-a02c-6d993e8fb527', 'strict-transport-security': 'max-age=31536000; includeSubDomains', 'x-content-type-options': 'nosniff', 'date': 'Fri, 04 Sep 2026 05:11:00 GMT', 'content-type': 'application/json', 'content-length': '7935',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'db7db9f90fab42aaa7021f6b63dcd2c5',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'9ab0f242-c1b3-4919-8cad-f486b7daf6a3'},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{'nluConfidence': {'score': 0.01}, 'intent': {'name': 'Welcome', 'slots': {'dummyApiTimeout': None, 'offerCCAvailableSlotCustom': None}}, 'interpretationSource': 'Lex'}, {'nluConfidence': {'score': 0.01}, 'intent': {'name': 'Repeat', 'slots': {}}, 'interpretationSource': 'Lex'}], 'sessionId': 'db7db9f90fab42aaa7021f6b63dcd2c5'}</t>
  </si>
  <si>
    <t>db7db9f90fab42aaa7021f6b63dcd2c5</t>
  </si>
  <si>
    <t>Start
Are You A Real Human</t>
  </si>
  <si>
    <t>Are You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</si>
  <si>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</si>
  <si>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includes both activityParams JSON blocks and the order prompt, matching the Expected Output's parameters and values. However, it omits the key sentence 'I can handle most requests and guide you step by step to get the help you need,' and uses slightly different phrasing ('designed by humans' and 'Let's get back to our conversation' instead of 'designed to help you' and 'Let's continue our conversation'). These omissions and variations mean it doesn't fully align with all required details.</t>
  </si>
  <si>
    <t>{'ResponseMetadata': {'RequestId': '6847c1d5-90fe-4d4c-b328-0a279652f9f1', 'HTTPStatusCode': 200, 'HTTPHeaders': {'x-amzn-requestid': '6847c1d5-90fe-4d4c-b328-0a279652f9f1', 'strict-transport-security': 'max-age=31536000; includeSubDomains', 'x-content-type-options': 'nosniff', 'date': 'Fri, 04 Sep 2026 05:11:01 GMT', 'content-type': 'application/json', 'content-length': '7913',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'a8c7bc54c2644ac1a28a0faaa825bf61',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'39f5eaf3-4af1-4f05-8626-721c36783780'},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'a8c7bc54c2644ac1a28a0faaa825bf61'}</t>
  </si>
  <si>
    <t>a8c7bc54c2644ac1a28a0faaa825bf61</t>
  </si>
  <si>
    <t>Start
Are You A Real Person</t>
  </si>
  <si>
    <t>Are You A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</si>
  <si>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</si>
  <si>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aligns with most expected elements: it acknowledges being a virtual assistant and exactly matches both activityParams blocks (e.g., enableSpeechInput=false in the first, and the second includes sttDisablePunctuation=true, userNoInputRetries=2, sendDTMF=true, dtmfDigits, and sendEventsToBot=['noUserInput','conversationEnd']). However, it omits the required capability sentence about handling most requests and guiding step by step, and adds the unsupported claim 'designed by humans.' The phrasing 'Let's get back to our conversation' is a minor paraphrase of the expected line and does not contradict it.</t>
  </si>
  <si>
    <t>{'ResponseMetadata': {'RequestId': '4e61d536-cfdc-4359-8930-64ded2be2cbe', 'HTTPStatusCode': 200, 'HTTPHeaders': {'x-amzn-requestid': '4e61d536-cfdc-4359-8930-64ded2be2cbe', 'strict-transport-security': 'max-age=31536000; includeSubDomains', 'x-content-type-options': 'nosniff', 'date': 'Fri, 04 Sep 2026 05:11:01 GMT', 'content-type': 'application/json', 'content-length': '7903',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"{'_ecdsBotSessionStarted', 'smfOfferEligibleDrugs', 'isSlotToElicit', 'prescriptionCount', 'last4digits', 'creditCardCount', 'shippingAddress_isAPOBox', 'validAddress', 'oadPrescriptionList', 'creditCard_details', 'adjudicationRejectionFlag', 'zeroCopay', 'standardSelfServiceOffered', 'repeatPrompt', 'listOfDrugs', 'ciscoGucid', 'smfEnrolledRxs', 'peg_values', 'input_transcript', 'creditCardType', 'previousIntent', 'conversationState', 'standardSelfServiceOfferedList', 'last_bot_response', 'intent_name', 'addressCount', 'smfEnrolledRxsCount', 'slots', 'apiTimeoutResponse', 'address_details', 'retryCount_NI', 'retryCount_NM', 'allStdRefalloweddrugsAndStdOAD', 'paymentMethodId', 'poBoxNumber', 'lastStandardSelfService', 'slot_to_elicit', 'shippingAddressId', '_original_event_attributes', 'sessionId', 'caller', 'apiTimeoutReturnHandler', 'sigRequiredRefillLevel', 'secondAddressPOBox', 'duration_consent',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'1691d33d5e394f15a2ca421d0bec81ac',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'1d0f5e5c-3fa7-409b-99f6-4d1197a8df65'},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'1691d33d5e394f15a2ca421d0bec81ac'}</t>
  </si>
  <si>
    <t>1691d33d5e394f15a2ca421d0bec81ac</t>
  </si>
  <si>
    <t>Start
Are You A Person</t>
  </si>
  <si>
    <t>Are You A Living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</si>
  <si>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Living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</si>
  <si>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Output’s structure and both activityParams JSON blocks (e.g., enableSpeechInput=false in the first, dtmfDigits and sendEventsToBot values in the second) are identical. The conversational line “Let’s get back to our conversation” is an acceptable paraphrase of “Let’s continue our conversation.” However, it omits the key factual statement “I can handle most requests and guide you step by step to get the help you need,” and adds the unsupported detail “designed by humans,” which is not in the Expected Output.</t>
  </si>
  <si>
    <t>{'ResponseMetadata': {'RequestId': '4cc1eac7-ded5-429b-89f8-e240932466a6', 'HTTPStatusCode': 200, 'HTTPHeaders': {'x-amzn-requestid': '4cc1eac7-ded5-429b-89f8-e240932466a6', 'strict-transport-security': 'max-age=31536000; includeSubDomains', 'x-content-type-options': 'nosniff', 'date': 'Fri, 04 Sep 2026 05:11:01 GMT', 'content-type': 'application/json', 'content-length': '7917',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Living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'953b764880ba4631a5dd7632da70163d',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'85d2c9f1-0d5a-462d-bdca-f59614c2533e'},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'953b764880ba4631a5dd7632da70163d'}</t>
  </si>
  <si>
    <t>953b764880ba4631a5dd7632da70163d</t>
  </si>
  <si>
    <t>Start
Are You A Living Person</t>
  </si>
  <si>
    <t>Are You A Human Being</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</si>
  <si>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Being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</si>
  <si>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it correctly identifies being a virtual assistant, includes 'Let's continue our conversation,' reproduces both activityParams blocks exactly (e.g., enableSpeechInput false, bargeIn false, sendDTMF false, sendEventsToBot [], userNoInputTimeoutMS 6000; and the second block with sttDisablePunctuation true, userNoInputRetries 2, dtmfDigits '0123456789*#', bargeInOnDTMF true, sendEventsToBot ['noUserInput', 'conversationEnd']), and asks 'Do you want to place an order now?'. However, it omits the specific expected claim 'I can handle most requests and guide you step by step,' instead saying 'I can understand your request and help you through it,' which weakens alignment with the reference facts.</t>
  </si>
  <si>
    <t>{'ResponseMetadata': {'RequestId': '256959ce-e1bd-417c-9470-1044014477bb', 'HTTPStatusCode': 200, 'HTTPHeaders': {'x-amzn-requestid': '256959ce-e1bd-417c-9470-1044014477bb', 'strict-transport-security': 'max-age=31536000; includeSubDomains', 'x-content-type-options': 'nosniff', 'date': 'Fri, 04 Sep 2026 05:11:01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Being',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'b0eddbcfac0a40e28fd74780f3f35db6',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'47a4cfdd-d49a-48ae-9f90-3efe547014c2'},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'b0eddbcfac0a40e28fd74780f3f35db6'}</t>
  </si>
  <si>
    <t>b0eddbcfac0a40e28fd74780f3f35db6</t>
  </si>
  <si>
    <t>Start
Are You A Human Being</t>
  </si>
  <si>
    <t>Are You A Real Individual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</si>
  <si>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Individual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</si>
  <si>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Error: Evaluation LLM outputted an invalid JSON. Please use a better evaluation model.</t>
  </si>
  <si>
    <t>{'ResponseMetadata': {'RequestId': '6833b3f3-7a55-4298-874e-880982805e46', 'HTTPStatusCode': 200, 'HTTPHeaders': {'x-amzn-requestid': '6833b3f3-7a55-4298-874e-880982805e46', 'strict-transport-security': 'max-age=31536000; includeSubDomains', 'x-content-type-options': 'nosniff', 'date': 'Fri, 04 Sep 2026 05:11:00 GMT', 'content-type': 'application/json', 'content-length': '7914',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Individual',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'52dfd125528143de901118f6da09dedf',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'9f49df9f-d7e7-4ff9-b876-77c65189cb91'},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'52dfd125528143de901118f6da09dedf'}</t>
  </si>
  <si>
    <t>52dfd125528143de901118f6da09dedf</t>
  </si>
  <si>
    <t>Start
Are You A Real Individual</t>
  </si>
  <si>
    <t>Am I Talking To A Human</t>
  </si>
  <si>
    <t>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Am I Talking To A Human
Bot: 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</si>
  <si>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</si>
  <si>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The response correctly identifies as a virtual assistant, includes 'Let's continue our conversation,' and matches the first activityParams block exactly. However, it diverges from the expected phrasing in the intro, omits the required question 'Do you want to place an order now?' and adds 'Just a moment please.' The second activityParams block contains multiple discrepancies: userNoInputTimeoutMS is 1000 instead of 6000, userNoInputRetries is 0 instead of 2, sendDTMF is false instead of true, and bargeInOnDTMF is false instead of true. These omissions and parameter mismatches reduce alignment with the expected output.</t>
  </si>
  <si>
    <t>{'dummyApiTimeout': None, 'offerCCAvailableSlotCustom': None}</t>
  </si>
  <si>
    <t>{'ResponseMetadata': {'RequestId': 'c6b20c48-d149-4f3d-9608-a107f546a76e', 'HTTPStatusCode': 200, 'HTTPHeaders': {'x-amzn-requestid': 'c6b20c48-d149-4f3d-9608-a107f546a76e', 'strict-transport-security': 'max-age=31536000; includeSubDomains', 'x-content-type-options': 'nosniff', 'date': 'Fri, 04 Sep 2026 05:11:01 GMT', 'content-type': 'application/json', 'content-length': '2973',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'Just a moment please', 'contentType': 'PlainText'}, {'content': '{"activityParams": {"enableSpeechInput": true, "sttDisablePunctuation": true, "userNoInputTimeoutMS": 1000, "userNoInputRetries": 0, "bargeIn": false, "sendDTMF": false, "dtmfDigits": "0123456789*#", "sendDTMFAsText": true, "bargeInOnDTMF": false, "sendEventsToBot": ["noUserInput", "conversationEnd"]}}', 'contentType': 'CustomPayload'}], 'sessionState': {'dialogAction': {'type': 'ElicitSlot', 'slotToElicit': 'dummyApiTimeout'}, 'intent': {'name': 'Welcome', 'slots': {'dummyApiTimeout': None, 'offerCCAvailableSlotCustom': None}, 'state': 'InProgress', 'confirmationState': 'None'}, 'sessionAttributes': {'_ecdsBotSessionStarted': 'true', '_original_event_attributes': "{'_ecdsBotSessionStarted', 'isSlotToElicit', 'repeatPrompt', 'apiTimeoutApiName', 'ciscoGucid', 'peg_values', 'input_transcript', 'previousIntent', 'last_bot_response', 'intent_name', 'slots', 'retryCount_NI', 'apiTimeoutResponse', 'retryCount_NM', 'slot_to_elicit', '_original_event_attributes', 'sessionId', 'caller', 'apiTimeoutReturnHandler', 'bargeIn', 'conversationState'}", 'apiTimeoutApiName': 'getOrders', 'apiTimeoutResponse': 'firstAttempt', 'apiTimeoutReturnHandler': 'welcome_init', 'bargeIn': 'False', 'caller': '9100000013', 'ciscoGucid': '', 'conversationState': 'dummyApiTimeout', 'input_transcript': 'Am I Talking To A Human', 'intent_name': 'AreYouBotOrHuman', 'isSlotToElicit': 'true', 'last_bot_response': 'Just a moment please', 'peg_values': '[{"pegName": "RxSPRefill_ReceivedSessionVars"}, {"pegName": "RxSPRefill_Global_TimeoutFirst"}, {"pegName": "RxSPRefill_Global_BotOrHuman"}]', 'previousIntent': 'Welcome', 'repeatPrompt': 'Just a moment please', 'retryCount_NI': '0', 'retryCount_NM': '0', 'sessionId': 'd590eea70ec84a1490e71030ec6807fb', 'slot_to_elicit': 'dummyApiTimeout', 'slots': '{}'}, 'originatingRequestId': 'b5f68fa1-85be-40ec-a61a-89e70d520698'}, 'interpretations': [{'nluConfidence': {'score': 1.0}, 'intent': {'name': 'Welcome', 'slots': {'dummyApiTimeout': None, 'offerCCAvailableSlotCustom': None}, 'state': 'InProgress', 'confirmationState': 'None'}, 'interpretationSource': 'Lex'}, {'nluConfidence': {'score': 1.0}, 'intent': {'name': 'AreYouBotOrHuman', 'slots': {}}, 'interpretationSource': 'Lex'}, {'intent': {'name': 'FallbackIntent', 'slots': {}}, 'interpretationSource': 'Lex'}, {'nluConfidence': {'score': 0.02}, 'intent': {'name': 'Repeat', 'slots': {}}, 'interpretationSource': 'Lex'}, {'nluConfidence': {'score': 0.02}, 'intent': {'name': 'AgentTransfer', 'slots': {}}, 'interpretationSource': 'Lex'}], 'sessionId': 'd590eea70ec84a1490e71030ec6807fb'}</t>
  </si>
  <si>
    <t>d590eea70ec84a1490e71030ec6807fb</t>
  </si>
  <si>
    <t>Start
Am I Talking To A Human</t>
  </si>
  <si>
    <t>Just a moment please {"activityParams": {"enableSpeechInput": true, "sttDisablePunctuation": true, "userNoInputTimeoutMS": 1000, "userNoInputRetries": 0, "bargeIn": false, "sendDTMF": false, "dtmfDigits": "0123456789*#", "sendDTMFAsText": true, "bargeInOnDTMF": false,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</si>
  <si>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Am I Chatting With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</si>
  <si>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</si>
  <si>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correctly identifies being a virtual assistant and provides semantically equivalent phrasing to the expected text (e.g., guiding through the process and continuing the conversation). Both activityParams blocks match exactly, including enableSpeechInput values, timeouts, DTMF settings, and sendEventsToBot arrays. No required facts are missing or incorrect, and there are no contradictions.</t>
  </si>
  <si>
    <t>{'ResponseMetadata': {'RequestId': '0393772f-048f-4f56-8453-35e348b1f116', 'HTTPStatusCode': 200, 'HTTPHeaders': {'x-amzn-requestid': '0393772f-048f-4f56-8453-35e348b1f116', 'strict-transport-security': 'max-age=31536000; includeSubDomains', 'x-content-type-options': 'nosniff', 'date': 'Fri, 04 Sep 2026 05:11:02 GMT', 'content-type': 'application/json', 'content-length': '7995',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'24cbe6a006ac41f9a7c92449828ea331',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'17a83d20-2a44-40a4-9070-2e25f6f65fd5'},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'24cbe6a006ac41f9a7c92449828ea331'}</t>
  </si>
  <si>
    <t>24cbe6a006ac41f9a7c92449828ea331</t>
  </si>
  <si>
    <t>Start
Am I Chatting With A Human</t>
  </si>
  <si>
    <t>Is This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</si>
  <si>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</si>
  <si>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assistant introduction, identical first activityParams (enableSpeechInput=false, bargeIn=false, sendDTMF=false, empty sendEventsToBot, userNoInputTimeoutMS=6000), the same prompt "Do you want to place an order now?", and the second activityParams with all matching fields (enableSpeechInput=true, sttDisablePunctuation=true, userNoInputTimeoutMS=6000, userNoInputRetries=2, bargeIn=false, sendDTMF=true, dtmfDigits="0123456789*#", sendDTMFAsText=true, bargeInOnDTMF=true, sendEventsToBot=["noUserInput","conversationEnd"]). No omissions or contradictions.</t>
  </si>
  <si>
    <t>{'ResponseMetadata': {'RequestId': 'ffff25e3-cce2-4199-bd9a-48546553f0c7', 'HTTPStatusCode': 200, 'HTTPHeaders': {'x-amzn-requestid': 'ffff25e3-cce2-4199-bd9a-48546553f0c7', 'strict-transport-security': 'max-age=31536000; includeSubDomains', 'x-content-type-options': 'nosniff', 'date': 'Fri, 04 Sep 2026 05:11:00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'b7baf93d813946c9b87a9dcec2c30b28',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'6c64bba6-c7a5-47da-8f5e-2c9b20859438'},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'b7baf93d813946c9b87a9dcec2c30b28'}</t>
  </si>
  <si>
    <t>b7baf93d813946c9b87a9dcec2c30b28</t>
  </si>
  <si>
    <t>Start
Is This A Human</t>
  </si>
  <si>
    <t>Is This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</si>
  <si>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</si>
  <si>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Correctly answers the core question by stating it is a virtual assistant and that it can handle most requests. Both activityParams blocks exactly match the expected configurations (e.g., enableSpeechInput values, sendDTMF settings, dtmfDigits, sendEventsToBot, timeouts), and the prompt 'Do you want to place an order now?' is present. Minor shortcoming: it omits the specific 'guide you step by step' claim and uses 'Let's move forward' instead of 'Let's continue our conversation,' which is a missing nuance rather than a contradiction.</t>
  </si>
  <si>
    <t>{'ResponseMetadata': {'RequestId': '16806457-8ea5-4e13-8c6d-a20a78f5f513', 'HTTPStatusCode': 200, 'HTTPHeaders': {'x-amzn-requestid': '16806457-8ea5-4e13-8c6d-a20a78f5f513', 'strict-transport-security': 'max-age=31536000; includeSubDomains', 'x-content-type-options': 'nosniff', 'date': 'Fri, 04 Sep 2026 05:11:01 GMT', 'content-type': 'application/json', 'content-length': '7940',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'6c79775027784b18a322daace683d4b7',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'98f7d572-b51e-4a09-bea3-a8cb6b045192'},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'6c79775027784b18a322daace683d4b7'}</t>
  </si>
  <si>
    <t>6c79775027784b18a322daace683d4b7</t>
  </si>
  <si>
    <t>Start
Is This A Real Person</t>
  </si>
  <si>
    <t>Is There A Human Behind This Chat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</si>
  <si>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Human Behind This Chat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</si>
  <si>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states it is a virtual assistant (addressing the human vs. bot question) and mirrors the Expected Output’s intent: handling most requests and guiding the user. It includes both activityParams blocks with matching values (e.g., enableSpeechInput false/true, bargeIn false, sendDTMF false/true, userNoInputTimeoutMS 6000, userNoInputRetries 2, dtmfDigits "0123456789*#", sendEventsToBot ["noUserInput", "conversationEnd"]). It also includes the prompt “Do you want to place an order now?”. Differences are minor phrasing changes (e.g., “Let's keep going” vs. “Let's continue our conversation”) that do not affect correctness.</t>
  </si>
  <si>
    <t>{'ResponseMetadata': {'RequestId': '77f0ea95-7954-49bb-a152-45398a6db1ab', 'HTTPStatusCode': 200, 'HTTPHeaders': {'x-amzn-requestid': '77f0ea95-7954-49bb-a152-45398a6db1ab', 'strict-transport-security': 'max-age=31536000; includeSubDomains', 'x-content-type-options': 'nosniff', 'date': 'Fri, 04 Sep 2026 05:11:01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Human Behind This Chat',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'3cd98068ec0d43ba9184caaab9315c11',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'68aba76a-10d9-478f-8424-88cb1e8675f9'},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'3cd98068ec0d43ba9184caaab9315c11'}</t>
  </si>
  <si>
    <t>3cd98068ec0d43ba9184caaab9315c11</t>
  </si>
  <si>
    <t>Start
Is There A Human Behind This Chat</t>
  </si>
  <si>
    <t>Are You A Live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</si>
  <si>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</si>
  <si>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correctly identifies being a virtual assistant and includes the two activityParams blocks with exact values: first block sets enableSpeechInput=false, bargeIn=false, sendDTMF=false, empty sendEventsToBot, userNoInputTimeoutMS=6000; second block asks about placing an order and sets enableSpeechInput=true, sttDisablePunctuation=true, userNoInputTimeoutMS=6000, userNoInputRetries=2, bargeIn=false, sendDTMF=true with dtmfDigits "0123456789*#", sendDTMFAsText=true, bargeInOnDTMF=true, and sendEventsToBot ["noUserInput", "conversationEnd"]. No discrepancies or missing details.</t>
  </si>
  <si>
    <t>{'ResponseMetadata': {'RequestId': 'da99ec14-1547-42de-9e22-5014fe9036a0', 'HTTPStatusCode': 200, 'HTTPHeaders': {'x-amzn-requestid': 'da99ec14-1547-42de-9e22-5014fe9036a0', 'strict-transport-security': 'max-age=31536000; includeSubDomains', 'x-content-type-options': 'nosniff', 'date': 'Fri, 04 Sep 2026 05:11:05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'db65ae6a532e477588e656f8df4862f0',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'5bc0396c-3b97-4bee-a159-bfa345392da4'},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'db65ae6a532e477588e656f8df4862f0'}</t>
  </si>
  <si>
    <t>db65ae6a532e477588e656f8df4862f0</t>
  </si>
  <si>
    <t>Start
Are You A Live Person</t>
  </si>
  <si>
    <t>Are You A Live Agent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</si>
  <si>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</si>
  <si>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closely with the Expected Output: it identifies as a virtual assistant, includes the same prompts (“Let’s continue our conversation.” and “Do you want to place an order now?”), and exactly matches both activityParams blocks (e.g., enableSpeechInput false then true, sttDisablePunctuation true, userNoInputTimeoutMS 6000, userNoInputRetries 2, DTMF settings, sendEventsToBot including noUserInput and conversationEnd). The only shortcoming is a slight omission in capability phrasing: it says it can understand the request and help through it, but does not explicitly state it can handle most requests and guide step by step as in the Expected Output. There are no contradictions.</t>
  </si>
  <si>
    <t>{'ResponseMetadata': {'RequestId': '5063f829-c09b-4443-93da-c676788173b4', 'HTTPStatusCode': 200, 'HTTPHeaders': {'x-amzn-requestid': '5063f829-c09b-4443-93da-c676788173b4', 'strict-transport-security': 'max-age=31536000; includeSubDomains', 'x-content-type-options': 'nosniff', 'date': 'Fri, 04 Sep 2026 05:11:05 GMT', 'content-type': 'application/json', 'content-length': '7974',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'f84d793e3153485dbe01d13e8e885b67',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'2b89cd36-78e3-45c5-9d57-a61fb1fdc4b9'},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'f84d793e3153485dbe01d13e8e885b67'}</t>
  </si>
  <si>
    <t>f84d793e3153485dbe01d13e8e885b67</t>
  </si>
  <si>
    <t>Start
Are You A Live Agent</t>
  </si>
  <si>
    <t>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</si>
  <si>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</si>
  <si>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aligns with the task by clarifying it is a virtual assistant, matching 'Let's continue our conversation,' and reproducing both activityParams JSON blocks and the follow-up question exactly. However, it misses the expected claims that it can handle most requests and guide the user step by step, instead stating it can understand the request and help through it. No contradictions, but some expected facts are omitted.</t>
  </si>
  <si>
    <t>{'ResponseMetadata': {'RequestId': 'b0bd6c39-b134-459e-8875-94ad4a9923d1', 'HTTPStatusCode': 200, 'HTTPHeaders': {'x-amzn-requestid': 'b0bd6c39-b134-459e-8875-94ad4a9923d1', 'strict-transport-security': 'max-age=31536000; includeSubDomains', 'x-content-type-options': 'nosniff', 'date': 'Fri, 04 Sep 2026 05:11:05 GMT', 'content-type': 'application/json', 'content-length': '7965',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'302e88475b7c42e7a2c0c48eb530b83f',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'5642e853-8639-43f1-b85a-bf3628d54d1b'},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'302e88475b7c42e7a2c0c48eb530b83f'}</t>
  </si>
  <si>
    <t>302e88475b7c42e7a2c0c48eb530b83f</t>
  </si>
  <si>
    <t>Start
You Are Human</t>
  </si>
  <si>
    <t>You Are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</si>
  <si>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</si>
  <si>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both activityParams blocks match exactly (first block with enableSpeechInput:false, bargeIn:false, sendDTMF:false, userNoInputTimeoutMS:6000; second block with enableSpeechInput:true, sttDisablePunctuation:true, userNoInputTimeoutMS:6000, userNoInputRetries:2, bargeIn:false, sendDTMF:true, dtmfDigits:"0123456789*#", sendDTMFAsText:true, bargeInOnDTMF:true, sendEventsToBot:["noUserInput","conversationEnd"]). The question 'Do you want to place an order now?' matches. Minor deviation: the opening text differs and omits the 'guide you step by step' detail, and says 'Let's move forward' instead of 'Let's continue our conversation,' but no conflicts.</t>
  </si>
  <si>
    <t>{'ResponseMetadata': {'RequestId': '5a315737-8b37-4d57-92a4-f6b84956fa04', 'HTTPStatusCode': 200, 'HTTPHeaders': {'x-amzn-requestid': '5a315737-8b37-4d57-92a4-f6b84956fa04', 'strict-transport-security': 'max-age=31536000; includeSubDomains', 'x-content-type-options': 'nosniff', 'date': 'Fri, 04 Sep 2026 05:11:05 GMT', 'content-type': 'application/json', 'content-length': '7932',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'93035cd4b8714b8a81a5eb954eb499de',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'1d22240e-1afa-4b6f-9081-014a891611e2'},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'93035cd4b8714b8a81a5eb954eb499de'}</t>
  </si>
  <si>
    <t>93035cd4b8714b8a81a5eb954eb499de</t>
  </si>
  <si>
    <t>Start
You Are A Human</t>
  </si>
  <si>
    <t>You Are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</si>
  <si>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Person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</si>
  <si>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Expected Output addresses the input by clarifying the assistant is not a real person and proceeds with standard prompts and activityParams. Key claims are: the speaker is a virtual assistant designed to help; it can handle most requests and guide step by step; inclusion of two specific activityParams blocks; and the prompt to place an order. The Actual Output matches the virtual assistant identity, keeps both activityParams blocks identical, and includes the same ordering question. However, it omits the specific claim that it can handle most requests and guide step by step, instead saying it can understand the request and help through it. This is a weaker paraphrase and represents a minor omission, but there are no contradictions and all structured parameters match.</t>
  </si>
  <si>
    <t>{'ResponseMetadata': {'RequestId': '1d76e8b4-c7c4-43e5-8ab1-06bc1c210076', 'HTTPStatusCode': 200, 'HTTPHeaders': {'x-amzn-requestid': '1d76e8b4-c7c4-43e5-8ab1-06bc1c210076', 'strict-transport-security': 'max-age=31536000; includeSubDomains', 'x-content-type-options': 'nosniff', 'date': 'Fri, 04 Sep 2026 05:11:04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'c8d7203efe3e4d8ebe40652fe97eaf25',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'a2b5b709-c023-4fbf-ad46-0fc80debb163'},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'c8d7203efe3e4d8ebe40652fe97eaf25'}</t>
  </si>
  <si>
    <t>c8d7203efe3e4d8ebe40652fe97eaf25</t>
  </si>
  <si>
    <t>Start
You Are A Real Person</t>
  </si>
  <si>
    <t>You Are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</si>
  <si>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</si>
  <si>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on the two activityParams blocks and the order prompt exactly, showing strong alignment with the structured requirements. However, it omits the key capability statement (“I can handle most requests and guide you step by step...”), and slightly alters wording (“Let's continue our conversation” vs. “Let's get back to our conversation”). The added phrase “designed by humans” does not conflict but the missing capability sentence reduces completeness.</t>
  </si>
  <si>
    <t>{'ResponseMetadata': {'RequestId': '63944053-3dd9-4ee4-83c8-be21c3f89907', 'HTTPStatusCode': 200, 'HTTPHeaders': {'x-amzn-requestid': '63944053-3dd9-4ee4-83c8-be21c3f89907',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'9fd84e2cbe25426aaa65f59337fea062',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'907ebb5c-58ef-4166-a1c7-e52a531c7dff'},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'Welcome', 'slots': {'dummyApiTimeout': None, 'offerCCAvailableSlotCustom': None}}, 'interpretationSource': 'Lex'}], 'sessionId': '9fd84e2cbe25426aaa65f59337fea062'}</t>
  </si>
  <si>
    <t>9fd84e2cbe25426aaa65f59337fea062</t>
  </si>
  <si>
    <t>Start
You Are A Real Human</t>
  </si>
  <si>
    <t>You're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</si>
  <si>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</si>
  <si>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fully with the Expected Output’s facts. It correctly states being a virtual assistant and capability to guide the user, matching the intent despite minor wording differences. Both activityParams JSON blocks match exactly in all fields (e.g., enableSpeechInput, sendDTMF, userNoInputTimeoutMS, sendEventsToBot), and it includes the question “Do you want to place an order now?” with the correct subsequent parameters. There are no contradictions or omissions relative to the Expected Output.</t>
  </si>
  <si>
    <t>{'ResponseMetadata': {'RequestId': '19082b7c-700f-42df-a2dc-bf76b6eb1b90', 'HTTPStatusCode': 200, 'HTTPHeaders': {'x-amzn-requestid': '19082b7c-700f-42df-a2dc-bf76b6eb1b90', 'strict-transport-security': 'max-age=31536000; includeSubDomains', 'x-content-type-options': 'nosniff', 'date': 'Fri, 04 Sep 2026 05:11:04 GMT', 'content-type': 'application/json', 'content-length': '7958',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'dfbd665b4f214ee182e6a6ab1f10649a',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'e2c4cfd0-ce96-4626-b009-672b4c292398'},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'dfbd665b4f214ee182e6a6ab1f10649a'}</t>
  </si>
  <si>
    <t>dfbd665b4f214ee182e6a6ab1f10649a</t>
  </si>
  <si>
    <t>Start
You're Human</t>
  </si>
  <si>
    <t>You're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</si>
  <si>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</si>
  <si>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both activityParams blocks are identical (including enableSpeechInput false then true, bargeIn false, sendDTMF settings, dtmfDigits, userNoInputTimeoutMS 6000, userNoInputRetries 2, sendEventsToBot values) and the question 'Do you want to place an order now?' matches. The assistant description aligns (virtual assistant, can handle most requests, guides the user). However, it introduces a new nuance ('quickly get things done') and slightly different closing wording ('Let's keep going'), which are unsupported additions relative to the Expected Output, causing a minor deduction.</t>
  </si>
  <si>
    <t>{'ResponseMetadata': {'RequestId': 'ccdaeafc-a94e-4984-a3b5-e18c9d74e6fd', 'HTTPStatusCode': 200, 'HTTPHeaders': {'x-amzn-requestid': 'ccdaeafc-a94e-4984-a3b5-e18c9d74e6fd', 'strict-transport-security': 'max-age=31536000; includeSubDomains', 'x-content-type-options': 'nosniff', 'date': 'Fri, 04 Sep 2026 05:11:04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'7a4fe248f5084a93b102246efe9ae6c7',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'389ba457-56ea-4329-9c8b-63b3dfbae564'},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'7a4fe248f5084a93b102246efe9ae6c7'}</t>
  </si>
  <si>
    <t>7a4fe248f5084a93b102246efe9ae6c7</t>
  </si>
  <si>
    <t>Start
You're A Human</t>
  </si>
  <si>
    <t>You're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</si>
  <si>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</si>
  <si>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output correctly paraphrases the assistant identity and continuation line, includes the exact two activityParams JSON blocks, and retains the order prompt. However, it omits the key sentence stating the assistant can handle most requests and guide step by step, which is present in the expected output.</t>
  </si>
  <si>
    <t>{'ResponseMetadata': {'RequestId': '906ba2f3-159e-41a3-8db2-70a8d14a44b0', 'HTTPStatusCode': 200, 'HTTPHeaders': {'x-amzn-requestid': '906ba2f3-159e-41a3-8db2-70a8d14a44b0',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'9c494e0861bd44b0aec23011debe8289',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'7aeccd46-6d25-455d-a7f5-b5c2e63c9ef0'},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'9c494e0861bd44b0aec23011debe8289'}</t>
  </si>
  <si>
    <t>9c494e0861bd44b0aec23011debe8289</t>
  </si>
  <si>
    <t>Start
You're A Real Person</t>
  </si>
  <si>
    <t>This Is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</si>
  <si>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</si>
  <si>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including the full introductory text, the first activityParams block (enableSpeechInput: false, bargeIn: false, sendDTMF: false, sendEventsToBot: [], userNoInputTimeoutMS: 6000), the prompt 'Do you want to place an order now?', and the second activityParams block (enableSpeechInput: true, sttDisablePunctuation: true, userNoInputTimeoutMS: 6000, userNoInputRetries: 2, bargeIn: false, sendDTMF: true, dtmfDigits: '0123456789*#', sendDTMFAsText: true, bargeInOnDTMF: true, sendEventsToBot: ['noUserInput', 'conversationEnd']). There are no omissions, deviations, or contradictions.</t>
  </si>
  <si>
    <t>{'ResponseMetadata': {'RequestId': '78e00b17-9a6c-489f-976d-23a497a60009', 'HTTPStatusCode': 200, 'HTTPHeaders': {'x-amzn-requestid': '78e00b17-9a6c-489f-976d-23a497a60009', 'strict-transport-security': 'max-age=31536000; includeSubDomains', 'x-content-type-options': 'nosniff', 'date': 'Fri, 04 Sep 2026 05:11:06 GMT', 'content-type': 'application/json', 'content-length': '7999',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'62822667ceb24decb2e8c5f0d0f31ef6',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'c0c79322-af21-46ab-b266-4b1965e5ae8d'},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'Welcome', 'slots': {'dummyApiTimeout': None, 'offerCCAvailableSlotCustom': None}}, 'interpretationSource': 'Lex'}, {'nluConfidence': {'score': 0.01}, 'intent': {'name': 'Repeat', 'slots': {}}, 'interpretationSource': 'Lex'}, {'nluConfidence': {'score': 0.01}, 'intent': {'name': 'NoUserInput', 'slots': {}}, 'interpretationSource': 'Lex'}], 'sessionId': '62822667ceb24decb2e8c5f0d0f31ef6'}</t>
  </si>
  <si>
    <t>62822667ceb24decb2e8c5f0d0f31ef6</t>
  </si>
  <si>
    <t>Start
This Is A Human</t>
  </si>
  <si>
    <t>This Is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</si>
  <si>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Real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</si>
  <si>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including the assistant message and both activityParams blocks. Key details such as enableSpeechInput being false in the first block and true in the second, sendDTMF settings (false then true), dtmfDigits set to "0123456789*#", and sendEventsToBot being [] then ["noUserInput", "conversationEnd"] are all correctly aligned. No omissions, contradictions, or extra content were found.</t>
  </si>
  <si>
    <t>{'ResponseMetadata': {'RequestId': '093a74fa-31fc-46fd-bfde-e02977862959', 'HTTPStatusCode': 200, 'HTTPHeaders': {'x-amzn-requestid': '093a74fa-31fc-46fd-bfde-e02977862959', 'strict-transport-security': 'max-age=31536000; includeSubDomains', 'x-content-type-options': 'nosniff', 'date': 'Fri, 04 Sep 2026 05:11:04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'a1b6b3550b53455888d8d4596774b4b6',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'c40c0edc-d2cb-4b1c-b9b5-7b8a595174fc'},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'AgentTransfer', 'slots': {}}, 'interpretationSource': 'Lex'}, {'intent': {'name': 'FallbackIntent', 'slots': {}}, 'interpretationSource': 'Lex'}], 'sessionId': 'a1b6b3550b53455888d8d4596774b4b6'}</t>
  </si>
  <si>
    <t>a1b6b3550b53455888d8d4596774b4b6</t>
  </si>
  <si>
    <t>Start
This Is A Real Person</t>
  </si>
  <si>
    <t>Tell Me If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</si>
  <si>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</si>
  <si>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assistant statement, the first activityParams block with enableSpeechInput=false, bargeIn=false, sendDTMF=false, sendEventsToBot=[], userNoInputTimeoutMS=6000, the prompt 'Do you want to place an order now?', and the second activityParams block with enableSpeechInput=true, sttDisablePunctuation=true, userNoInputTimeoutMS=6000, userNoInputRetries=2, bargeIn=false, sendDTMF=true, dtmfDigits='0123456789*#', sendDTMFAsText=true, bargeInOnDTMF=true, and sendEventsToBot=['noUserInput','conversationEnd']. No omissions or contradictions.</t>
  </si>
  <si>
    <t>{'ResponseMetadata': {'RequestId': '802111aa-a8e7-4239-9cc8-844f604bf596', 'HTTPStatusCode': 200, 'HTTPHeaders': {'x-amzn-requestid': '802111aa-a8e7-4239-9cc8-844f604bf596', 'strict-transport-security': 'max-age=31536000; includeSubDomains', 'x-content-type-options': 'nosniff', 'date': 'Fri, 04 Sep 2026 05:11:05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'88f6429ce0aa49e595042fe8d2617a79',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'c01a7c36-38df-4892-b63a-6fdc7c34be90'},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'88f6429ce0aa49e595042fe8d2617a79'}</t>
  </si>
  <si>
    <t>88f6429ce0aa49e595042fe8d2617a79</t>
  </si>
  <si>
    <t>Start
Tell Me If You Are Human</t>
  </si>
  <si>
    <t>Tell Me If You Are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</si>
  <si>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</si>
  <si>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on the two activityParams JSON blocks and the order prompt. However, it omits the key capability statement ('I can handle most requests and guide you step by step...') and alters the conversational closing ('Let's get back to our conversation' vs. 'Let's continue our conversation'). It also adds 'designed by humans,' which is extraneous but not contradictory. Due to the missing required fact, it is not fully correct.</t>
  </si>
  <si>
    <t>{'ResponseMetadata': {'RequestId': '566a4756-ba94-414c-bb61-499204b15065', 'HTTPStatusCode': 200, 'HTTPHeaders': {'x-amzn-requestid': '566a4756-ba94-414c-bb61-499204b15065', 'strict-transport-security': 'max-age=31536000; includeSubDomains', 'x-content-type-options': 'nosniff', 'date': 'Fri, 04 Sep 2026 05:11:04 GMT', 'content-type': 'application/json', 'content-length': '7926',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'474f7fcb368c40dc8c3badf4580d437c',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'b16a82c4-18cd-4e25-a09b-fa796901c53c'},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'474f7fcb368c40dc8c3badf4580d437c'}</t>
  </si>
  <si>
    <t>474f7fcb368c40dc8c3badf4580d437c</t>
  </si>
  <si>
    <t>Start
Tell Me If You Are A Real Person</t>
  </si>
  <si>
    <t>Confirm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</si>
  <si>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</si>
  <si>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All expected facts are present and match exactly. The Actual Output includes the same introductory text, the first activityParams with enableSpeechInput=false, bargeIn=false, sendDTMF=false, empty sendEventsToBot, and userNoInputTimeoutMS=6000. It poses the same question about placing an order and includes the second activityParams with enableSpeechInput=true, sttDisablePunctuation=true, userNoInputTimeoutMS=6000, userNoInputRetries=2, bargeIn=false, sendDTMF=true, dtmfDigits="0123456789*#", sendDTMFAsText=true, bargeInOnDTMF=true, and sendEventsToBot ["noUserInput", "conversationEnd"]. No omissions or contradictions with the input.</t>
  </si>
  <si>
    <t>{'ResponseMetadata': {'RequestId': 'd747bfed-6114-4fb1-9895-cf50fd49e61e', 'HTTPStatusCode': 200, 'HTTPHeaders': {'x-amzn-requestid': 'd747bfed-6114-4fb1-9895-cf50fd49e61e', 'strict-transport-security': 'max-age=31536000; includeSubDomains', 'x-content-type-options': 'nosniff', 'date': 'Fri, 04 Sep 2026 05:11:04 GMT', 'content-type': 'application/json', 'content-length': '7975',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'1d8ebc2d882b4166a4cbbd43842bd317',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'17c24d92-ce26-4bd9-96b1-7a8d9137a2e5'},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'1d8ebc2d882b4166a4cbbd43842bd317'}</t>
  </si>
  <si>
    <t>1d8ebc2d882b4166a4cbbd43842bd317</t>
  </si>
  <si>
    <t>Start
Confirm You Are Human</t>
  </si>
  <si>
    <t>Confirm You Are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</si>
  <si>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</si>
  <si>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activityParams blocks match the Expected Output exactly in both occurrences, including enableSpeechInput settings, DTMF options, retries, events, and the 6000ms timeout. However, the opening text deviates: it adds 'designed by humans,' omits 'I can handle most requests and guide you step by step to get the help you need,' and uses 'Let's get back to our conversation' instead of 'Let's continue our conversation.' These textual differences mean it does not fully align with the ground truth.</t>
  </si>
  <si>
    <t>{'ResponseMetadata': {'RequestId': '51ad5805-8918-470d-bb43-c3798d94b433', 'HTTPStatusCode': 200, 'HTTPHeaders': {'x-amzn-requestid': '51ad5805-8918-470d-bb43-c3798d94b433', 'strict-transport-security': 'max-age=31536000; includeSubDomains', 'x-content-type-options': 'nosniff', 'date': 'Fri, 04 Sep 2026 05:11:05 GMT', 'content-type': 'application/json', 'content-length': '7916',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'd57dbdac57e54001863a6b3b4cf95c87',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'd32783b1-9892-4dc7-bf06-86dd5ef9ff11'},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'd57dbdac57e54001863a6b3b4cf95c87'}</t>
  </si>
  <si>
    <t>d57dbdac57e54001863a6b3b4cf95c87</t>
  </si>
  <si>
    <t>Start
Confirm You Are A Real Person</t>
  </si>
  <si>
    <t>I want to know if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</si>
  <si>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know if you are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</si>
  <si>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it correctly identifies being a virtual assistant, invites continuation, includes the two activityParams blocks exactly as expected, and asks the same follow-up question. Minor deviations include phrasing differences (“quickly get things done” vs. no speed claim in the expected text, and “guide you through the process” instead of “step by step”), which are acceptable paraphrases but introduce a slight unsupported emphasis on speed.</t>
  </si>
  <si>
    <t>{'ResponseMetadata': {'RequestId': '26b4c5c0-df9e-4382-9e4c-3e588503e481', 'HTTPStatusCode': 200, 'HTTPHeaders': {'x-amzn-requestid': '26b4c5c0-df9e-4382-9e4c-3e588503e481', 'strict-transport-security': 'max-age=31536000; includeSubDomains', 'x-content-type-options': 'nosniff', 'date': 'Fri, 04 Sep 2026 05:11:07 GMT', 'content-type': 'application/json', 'content-length': '7979',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'be750ee8ab184f528a16447f223b8b78',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'6301b07f-47fa-4121-843e-cba0a7fb1ad0'},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'be750ee8ab184f528a16447f223b8b78'}</t>
  </si>
  <si>
    <t>be750ee8ab184f528a16447f223b8b78</t>
  </si>
  <si>
    <t>Start
I want to know if you are human</t>
  </si>
  <si>
    <t>Let me know if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</si>
  <si>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 me know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</si>
  <si>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 all parts: the assistant identity statement, the prompt 'Do you want to place an order now?', and both activityParams JSON blocks. The first block includes enableSpeechInput=false, bargeIn=false, sendDTMF=false, sendEventsToBot=[], userNoInputTimeoutMS=6000; the second includes enableSpeechInput=true, sttDisablePunctuation=true, userNoInputTimeoutMS=6000, userNoInputRetries=2, bargeIn=false, sendDTMF=true, dtmfDigits='0123456789*#', sendDTMFAsText=true, bargeInOnDTMF=true, sendEventsToBot=['noUserInput','conversationEnd']. There are no omissions, contradictions, or extra claims.</t>
  </si>
  <si>
    <t>{'ResponseMetadata': {'RequestId': '7c4ca79f-c8d9-4c83-8e83-3e3d09cfb6bc', 'HTTPStatusCode': 200, 'HTTPHeaders': {'x-amzn-requestid': '7c4ca79f-c8d9-4c83-8e83-3e3d09cfb6bc', 'strict-transport-security': 'max-age=31536000; includeSubDomains', 'x-content-type-options': 'nosniff', 'date': 'Fri, 04 Sep 2026 05:11:08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'Let me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'55ac52d3e38f41f59363da5784d52cfd',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'b298276d-57e4-465a-b625-2614d9fb5d7d'},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'55ac52d3e38f41f59363da5784d52cfd'}</t>
  </si>
  <si>
    <t>55ac52d3e38f41f59363da5784d52cfd</t>
  </si>
  <si>
    <t>Start
Let me know if you are human</t>
  </si>
  <si>
    <t>Please confirm you are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</si>
  <si>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</si>
  <si>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aligns with the Expected Output. It correctly states being a virtual assistant and offers help using acceptable paraphrases, maintains the prompt to continue the conversation, and includes both activityParams blocks with matching values (e.g., first block: enableSpeechInput=false, bargeIn=false, sendDTMF=false, sendEventsToBot=[], userNoInputTimeoutMS=6000; second block: enableSpeechInput=true, sttDisablePunctuation=true, userNoInputTimeoutMS=6000, userNoInputRetries=2, bargeIn=false, sendDTMF=true, dtmfDigits and related fields, sendEventsToBot ["noUserInput", "conversationEnd"]). The line “Do you want to place an order now?” is present and correct. No discrepancies or contradictions were found.</t>
  </si>
  <si>
    <t>{'ResponseMetadata': {'RequestId': 'd48b069a-7e19-4ed7-89b8-39ce5a660c97', 'HTTPStatusCode': 200, 'HTTPHeaders': {'x-amzn-requestid': 'd48b069a-7e19-4ed7-89b8-39ce5a660c97', 'strict-transport-security': 'max-age=31536000; includeSubDomains', 'x-content-type-options': 'nosniff', 'date': 'Fri, 04 Sep 2026 05:11:07 GMT', 'content-type': 'application/json', 'content-length': '7927',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'531ceed52cd64f57aa485af1ea0dd7e7',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'20fd7929-da93-44a1-8be9-e1cd60f8186f'},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'531ceed52cd64f57aa485af1ea0dd7e7'}</t>
  </si>
  <si>
    <t>531ceed52cd64f57aa485af1ea0dd7e7</t>
  </si>
  <si>
    <t>Start
Please confirm you are a human</t>
  </si>
  <si>
    <t>Please confirm you are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</si>
  <si>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</si>
  <si>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closely with the Expected Output: it correctly identifies being a virtual assistant, states it can handle most requests, includes the same two activityParams blocks (first with enableSpeechInput false, bargeIn false, sendDTMF false, empty sendEventsToBot, userNoInputTimeoutMS 6000; second with enableSpeechInput true, sttDisablePunctuation true, userNoInputRetries 2, sendDTMF true with dtmfDigits 0123456789*#, sendDTMFAsText true, bargeInOnDTMF true, and sendEventsToBot ["noUserInput","conversationEnd"]). It also asks, “Do you want to place an order now?” Minor omission: it does not include the explicit claim about guiding the user step by step, and "Let's move forward" slightly paraphrases "Let's continue our conversation."</t>
  </si>
  <si>
    <t>{'ResponseMetadata': {'RequestId': '18d733f2-9174-4a8b-b13e-d7ed828325d0', 'HTTPStatusCode': 200, 'HTTPHeaders': {'x-amzn-requestid': '18d733f2-9174-4a8b-b13e-d7ed828325d0', 'strict-transport-security': 'max-age=31536000; includeSubDomains', 'x-content-type-options': 'nosniff', 'date': 'Fri, 04 Sep 2026 05:11:07 GMT', 'content-type': 'application/json', 'content-length': '7898',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'b67e2715393f42e69803707c8b41ad5d',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'076267d5-7e05-40d3-a3d4-1cb56ddb9bf9'},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'Repeat', 'slots': {}}, 'interpretationSource': 'Lex'}], 'sessionId': 'b67e2715393f42e69803707c8b41ad5d'}</t>
  </si>
  <si>
    <t>b67e2715393f42e69803707c8b41ad5d</t>
  </si>
  <si>
    <t>Start
Please confirm you are a real person</t>
  </si>
  <si>
    <t>Tell me you are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</si>
  <si>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</si>
  <si>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the Actual Output correctly identifies as a virtual assistant (matching the context) and reproduces both activityParams blocks exactly, including values like userNoInputTimeoutMS=6000, sendDTMF=false in the first block, and sttDisablePunctuation=true, userNoInputRetries=2, dtmfDigits="0123456789*#", bargeInOnDTMF=true, and sendEventsToBot=["noUserInput","conversationEnd"] in the second block. Minor deviations: it omits the specific phrasing about "guide you step by step to get the help you need" and uses "Let's move forward" instead of "Let's continue our conversation," which are expected details.</t>
  </si>
  <si>
    <t>{'ResponseMetadata': {'RequestId': '0f275891-6c99-4f67-9f53-835f5a98060b', 'HTTPStatusCode': 200, 'HTTPHeaders': {'x-amzn-requestid': '0f275891-6c99-4f67-9f53-835f5a98060b', 'strict-transport-security': 'max-age=31536000; includeSubDomains', 'x-content-type-options': 'nosniff', 'date': 'Fri, 04 Sep 2026 05:11:07 GMT', 'content-type': 'application/json', 'content-length': '7918',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'1ec12eb442c44abdb719e6bcc0fb756b',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'b7912428-cc75-48cc-8010-3486fa7696df'},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'AgentTransfer', 'slots': {}}, 'interpretationSource': 'Lex'}, {'nluConfidence': {'score': 0.01}, 'intent': {'name': 'NoUserInput', 'slots': {}}, 'interpretationSource': 'Lex'}], 'sessionId': '1ec12eb442c44abdb719e6bcc0fb756b'}</t>
  </si>
  <si>
    <t>1ec12eb442c44abdb719e6bcc0fb756b</t>
  </si>
  <si>
    <t>Start
Tell me you are a real human</t>
  </si>
  <si>
    <t>You sound like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</si>
  <si>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sound like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</si>
  <si>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in both content and structure. It affirms being a virtual assistant, the ability to handle most requests, and guidance through the process, aligning with the expected claims. The two activityParams JSON blocks match exactly, including fields like enableSpeechInput, bargeIn, sendDTMF, userNoInputTimeoutMS, and sendEventsToBot. The prompt 'Do you want to place an order now?' is also preserved. Differences such as 'Let's keep going' vs. 'Let's continue our conversation' and minor wording changes are purely stylistic and do not alter the intended facts.</t>
  </si>
  <si>
    <t>{'ResponseMetadata': {'RequestId': '2f6448ec-fbfe-46e6-961a-b80531689f35', 'HTTPStatusCode': 200, 'HTTPHeaders': {'x-amzn-requestid': '2f6448ec-fbfe-46e6-961a-b80531689f35', 'strict-transport-security': 'max-age=31536000; includeSubDomains', 'x-content-type-options': 'nosniff', 'date': 'Fri, 04 Sep 2026 05:11:08 GMT', 'content-type': 'application/json', 'content-length': '7920',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sound like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'4bb29b62f1254316abfc20b9106d7253',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'026029c0-d1dd-4b45-ad60-b4dc03fc024a'},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'AgentTransfer', 'slots': {}}, 'interpretationSource': 'Lex'}, {'nluConfidence': {'score': 0.01}, 'intent': {'name': 'NoUserInput', 'slots': {}}, 'interpretationSource': 'Lex'}], 'sessionId': '4bb29b62f1254316abfc20b9106d7253'}</t>
  </si>
  <si>
    <t>4bb29b62f1254316abfc20b9106d7253</t>
  </si>
  <si>
    <t>Start
You sound like a human</t>
  </si>
  <si>
    <t>You seem like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</si>
  <si>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seem like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</si>
  <si>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Both activityParams JSON blocks match exactly, and the prompt 'Do you want to place an order now?' is present. The intro message correctly states being a virtual assistant and handling most requests. Minor deviations: it omits 'guide you step by step to get the help you need,' changes 'Let's continue our conversation' to 'Let's move forward,' and adds 'quickly help you find what you need,' which is not in the Expected Output.</t>
  </si>
  <si>
    <t>{'ResponseMetadata': {'RequestId': '2e5e59da-2a20-4ab1-95f6-e898998ec5ff', 'HTTPStatusCode': 200, 'HTTPHeaders': {'x-amzn-requestid': '2e5e59da-2a20-4ab1-95f6-e898998ec5ff', 'strict-transport-security': 'max-age=31536000; includeSubDomains', 'x-content-type-options': 'nosniff', 'date': 'Fri, 04 Sep 2026 05:11:07 GMT', 'content-type': 'application/json', 'content-length': '7946',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seem like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'2c180371df3549ba88c9d39b6c226d6d',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'ae2735fe-4797-4dae-93a0-03b18797284c'},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'Welcome', 'slots': {'dummyApiTimeout': None, 'offerCCAvailableSlotCustom': None}}, 'interpretationSource': 'Lex'}], 'sessionId': '2c180371df3549ba88c9d39b6c226d6d'}</t>
  </si>
  <si>
    <t>2c180371df3549ba88c9d39b6c226d6d</t>
  </si>
  <si>
    <t>Start
You seem like a real person</t>
  </si>
  <si>
    <t>I think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</si>
  <si>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think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</si>
  <si>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correctly states the assistant is a virtual assistant, includes the exact first activityParams block (enableSpeechInput=false, bargeIn=false, sendDTMF=false, empty sendEventsToBot, userNoInputTimeoutMS=6000), poses the question 'Do you want to place an order now?', and provides the second activityParams block with all specified fields (enableSpeechInput=true, sttDisablePunctuation=true, userNoInputTimeoutMS=6000, userNoInputRetries=2, bargeIn=false, sendDTMF=true, dtmfDigits='0123456789*#', sendDTMFAsText=true, bargeInOnDTMF=true, sendEventsToBot=['noUserInput','conversationEnd']). No contradictions or omissions.</t>
  </si>
  <si>
    <t>{'ResponseMetadata': {'RequestId': '33fa89d8-3ed4-4354-b217-346f0f1ce63f', 'HTTPStatusCode': 200, 'HTTPHeaders': {'x-amzn-requestid': '33fa89d8-3ed4-4354-b217-346f0f1ce63f', 'strict-transport-security': 'max-age=31536000; includeSubDomains', 'x-content-type-options': 'nosniff', 'date': 'Fri, 04 Sep 2026 05:11:08 GMT', 'content-type': 'application/json', 'content-length': '7977',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think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'b97ad23f42c140cdacee3c85cddb7731',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'f93445ca-a9b7-4616-8f4d-16977a1e3276'},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'b97ad23f42c140cdacee3c85cddb7731'}</t>
  </si>
  <si>
    <t>b97ad23f42c140cdacee3c85cddb7731</t>
  </si>
  <si>
    <t>Start
I think you are human</t>
  </si>
  <si>
    <t>I believe you are a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</si>
  <si>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believe you are a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</si>
  <si>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with the Expected Output on all factual points: it identifies as a virtual assistant, claims ability to handle most requests and provide guidance, and includes both activityParams blocks with matching fields and values (first: enableSpeechInput=false, bargeIn=false, sendDTMF=false, sendEventsToBot=[], userNoInputTimeoutMS=6000; second: enableSpeechInput=true, sttDisablePunctuation=true, userNoInputTimeoutMS=6000, userNoInputRetries=2, bargeIn=false, sendDTMF=true, dtmfDigits="0123456789*#", sendDTMFAsText=true, bargeInOnDTMF=true, sendEventsToBot=["noUserInput","conversationEnd"]). Minor phrasing differences do not affect factual correctness.</t>
  </si>
  <si>
    <t>{'ResponseMetadata': {'RequestId': '52b4bd7f-e64b-45ae-85a0-8bb354d82522', 'HTTPStatusCode': 200, 'HTTPHeaders': {'x-amzn-requestid': '52b4bd7f-e64b-45ae-85a0-8bb354d82522', 'strict-transport-security': 'max-age=31536000; includeSubDomains', 'x-content-type-options': 'nosniff', 'date': 'Fri, 04 Sep 2026 05:11:08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believe you are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'a653d6188da245e3942490b5e0a65d9c',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'9fc16041-f9d1-407c-8ff6-32b15f9ee751'},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'AgentTransfer', 'slots': {}}, 'interpretationSource': 'Lex'}], 'sessionId': 'a653d6188da245e3942490b5e0a65d9c'}</t>
  </si>
  <si>
    <t>a653d6188da245e3942490b5e0a65d9c</t>
  </si>
  <si>
    <t>Start
I believe you are a person</t>
  </si>
  <si>
    <t>Are you a live support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</si>
  <si>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support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</si>
  <si>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indicates it is a virtual assistant (answering the user’s question), states it can handle most requests, and includes both activityParams blocks exactly matching the Expected Output, along with the prompt 'Do you want to place an order now?'. The only shortcoming is a minor omission of the 'guide you step by step' phrasing and a slight wording difference ('Let's move forward' vs. 'Let's continue our conversation'), but there are no contradictions or unsupported additions.</t>
  </si>
  <si>
    <t>{'ResponseMetadata': {'RequestId': '19b9326f-5e9e-4824-92b3-42b26b5022d1', 'HTTPStatusCode': 200, 'HTTPHeaders': {'x-amzn-requestid': '19b9326f-5e9e-4824-92b3-42b26b5022d1', 'strict-transport-security': 'max-age=31536000; includeSubDomains', 'x-content-type-options': 'nosniff', 'date': 'Fri, 04 Sep 2026 05:11:09 GMT', 'content-type': 'application/json', 'content-length': '7950',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support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'c48360458fa7462783be40233ca9484d',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'6ab86d1b-6499-4b29-b07b-023830814b8b'},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0.03}, 'intent': {'name': 'AgentTransfer', 'slots': {}}, 'interpretationSource': 'Lex'}, {'intent': {'name': 'FallbackIntent', 'slots': {}}, 'interpretationSource': 'Lex'}, {'nluConfidence': {'score': 0.01}, 'intent': {'name': 'Welcome', 'slots': {'dummyApiTimeout': None, 'offerCCAvailableSlotCustom': None}}, 'interpretationSource': 'Lex'}], 'sessionId': 'c48360458fa7462783be40233ca9484d'}</t>
  </si>
  <si>
    <t>c48360458fa7462783be40233ca9484d</t>
  </si>
  <si>
    <t>Start
Are you a live support person</t>
  </si>
  <si>
    <t>Are you a real support agent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</si>
  <si>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support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</si>
  <si>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with the Expected Output on key elements: it identifies as a virtual assistant in response to the input question, includes the exact activityParams blocks (with enableSpeechInput false/true, bargeIn false, sendDTMF settings, userNoInputTimeoutMS 6000, userNoInputRetries 2, dtmfDigits, sendEventsToBot values), and preserves 'Let's continue our conversation.' and 'Do you want to place an order now?'. However, it omits the specific expected claim 'I can handle most requests and guide you step by step to get the help you need,' replacing it with 'I can understand your request and help you through it,' which both misses the 'handle most requests' and 'guide you step by step' facts and introduces an extra, unsupported claim.</t>
  </si>
  <si>
    <t>{'ResponseMetadata': {'RequestId': '5be8840b-3676-4ad9-aef8-e23253ec2912', 'HTTPStatusCode': 200, 'HTTPHeaders': {'x-amzn-requestid': '5be8840b-3676-4ad9-aef8-e23253ec2912', 'strict-transport-security': 'max-age=31536000; includeSubDomains', 'x-content-type-options': 'nosniff', 'date': 'Fri, 04 Sep 2026 05:11:08 GMT', 'content-type': 'application/json', 'content-length': '7982',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support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'e62cd1c4489b49ebbe9be7f44ca68c53',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'c965625f-a755-4358-a0cb-b56dbbab9ad3'},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0.07}, 'intent': {'name': 'AgentTransfer', 'slots': {}}, 'interpretationSource': 'Lex'}, {'intent': {'name': 'FallbackIntent', 'slots': {}}, 'interpretationSource': 'Lex'}, {'nluConfidence': {'score': 0.01}, 'intent': {'name': 'Welcome', 'slots': {'dummyApiTimeout': None, 'offerCCAvailableSlotCustom': None}}, 'interpretationSource': 'Lex'}], 'sessionId': 'e62cd1c4489b49ebbe9be7f44ca68c53'}</t>
  </si>
  <si>
    <t>e62cd1c4489b49ebbe9be7f44ca68c53</t>
  </si>
  <si>
    <t>Start
Are you a real support agent</t>
  </si>
  <si>
    <t>Do I talk with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</si>
  <si>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</si>
  <si>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correctly states the assistant is a virtual assistant, includes the first activityParams block with enableSpeechInput: false, bargeIn: false, sendDTMF: false, sendEventsToBot: [], userNoInputTimeoutMS: 6000, asks “Do you want to place an order now?”, and then provides the second activityParams block with enableSpeechInput: true, sttDisablePunctuation: true, userNoInputTimeoutMS: 6000, userNoInputRetries: 2, bargeIn: false, sendDTMF: true, dtmfDigits: "0123456789*#", sendDTMFAsText: true, bargeInOnDTMF: true, and sendEventsToBot: ["noUserInput", "conversationEnd"]. No contradictions or omissions.</t>
  </si>
  <si>
    <t>{'ResponseMetadata': {'RequestId': 'b8c5efb0-f83c-4ed4-bc74-528bae2ebb16', 'HTTPStatusCode': 200, 'HTTPHeaders': {'x-amzn-requestid': 'b8c5efb0-f83c-4ed4-bc74-528bae2ebb16', 'strict-transport-security': 'max-age=31536000; includeSubDomains', 'x-content-type-options': 'nosniff', 'date': 'Fri, 04 Sep 2026 05:11:08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'17fe79f049104230b8f6c48a46c12403',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'8627d35b-76d3-4bd9-91ed-41c48fa3b4a4'},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'17fe79f049104230b8f6c48a46c12403'}</t>
  </si>
  <si>
    <t>17fe79f049104230b8f6c48a46c12403</t>
  </si>
  <si>
    <t>Start
Do I talk with a Human</t>
  </si>
  <si>
    <t>Do I talk with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</si>
  <si>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Real person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</si>
  <si>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begins by clarifying the assistant is a virtual assistant and includes an initial activityParams block (enableSpeechInput=false, bargeIn=false, sendDTMF=false, sendEventsToBot=[], userNoInputTimeoutMS=6000). The actual output omits this identity statement and the first activityParams, and instead says "I didn't catch that," which conflicts with the expected flow. It does include the follow-up question "Do you want to place an order now?" and most of the second activityParams correctly (enableSpeechInput=true, sttDisablePunctuation=true, userNoInputTimeoutMS=6000, userNoInputRetries=2, sendDTMF=true, dtmfDigits, sendDTMFAsText, bargeInOnDTMF, sendEventsToBot), but sets bargeIn=true instead of false and adds extra text. Key expected facts are missing or altered.</t>
  </si>
  <si>
    <t>{'ResponseMetadata': {'RequestId': '9e46ac1e-fd0a-4b7b-82e5-0373935d8749', 'HTTPStatusCode': 200, 'HTTPHeaders': {'x-amzn-requestid': '9e46ac1e-fd0a-4b7b-82e5-0373935d8749', 'strict-transport-security': 'max-age=31536000; includeSubDomains', 'x-content-type-options': 'nosniff', 'date': 'Fri, 04 Sep 2026 05:11:08 GMT', 'content-type': 'application/json', 'content-length': '8038',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'allStdRefalloweddrugsAndStdOAD', 'repeatPrompt',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Real person',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'e422671bd4774f6084117babd0008d07',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"Real person",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'17a1f23a-ca44-4c9b-a458-ff7a3376cf65'},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'e422671bd4774f6084117babd0008d07'}</t>
  </si>
  <si>
    <t>e422671bd4774f6084117babd0008d07</t>
  </si>
  <si>
    <t>Start
Do I talk with a Real person</t>
  </si>
  <si>
    <t>Do I talk with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</si>
  <si>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Real human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</si>
  <si>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omits the key acknowledgment ('I'm a virtual assistant...') required by the Expected Output and fails to provide the initial activityParams block with enableSpeechInput=false, bargeIn=false, sendDTMF=false, and empty sendEventsToBot. It merges the flow into a single step and adds 'I didn't catch that' and 'Please say Yes or No,' which are unsupported. While it does include 'Do you want to place an order now?' and matches several parameters in the second activityParams (sttDisablePunctuation, timeouts, retries, sendDTMF settings), it incorrectly sets bargeIn=true where Expected Output requires bargeIn=false and omits the two-step structure, resulting in multiple discrepancies.</t>
  </si>
  <si>
    <t>{'ResponseMetadata': {'RequestId': 'e3cd32a7-8bed-418c-87f4-a3b66b59d890', 'HTTPStatusCode': 200, 'HTTPHeaders': {'x-amzn-requestid': 'e3cd32a7-8bed-418c-87f4-a3b66b59d890', 'strict-transport-security': 'max-age=31536000; includeSubDomains', 'x-content-type-options': 'nosniff', 'date': 'Fri, 04 Sep 2026 05:11:07 GMT', 'content-type': 'application/json', 'content-length': '8029',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'slots', 'slot_to_elicit', 'sigRequiredRefillLevel', 'zeroCopay', 'creditCardType', 'prescriptionCount', 'poBoxNumber', 'intent_name', 'retryCount_NM', 'conversationState',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Real human',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'3aa73eedfd9142538923bf52acf97fe6',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"Real human",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'ec4d8a2b-6106-4dd2-ad6f-10aa5a1a78dc'},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'3aa73eedfd9142538923bf52acf97fe6'}</t>
  </si>
  <si>
    <t>3aa73eedfd9142538923bf52acf97fe6</t>
  </si>
  <si>
    <t>Start
Do I talk with a Real human</t>
  </si>
  <si>
    <t>Do I talk with a live agent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</si>
  <si>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live agent
Bot: Let's get someone to help. {"activityParams": {"enableSpeechInput": false, "bargeIn": false, "sendDTMF": false, "sendEventsToBot": [], "userNoInputTimeoutMS": 6000}} {"activities": [{"type": "event", "name": "transfer", "activityParams": {"transferTarget": "Unknown DN"}}]}</t>
  </si>
  <si>
    <t>The response contradicts the expected flow. Instead of clarifying it is a virtual assistant and continuing the conversation, it initiates a transfer (“Let's get someone to help” and a transfer event with Unknown DN). It also omits both expected messages, including “Do you want to place an order now?”, and the second activityParams with speech/DTMF settings. The only alignment is the first activityParams block (enableSpeechInput false, bargeIn false, sendDTMF false, sendEventsToBot [], userNoInputTimeoutMS 6000).</t>
  </si>
  <si>
    <t>{'ResponseMetadata': {'RequestId': '6a25f0c1-6c28-4490-9bd6-bf4e36e16771', 'HTTPStatusCode': 200, 'HTTPHeaders': {'x-amzn-requestid': '6a25f0c1-6c28-4490-9bd6-bf4e36e16771', 'strict-transport-security': 'max-age=31536000; includeSubDomains', 'x-content-type-options': 'nosniff', 'date': 'Fri, 04 Sep 2026 05:11:08 GMT', 'content-type': 'application/json', 'content-length': '7505',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live agent', 'intent_name': 'AgentTransfer', 'isSlotToElicit': 'false', 'last4digits': '4242', 'lastMenuCallerUtterance': 'Do I talk with a live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'4b69b5ed19cc42a69203faed4de62814',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'4ccf8e54-f88d-4f7d-a920-6ed203c1060b'}, 'interpretations': [{'nluConfidence': {'score': 0.95}, 'intent': {'name': 'AgentTransfer', 'slots': {}, 'state': 'Fulfilled', 'confirmationState': 'None'}}, {'nluConfidence': {'score': 1.0}, 'intent': {'name': 'AreYouBotOrHuman', 'slots': {}}, 'interpretationSource': 'Lex'},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'Welcome', 'slots': {'dummyApiTimeout': None, 'offerCCAvailableSlotCustom': None}}, 'interpretationSource': 'Lex'}], 'requestAttributes': {}, 'sessionId': '4b69b5ed19cc42a69203faed4de62814'}</t>
  </si>
  <si>
    <t>4b69b5ed19cc42a69203faed4de62814</t>
  </si>
  <si>
    <t>Start
Do I talk with a live agent</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</si>
  <si>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</si>
  <si>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Do I talk with a live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</si>
  <si>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live Person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</si>
  <si>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response misses the required acknowledgment that the agent is a virtual assistant and omits the first activityParams block (enableSpeechInput: false, bargeIn: false, sendDTMF: false, empty sendEventsToBot, userNoInputTimeoutMS: 6000). It includes the question 'Do you want to place an order now?' and mostly matches the second activityParams (enableSpeechInput: true, sttDisablePunctuation: true, userNoInputTimeoutMS: 6000, userNoInputRetries: 2, sendDTMF and related fields, sendEventsToBot). However, bargeIn is true instead of the expected false, and it adds extraneous text ('I didn't catch that.' and 'Please say Yes or No.') not present in the expected output.</t>
  </si>
  <si>
    <t>{'ResponseMetadata': {'RequestId': '571e4cab-a576-49c5-ba80-5bcf90211e35', 'HTTPStatusCode': 200, 'HTTPHeaders': {'x-amzn-requestid': '571e4cab-a576-49c5-ba80-5bcf90211e35', 'strict-transport-security': 'max-age=31536000; includeSubDomains', 'x-content-type-options': 'nosniff', 'date': 'Fri, 04 Sep 2026 05:11:09 GMT', 'content-type': 'application/json', 'content-length': '8038',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"{'last4digits', 'repeatPrompt',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'zeroCopay', 'slot_to_elicit',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live Person',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'0dc68a9c68f0480bb71a5f80f31bdb68',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"live Person",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'd02dc63a-098e-4ad3-b39b-6b9cf5a9dfb5'},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'0dc68a9c68f0480bb71a5f80f31bdb68'}</t>
  </si>
  <si>
    <t>0dc68a9c68f0480bb71a5f80f31bdb68</t>
  </si>
  <si>
    <t>Start
Do I talk with a live Person</t>
  </si>
  <si>
    <t>Can you tell me if you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</si>
  <si>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</si>
  <si>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for the activityParams blocks and the follow-up question, including values like enableSpeechInput (false/true), userNoInputTimeoutMS 6000, userNoInputRetries 2, and sendEventsToBot ["noUserInput", "conversationEnd"]. However, it deviates in the introductory text: it adds 'designed by humans', omits the sentence 'I can handle most requests and guide you step by step to get the help you need.', and changes 'Let's continue our conversation.' to 'Let's get back to our conversation.' These unsupported additions and omissions prevent full alignment.</t>
  </si>
  <si>
    <t>{'ResponseMetadata': {'RequestId': 'd014ea3e-70ee-4515-84c6-7e0f359804b9', 'HTTPStatusCode': 200, 'HTTPHeaders': {'x-amzn-requestid': 'd014ea3e-70ee-4515-84c6-7e0f359804b9', 'strict-transport-security': 'max-age=31536000; includeSubDomains', 'x-content-type-options': 'nosniff', 'date': 'Fri, 04 Sep 2026 05:11:10 GMT', 'content-type': 'application/json', 'content-length': '7867',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'02012a2e9ddf4d9e8ac2c3a5cfc24009',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'42beeeb0-a90b-48af-bd7f-80253aa0f5c0'},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'02012a2e9ddf4d9e8ac2c3a5cfc24009'}</t>
  </si>
  <si>
    <t>02012a2e9ddf4d9e8ac2c3a5cfc24009</t>
  </si>
  <si>
    <t>Start
Can you tell me if you a Human</t>
  </si>
  <si>
    <t>Can you tell me if you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</si>
  <si>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</si>
  <si>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aligns with the Expected Output: it identifies as a virtual assistant, states it can handle most requests, offers guidance, and proceeds to ask about placing an order. Both activityParams blocks match exactly, including enableSpeechInput toggles, bargeIn=false, sendDTMF settings, userNoInputTimeoutMS=6000, userNoInputRetries=2, dtmfDigits='0123456789*#', sendEventsToBot ['noUserInput','conversationEnd']. Minor deviations are present in phrasing (e.g., 'here to help you quickly get things done' vs 'designed to help you', 'guide you through the process' vs 'step by step', 'Let's keep going' vs 'Let's continue our conversation'), introducing a slight extra claim about speed, but no contradictions.</t>
  </si>
  <si>
    <t>{'ResponseMetadata': {'RequestId': '6edc3ece-ce9a-45f3-9663-8ad7c5b6ba59', 'HTTPStatusCode': 200, 'HTTPHeaders': {'x-amzn-requestid': '6edc3ece-ce9a-45f3-9663-8ad7c5b6ba59', 'strict-transport-security': 'max-age=31536000; includeSubDomains', 'x-content-type-options': 'nosniff', 'date': 'Fri, 04 Sep 2026 05:11:10 GMT', 'content-type': 'application/json', 'content-length': '7984',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'c79545e6307a4015a6f2ae88cd6756c8',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'f261eb3b-71bf-456f-92ae-c9f5144ac1e3'},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'c79545e6307a4015a6f2ae88cd6756c8'}</t>
  </si>
  <si>
    <t>c79545e6307a4015a6f2ae88cd6756c8</t>
  </si>
  <si>
    <t>Start
Can you tell me if you a Real Person</t>
  </si>
  <si>
    <t>Can you tell me if you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</si>
  <si>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</si>
  <si>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correctly identifies as a virtual assistant (addressing the user's question) and mirrors the expected structure, including both activityParams blocks with matching values and the follow-up prompt about placing an order. Minor deviations include omitting the 'guide you step by step' phrasing and using 'Let's move forward' instead of 'Let's continue our conversation,' but no contradictions are present.</t>
  </si>
  <si>
    <t>{'ResponseMetadata': {'RequestId': 'e3319cec-1885-41c6-8039-6983030eff0f', 'HTTPStatusCode': 200, 'HTTPHeaders': {'x-amzn-requestid': 'e3319cec-1885-41c6-8039-6983030eff0f', 'strict-transport-security': 'max-age=31536000; includeSubDomains', 'x-content-type-options': 'nosniff', 'date': 'Fri, 04 Sep 2026 05:11:10 GMT', 'content-type': 'application/json', 'content-length': '7897',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'243b3e56470340af894bd7760fcd9f70',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'b5defb3a-5697-4753-845c-3ea30f83846b'},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'243b3e56470340af894bd7760fcd9f70'}</t>
  </si>
  <si>
    <t>243b3e56470340af894bd7760fcd9f70</t>
  </si>
  <si>
    <t>Start
Can you tell me if you a Real Human</t>
  </si>
  <si>
    <t>Can you tell me if you a live Agent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</si>
  <si>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Agent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</si>
  <si>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answers the user's question by stating it is a virtual assistant and includes both activityParams blocks exactly matching the expected values (enableSpeechInput, bargeIn, sendDTMF, sendEventsToBot, userNoInputTimeoutMS, and the second block with sttDisablePunctuation, userNoInputRetries, dtmfDigits, sendDTMFAsText, bargeInOnDTMF, and events). It also includes the prompt 'Do you want to place an order now?'. The only shortcoming is the omission of the specific assertion that it will 'guide you step by step,' and the closing phrase differs slightly ('Let's move forward' vs. 'Let's continue our conversation'), which is minor and stylistic.</t>
  </si>
  <si>
    <t>{'ResponseMetadata': {'RequestId': '36eddbd7-f4a8-48fc-8aec-41bc19b974ee', 'HTTPStatusCode': 200, 'HTTPHeaders': {'x-amzn-requestid': '36eddbd7-f4a8-48fc-8aec-41bc19b974ee', 'strict-transport-security': 'max-age=31536000; includeSubDomains', 'x-content-type-options': 'nosniff', 'date': 'Fri, 04 Sep 2026 05:11:10 GMT', 'content-type': 'application/json', 'content-length': '7956',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'a0c4696bb87f42f3a6a25861557c2612',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'e302abe0-1eb7-48b0-8405-e0292f94e215'},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'AgentTransfer', 'slots': {}}, 'interpretationSource': 'Lex'}, {'intent': {'name': 'FallbackIntent', 'slots': {}}, 'interpretationSource': 'Lex'}, {'nluConfidence': {'score': 0.01}, 'intent': {'name': 'Welcome', 'slots': {'dummyApiTimeout': None, 'offerCCAvailableSlotCustom': None}}, 'interpretationSource': 'Lex'}], 'sessionId': 'a0c4696bb87f42f3a6a25861557c2612'}</t>
  </si>
  <si>
    <t>a0c4696bb87f42f3a6a25861557c2612</t>
  </si>
  <si>
    <t>Start
Can you tell me if you a live Agent</t>
  </si>
  <si>
    <t>Can you tell me if you a live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</si>
  <si>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</si>
  <si>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with the Expected Output on key facts: it identifies as a virtual assistant and includes both activityParams blocks and the prompt ‘Do you want to place an order now?’ exactly as expected. However, it omits the explicit claim ‘I can handle most requests and guide you step by step,’ and uses a slightly different phrasing (‘Let's get back to our conversation’ vs. ‘Let's continue our conversation’). It also adds ‘designed by humans,’ which doesn’t contradict but is an extra detail not in the Expected Output.</t>
  </si>
  <si>
    <t>{'ResponseMetadata': {'RequestId': '422730ad-2db5-47fb-9fbd-2c9102725800', 'HTTPStatusCode': 200, 'HTTPHeaders': {'x-amzn-requestid': '422730ad-2db5-47fb-9fbd-2c9102725800', 'strict-transport-security': 'max-age=31536000; includeSubDomains', 'x-content-type-options': 'nosniff', 'date': 'Fri, 04 Sep 2026 05:11:10 GMT', 'content-type': 'application/json', 'content-length': '7932',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'cd56facd051e4c29b2a57da9446abaab',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'6ae8c7d6-c1c2-477a-ba66-d956432307de'},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'cd56facd051e4c29b2a57da9446abaab'}</t>
  </si>
  <si>
    <t>cd56facd051e4c29b2a57da9446abaab</t>
  </si>
  <si>
    <t>Start
Can you tell me if you a live Person</t>
  </si>
  <si>
    <t>Are you a genuine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</si>
  <si>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genuine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</si>
  <si>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on the structured activityParams blocks and the prompt 'Do you want to place an order now?'. However, it omits the required sentence 'I can handle most requests and guide you step by step to get the help you need,' adds an unsupported claim ('designed by humans'), and slightly alters phrasing ('Let's get back to our conversation' vs. 'Let's continue our conversation'). These deviations mean not all expected facts are included and there is an unsupported addition.</t>
  </si>
  <si>
    <t>{'ResponseMetadata': {'RequestId': '3f30e8c9-58ee-414b-8094-a9e16ac67bc4', 'HTTPStatusCode': 200, 'HTTPHeaders': {'x-amzn-requestid': '3f30e8c9-58ee-414b-8094-a9e16ac67bc4', 'strict-transport-security': 'max-age=31536000; includeSubDomains', 'x-content-type-options': 'nosniff', 'date': 'Fri, 04 Sep 2026 05:11:11 GMT', 'content-type': 'application/json', 'content-length': '7916',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genuine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'0c615e582e4940b2878622de052a0bf5',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'3698d51c-9a2f-4ec2-9a83-601bb125e711'},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'0c615e582e4940b2878622de052a0bf5'}</t>
  </si>
  <si>
    <t>0c615e582e4940b2878622de052a0bf5</t>
  </si>
  <si>
    <t>Start
Are you a genuine person</t>
  </si>
  <si>
    <t>Is a human on the line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</si>
  <si>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a human on the line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</si>
  <si>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 wording and parameters. It states the assistant is a virtual assistant, proposes continuing the conversation, includes the first activityParams block with enableSpeechInput:false, bargeIn:false, sendDTMF:false, empty sendEventsToBot, userNoInputTimeoutMS:6000, then asks about placing an order, and provides the second activityParams with enableSpeechInput:true, sttDisablePunctuation:true, userNoInputTimeoutMS:6000, userNoInputRetries:2, bargeIn:false, sendDTMF:true with dtmfDigits '0123456789*#', sendDTMFAsText:true, bargeInOnDTMF:true, and sendEventsToBot ['noUserInput','conversationEnd']. No contradictions or omissions.</t>
  </si>
  <si>
    <t>{'ResponseMetadata': {'RequestId': '4479ae3d-76e6-4736-a6b7-0b6da729fc44', 'HTTPStatusCode': 200, 'HTTPHeaders': {'x-amzn-requestid': '4479ae3d-76e6-4736-a6b7-0b6da729fc44', 'strict-transport-security': 'max-age=31536000; includeSubDomains', 'x-content-type-options': 'nosniff', 'date': 'Fri, 04 Sep 2026 05:11:10 GMT', 'content-type': 'application/json', 'content-length': '7983',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a human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'fc4598e42f0848dea58b7caeb562d910',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'e45f9e5c-0928-4369-bf6d-063d9f95b61e'},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{'nluConfidence': {'score': 0.01}, 'intent': {'name': 'Welcome', 'slots': {'dummyApiTimeout': None, 'offerCCAvailableSlotCustom': None}}, 'interpretationSource': 'Lex'}, {'intent': {'name': 'FallbackIntent', 'slots': {}}, 'interpretationSource': 'Lex'}], 'sessionId': 'fc4598e42f0848dea58b7caeb562d910'}</t>
  </si>
  <si>
    <t>fc4598e42f0848dea58b7caeb562d910</t>
  </si>
  <si>
    <t>Start
Is a human on the line</t>
  </si>
  <si>
    <t>Are you flesh and blood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</si>
  <si>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flesh and blood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</si>
  <si>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identifies being a virtual assistant (answering the question), includes both activityParams blocks with matching parameters, and keeps the flow with a similar prompt. However, it omits the specific claim 'and guide you step by step to get the help you need' present in the Expected Output, and uses 'Let's move forward' instead of 'Let's continue our conversation.' While the latter is a minor paraphrase, the missing 'guide you step by step' detail prevents full alignment.</t>
  </si>
  <si>
    <t>{'ResponseMetadata': {'RequestId': 'fea1e854-5304-4c95-a5ab-dc771dba1bdb', 'HTTPStatusCode': 200, 'HTTPHeaders': {'x-amzn-requestid': 'fea1e854-5304-4c95-a5ab-dc771dba1bdb', 'strict-transport-security': 'max-age=31536000; includeSubDomains', 'x-content-type-options': 'nosniff', 'date': 'Fri, 04 Sep 2026 05:11:10 GMT', 'content-type': 'application/json', 'content-length': '7937',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flesh and blood',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'ba178b2e090c426da2071bafa7a44ee6',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'349325e1-74ce-4294-a931-bdf4da78e3e5'},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'ba178b2e090c426da2071bafa7a44ee6'}</t>
  </si>
  <si>
    <t>ba178b2e090c426da2071bafa7a44ee6</t>
  </si>
  <si>
    <t>Start
Are you flesh and blood</t>
  </si>
  <si>
    <t>Do I have a real person on the line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</si>
  <si>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real person on the line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</si>
  <si>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in structure and content: both activityParams blocks and the follow-up question are identical, and the conversational transition is an acceptable paraphrase. However, it omits the capability statement ('I can handle most requests and guide you step by step') and introduces an unsupported addition ('designed by humans'), so it does not fully align with the Expected Output.</t>
  </si>
  <si>
    <t>{'ResponseMetadata': {'RequestId': 'f3fa43bd-aa61-46bc-881c-1fd90d3c4053', 'HTTPStatusCode': 200, 'HTTPHeaders': {'x-amzn-requestid': 'f3fa43bd-aa61-46bc-881c-1fd90d3c4053', 'strict-transport-security': 'max-age=31536000; includeSubDomains', 'x-content-type-options': 'nosniff', 'date': 'Fri, 04 Sep 2026 05:11:12 GMT', 'content-type': 'application/json', 'content-length': '7929',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real person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'6f377ab1deee4d4cacb78d6cd52be032',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'ef65cdb3-f4b2-4541-8a57-ca66f49e9a32'},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'AgentTransfer', 'slots': {}}, 'interpretationSource': 'Lex'}, {'intent': {'name': 'FallbackIntent', 'slots': {}}, 'interpretationSource': 'Lex'}], 'sessionId': '6f377ab1deee4d4cacb78d6cd52be032'}</t>
  </si>
  <si>
    <t>6f377ab1deee4d4cacb78d6cd52be032</t>
  </si>
  <si>
    <t>Start
Do I have a real person on the line</t>
  </si>
  <si>
    <t>Are you a human agent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</si>
  <si>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agent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</si>
  <si>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correctly identifies as a virtual assistant and includes both activityParams blocks with matching parameters, as well as the prompt 'Do you want to place an order now?'. However, it omits the key capability statement 'I can handle most requests and guide you step by step to get the help you need.' and uses slightly different phrasing ('designed by humans', 'Let's get back to our conversation') from the expected introduction. This results in a partial alignment due to the missing required fact.</t>
  </si>
  <si>
    <t>{'ResponseMetadata': {'RequestId': '3c10c73c-aaee-4186-8dcd-b728c12de84f', 'HTTPStatusCode': 200, 'HTTPHeaders': {'x-amzn-requestid': '3c10c73c-aaee-4186-8dcd-b728c12de84f', 'strict-transport-security': 'max-age=31536000; includeSubDomains', 'x-content-type-options': 'nosniff', 'date': 'Fri, 04 Sep 2026 05:11:11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'd56c5e95295e448f94e23a0dca32488f',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'276aaa4d-4a49-4c3d-8d66-6db308381ee2'},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'd56c5e95295e448f94e23a0dca32488f'}</t>
  </si>
  <si>
    <t>d56c5e95295e448f94e23a0dca32488f</t>
  </si>
  <si>
    <t>Start
Are you a human agent</t>
  </si>
  <si>
    <t>Is this an actual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</si>
  <si>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actual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</si>
  <si>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in all required facts. It identifies as a virtual assistant, states it can handle most requests, and commits to guiding the user (paraphrased but meaning-equivalent: “step by step” vs. “through the process,” “continue our conversation” vs. “keep going”). Both activityParams blocks match exactly: first with enableSpeechInput=false, bargeIn=false, sendDTMF=false, sendEventsToBot=[], userNoInputTimeoutMS=6000; second with enableSpeechInput=true, sttDisablePunctuation=true, userNoInputTimeoutMS=6000, userNoInputRetries=2, bargeIn=false, sendDTMF=true, dtmfDigits="0123456789*#", sendDTMFAsText=true, bargeInOnDTMF=true, sendEventsToBot=["noUserInput","conversationEnd"]. The prompt “Do you want to place an order now?” is present. No contradictions or missing facts.</t>
  </si>
  <si>
    <t>{'ResponseMetadata': {'RequestId': '5552e269-fb87-4975-9a3d-7e46dee1634c', 'HTTPStatusCode': 200, 'HTTPHeaders': {'x-amzn-requestid': '5552e269-fb87-4975-9a3d-7e46dee1634c', 'strict-transport-security': 'max-age=31536000; includeSubDomains', 'x-content-type-options': 'nosniff', 'date': 'Fri, 04 Sep 2026 05:11:11 GMT', 'content-type': 'application/json', 'content-length': '7972',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actual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'd170fdbd575142b5b059de26891aef41',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'3e2b1212-e624-484e-9127-4591e1027aa6'},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'd170fdbd575142b5b059de26891aef41'}</t>
  </si>
  <si>
    <t>d170fdbd575142b5b059de26891aef41</t>
  </si>
  <si>
    <t>Start
Is this an actual person</t>
  </si>
  <si>
    <t>Am I speaking to an actual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</si>
  <si>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</si>
  <si>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verbatim: it states the assistant is a virtual assistant, invites continuing the conversation, asks about placing an order, and includes both activityParams JSON blocks with identical keys and values (e.g., enableSpeechInput false then true, userNoInputTimeoutMS 6000, sendEventsToBot arrays, dtmfDigits). There are no contradictions, unsupported additions, or missing details.</t>
  </si>
  <si>
    <t>{'ResponseMetadata': {'RequestId': '16739b86-2600-4dff-b11a-82c94c886001', 'HTTPStatusCode': 200, 'HTTPHeaders': {'x-amzn-requestid': '16739b86-2600-4dff-b11a-82c94c886001', 'strict-transport-security': 'max-age=31536000; includeSubDomains', 'x-content-type-options': 'nosniff', 'date': 'Fri, 04 Sep 2026 05:11:11 GMT', 'content-type': 'application/json', 'content-length': '7993',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'c39aaf3d92634ee3bdcf6b79123b4feb',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'b42048ca-ae19-413c-ac07-544df885cb81'},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'c39aaf3d92634ee3bdcf6b79123b4feb'}</t>
  </si>
  <si>
    <t>c39aaf3d92634ee3bdcf6b79123b4feb</t>
  </si>
  <si>
    <t>Start
Am I speaking to an actual human</t>
  </si>
  <si>
    <t>Are you not a bot</t>
  </si>
  <si>
    <t>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Are you not a bot
Bot: 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</si>
  <si>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</si>
  <si>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{'ResponseMetadata': {'RequestId': 'd9707515-48e6-4231-b199-25cd127f7e60', 'HTTPStatusCode': 200, 'HTTPHeaders': {'x-amzn-requestid': 'd9707515-48e6-4231-b199-25cd127f7e60', 'strict-transport-security': 'max-age=31536000; includeSubDomains', 'x-content-type-options': 'nosniff', 'date': 'Fri, 04 Sep 2026 05:11:14 GMT', 'content-type': 'application/json', 'content-length': '2974',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'Just a moment please', 'contentType': 'PlainText'}, {'content': '{"activityParams": {"enableSpeechInput": true, "sttDisablePunctuation": true, "userNoInputTimeoutMS": 1000, "userNoInputRetries": 0, "bargeIn": false, "sendDTMF": false, "dtmfDigits": "0123456789*#", "sendDTMFAsText": true, "bargeInOnDTMF": false, "sendEventsToBot": ["noUserInput", "conversationEnd"]}}', 'contentType': 'CustomPayload'}], 'sessionState': {'dialogAction': {'type': 'ElicitSlot', 'slotToElicit': 'dummyApiTimeout'}, 'intent': {'name': 'Welcome', 'slots': {'dummyApiTimeout': None, 'offerCCAvailableSlotCustom': None}, 'state': 'InProgress', 'confirmationState': 'None'}, 'sessionAttributes': {'_ecdsBotSessionStarted': 'true', '_original_event_attributes': "{'slot_to_elicit', 'intent_name', 'apiTimeoutReturnHandler', '_ecdsBotSessionStarted', 'bargeIn', 'retryCount_NM', 'input_transcript', 'apiTimeoutApiName', 'ciscoGucid', 'peg_values', '_original_event_attributes', 'slots', 'last_bot_response', 'repeatPrompt', 'sessionId', 'retryCount_NI', 'conversationState', 'caller', 'apiTimeoutResponse', 'previousIntent', 'isSlotToElicit'}", 'apiTimeoutApiName': 'getOrders', 'apiTimeoutResponse': 'firstAttempt', 'apiTimeoutReturnHandler': 'welcome_init', 'bargeIn': 'False', 'caller': '9100000013', 'ciscoGucid': '', 'conversationState': 'dummyApiTimeout', 'input_transcript': 'Are you not a bot', 'intent_name': 'AreYouBotOrHuman', 'isSlotToElicit': 'true', 'last_bot_response': 'Just a moment please', 'peg_values': '[{"pegName": "RxSPRefill_ReceivedSessionVars"}, {"pegName": "RxSPRefill_Global_TimeoutFirst"}, {"pegName": "RxSPRefill_Global_BotOrHuman"}]', 'previousIntent': 'Welcome', 'repeatPrompt': 'Just a moment please', 'retryCount_NI': '0', 'retryCount_NM': '0', 'sessionId': '1a025dd7b35e47d1b75e0878b41f3e16', 'slot_to_elicit': 'dummyApiTimeout', 'slots': '{}'}, 'originatingRequestId': '759e72a7-58da-475f-934c-6d57fdaf860f'}, 'interpretations': [{'nluConfidence': {'score': 0.95}, 'intent': {'name': 'Welcome', 'slots': {'dummyApiTimeout': None, 'offerCCAvailableSlotCustom': None}, 'state': 'InProgress', 'confirmationState': 'None'}, 'interpretationSource': 'Lex'}, {'nluConfidence': {'score': 0.95}, 'intent': {'name': 'AreYouBotOrHuman', 'slots': {}}, 'interpretationSource': 'Lex'}, {'intent': {'name': 'FallbackIntent', 'slots': {}}, 'interpretationSource': 'Lex'}, {'nluConfidence': {'score': 0.02}, 'intent': {'name': 'Repeat', 'slots': {}}, 'interpretationSource': 'Lex'}, {'nluConfidence': {'score': 0.02}, 'intent': {'name': 'NoUserInput', 'slots': {}}, 'interpretationSource': 'Lex'}], 'sessionId': '1a025dd7b35e47d1b75e0878b41f3e16'}</t>
  </si>
  <si>
    <t>1a025dd7b35e47d1b75e0878b41f3e16</t>
  </si>
  <si>
    <t>Start
Are you not a bot</t>
  </si>
  <si>
    <t>Just a moment please {"activityParams": {"enableSpeechInput": true, "sttDisablePunctuation": true, "userNoInputTimeoutMS": 1000, "userNoInputRetries": 0, "bargeIn": false, "sendDTMF": false, "dtmfDigits": "0123456789*#", "sendDTMFAsText": true, "bargeInOnDTMF": false,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</si>
  <si>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Is there a real human on this call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</si>
  <si>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real human on this call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</si>
  <si>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'40946992-acb1-4e97-9427-a8cf14aef021', 'HTTPStatusCode': 200, 'HTTPHeaders': {'x-amzn-requestid': '40946992-acb1-4e97-9427-a8cf14aef021', 'strict-transport-security': 'max-age=31536000; includeSubDomains', 'x-content-type-options': 'nosniff', 'date': 'Fri, 04 Sep 2026 05:11:12 GMT', 'content-type': 'application/json', 'content-length': '7896',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'caller', 'conversationState',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'hasDuplicateDrugNames', 'creditCard_details', 'creditCardType', 'listOfDrugs', 'apiTimeoutResponse', 'slots', 'oadPrescriptionList', 'repeatPrompt', 'isSlotToElicit', 'standardSelfServiceOfferedList', 'paymentMethodId', 'sigRequiredRefillLevel', 'prescriptionCount', 'slot_to_elicit',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real human on this call',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'b28f3f28c44649f8bdf504c9b651c87a',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'31cc2684-831e-435a-ace0-461020d25d6e'},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'AreYouBotOrHuman', 'slots': {}}, 'interpretationSource': 'Lex'}, {'nluConfidence': {'score': 0.01}, 'intent': {'name': 'AgentTransfer', 'slots': {}}, 'interpretationSource': 'Lex'}, {'intent': {'name': 'FallbackIntent', 'slots': {}}, 'interpretationSource': 'Lex'}, {'nluConfidence': {'score': 0.01}, 'intent': {'name': 'Repeat', 'slots': {}}, 'interpretationSource': 'Lex'}], 'sessionId': 'b28f3f28c44649f8bdf504c9b651c87a'}</t>
  </si>
  <si>
    <t>b28f3f28c44649f8bdf504c9b651c87a</t>
  </si>
  <si>
    <t>Start
Is there a real human on this call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</si>
  <si>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</si>
  <si>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Global – RxSPRefill_Global_Repeat: reprompts caller with the previous prompt's dedicated 'repeat' verbiage (last spoken prompt is replayed verbatim).</t>
  </si>
  <si>
    <t>{'ResponseMetadata': {'RequestId': '4b93918f-ec7b-4e1c-81cb-84e6a4499e7b', 'HTTPStatusCode': 200, 'HTTPHeaders': {'x-amzn-requestid': '4b93918f-ec7b-4e1c-81cb-84e6a4499e7b', 'strict-transport-security': 'max-age=31536000; includeSubDomains', 'x-content-type-options': 'nosniff', 'date': 'Tue, 08 Sep 2026 07:30:51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'1d8e795529e6463fb953dee471b26d2c',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'2872ca7e-77a3-422b-8c34-06d10f3c3a5f'},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'1d8e795529e6463fb953dee471b26d2c'}</t>
  </si>
  <si>
    <t>1d8e795529e6463fb953dee471b26d2c</t>
  </si>
  <si>
    <t>Start
Repeat</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</si>
  <si>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</si>
  <si>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once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</si>
  <si>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</si>
  <si>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'3072aa28-f0bc-4c16-968b-53cd8b9cb11a', 'HTTPStatusCode': 200, 'HTTPHeaders': {'x-amzn-requestid': '3072aa28-f0bc-4c16-968b-53cd8b9cb11a', 'strict-transport-security': 'max-age=31536000; includeSubDomains', 'x-content-type-options': 'nosniff', 'date': 'Tue, 08 Sep 2026 07:30:51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'c54c8da05409451aab6cad6270a42a9b',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'301b46fd-caea-4eaa-b485-44779761dbc5'}, 'interpretations': [{'nluConfidence': {'score': 0.89},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'Repeat', 'slots': {}}, 'interpretationSource': 'Lex'}, {'intent': {'name': 'FallbackIntent', 'slots': {}}, 'interpretationSource': 'Lex'}, {'nluConfidence': {'score': 0.48}, 'intent': {'name': 'AreYouBotOrHuman', 'slots': {}}, 'interpretationSource': 'Lex'}, {'nluConfidence': {'score': 0.47}, 'intent': {'name': 'Welcome', 'slots': {'dummyApiTimeout': None, 'offerCCAvailableSlotCustom': None}}, 'interpretationSource': 'Lex'}, {'nluConfidence': {'score': 0.43}, 'intent': {'name': 'AgentTransfer', 'slots': {}}, 'interpretationSource': 'Lex'}], 'sessionId': 'c54c8da05409451aab6cad6270a42a9b'}</t>
  </si>
  <si>
    <t>c54c8da05409451aab6cad6270a42a9b</t>
  </si>
  <si>
    <t>Start
once again</t>
  </si>
  <si>
    <t>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</si>
  <si>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</si>
  <si>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'665db594-91b0-4797-8c92-6980f72875a1', 'HTTPStatusCode': 200, 'HTTPHeaders': {'x-amzn-requestid': '665db594-91b0-4797-8c92-6980f72875a1', 'strict-transport-security': 'max-age=31536000; includeSubDomains', 'x-content-type-options': 'nosniff', 'date': 'Tue, 08 Sep 2026 07:30:52 GMT', 'content-type': 'application/json', 'content-length': '7756',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'21209e9696664c30aedb13fe560e95ef',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'3d6f3302-bb87-4968-acfe-ec0a968c4c5e'},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0.52}, 'intent': {'name': 'AreYouBotOrHuman', 'slots': {}}, 'interpretationSource': 'Lex'}, {'intent': {'name': 'FallbackIntent', 'slots': {}}, 'interpretationSource': 'Lex'}, {'nluConfidence': {'score': 0.52}, 'intent': {'name': 'Welcome', 'slots': {'dummyApiTimeout': None, 'offerCCAvailableSlotCustom': None}}, 'interpretationSource': 'Lex'}, {'nluConfidence': {'score': 0.43}, 'intent': {'name': 'AgentTransfer', 'slots': {}}, 'interpretationSource': 'Lex'}], 'sessionId': '21209e9696664c30aedb13fe560e95ef'}</t>
  </si>
  <si>
    <t>21209e9696664c30aedb13fe560e95ef</t>
  </si>
  <si>
    <t>Start
again</t>
  </si>
  <si>
    <t>once more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</si>
  <si>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</si>
  <si>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'0f36eb0e-a1c4-4429-a2ba-f13e7967717f', 'HTTPStatusCode': 200, 'HTTPHeaders': {'x-amzn-requestid': '0f36eb0e-a1c4-4429-a2ba-f13e7967717f', 'strict-transport-security': 'max-age=31536000; includeSubDomains', 'x-content-type-options': 'nosniff', 'date': 'Tue, 08 Sep 2026 07:30:52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'83281a533dd340d69f9f9674704b9e6b',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'a27c71d4-b653-4eec-b321-5ae39fd1fb57'},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{'intent': {'name': 'FallbackIntent', 'slots': {}}, 'interpretationSource': 'Lex'}, {'nluConfidence': {'score': 0.48}, 'intent': {'name': 'AgentTransfer', 'slots': {}}, 'interpretationSource': 'Lex'}, {'nluConfidence': {'score': 0.44}, 'intent': {'name': 'Welcome', 'slots': {'dummyApiTimeout': None, 'offerCCAvailableSlotCustom': None}}, 'interpretationSource': 'Lex'}, {'nluConfidence': {'score': 0.41}, 'intent': {'name': 'AreYouBotOrHuman', 'slots': {}}, 'interpretationSource': 'Lex'}], 'sessionId': '83281a533dd340d69f9f9674704b9e6b'}</t>
  </si>
  <si>
    <t>83281a533dd340d69f9f9674704b9e6b</t>
  </si>
  <si>
    <t>Start
once more</t>
  </si>
  <si>
    <t>one more time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</si>
  <si>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</si>
  <si>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'a6018fc6-bd50-4fff-911c-17d4c98b95f6', 'HTTPStatusCode': 200, 'HTTPHeaders': {'x-amzn-requestid': 'a6018fc6-bd50-4fff-911c-17d4c98b95f6',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'dff966b647714243a11bd3e4ddab353f',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'913231d9-34e8-4f6c-8e9c-ad907d05b982'},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0.57}, 'intent': {'name': 'AreYouBotOrHuman', 'slots': {}}, 'interpretationSource': 'Lex'}, {'intent': {'name': 'FallbackIntent', 'slots': {}}, 'interpretationSource': 'Lex'}, {'nluConfidence': {'score': 0.46}, 'intent': {'name': 'Welcome', 'slots': {'dummyApiTimeout': None, 'offerCCAvailableSlotCustom': None}}, 'interpretationSource': 'Lex'}, {'nluConfidence': {'score': 0.38}, 'intent': {'name': 'AgentTransfer', 'slots': {}}, 'interpretationSource': 'Lex'}], 'sessionId': 'dff966b647714243a11bd3e4ddab353f'}</t>
  </si>
  <si>
    <t>dff966b647714243a11bd3e4ddab353f</t>
  </si>
  <si>
    <t>Start
one more time</t>
  </si>
  <si>
    <t>say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</si>
  <si>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</si>
  <si>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'ad4be048-7069-484e-9f37-aa6ab7e5a114', 'HTTPStatusCode': 200, 'HTTPHeaders': {'x-amzn-requestid': 'ad4be048-7069-484e-9f37-aa6ab7e5a114',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'7393adf5bb9b4f5ebb6e98e1c563ab13',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'61806e67-2c39-4794-bac9-07bd6581a2f6'},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'7393adf5bb9b4f5ebb6e98e1c563ab13'}</t>
  </si>
  <si>
    <t>7393adf5bb9b4f5ebb6e98e1c563ab13</t>
  </si>
  <si>
    <t>Start
say again</t>
  </si>
  <si>
    <t>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</si>
  <si>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</si>
  <si>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'92a0898a-6828-45ec-8bad-e87bc71aca8a', 'HTTPStatusCode': 200, 'HTTPHeaders': {'x-amzn-requestid': '92a0898a-6828-45ec-8bad-e87bc71aca8a',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'c772aaf7d67b4d239b196a2376ffe701',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'ffee3a70-9af6-48c8-a9f9-59537276170d'},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'c772aaf7d67b4d239b196a2376ffe701'}</t>
  </si>
  <si>
    <t>c772aaf7d67b4d239b196a2376ffe701</t>
  </si>
  <si>
    <t>Start
repeat</t>
  </si>
  <si>
    <t>say it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</si>
  <si>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</si>
  <si>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'f0a9f8fc-a00c-4aa6-a466-17752955ff3a', 'HTTPStatusCode': 200, 'HTTPHeaders': {'x-amzn-requestid': 'f0a9f8fc-a00c-4aa6-a466-17752955ff3a',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'5490e9e1686d4e16b90734c8d0cb21a6',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'ea1dbc8f-1295-42c3-8a15-c070a8a53225'},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'5490e9e1686d4e16b90734c8d0cb21a6'}</t>
  </si>
  <si>
    <t>5490e9e1686d4e16b90734c8d0cb21a6</t>
  </si>
  <si>
    <t>Start
say it again</t>
  </si>
  <si>
    <t>Say it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</si>
  <si>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</si>
  <si>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'5f64e282-6f59-4577-9a78-597a2576b1cd', 'HTTPStatusCode': 200, 'HTTPHeaders': {'x-amzn-requestid': '5f64e282-6f59-4577-9a78-597a2576b1cd',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'589a60d0c7ba4dd3a8131aec48ec7408',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'5e1ce171-98c2-47e5-bceb-1670df5be468'},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'589a60d0c7ba4dd3a8131aec48ec7408'}</t>
  </si>
  <si>
    <t>589a60d0c7ba4dd3a8131aec48ec7408</t>
  </si>
  <si>
    <t>Start
Say it again</t>
  </si>
  <si>
    <t>replay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</si>
  <si>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replay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</si>
  <si>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'989929aa-db75-4e92-b46d-9d742a91e504', 'HTTPStatusCode': 200, 'HTTPHeaders': {'x-amzn-requestid': '989929aa-db75-4e92-b46d-9d742a91e504',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'replay',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'dbc27533846142ddaa34f2f94a4d8f63',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'f3055164-e5c4-40e3-a837-169c0f803442'},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0.47}, 'intent': {'name': 'AreYouBotOrHuman', 'slots': {}}, 'interpretationSource': 'Lex'}, {'nluConfidence': {'score': 0.45}, 'intent': {'name': 'Welcome', 'slots': {'dummyApiTimeout': None, 'offerCCAvailableSlotCustom': None}}, 'interpretationSource': 'Lex'}, {'nluConfidence': {'score': 0.37}, 'intent': {'name': 'AgentTransfer', 'slots': {}}, 'interpretationSource': 'Lex'}], 'sessionId': 'dbc27533846142ddaa34f2f94a4d8f63'}</t>
  </si>
  <si>
    <t>dbc27533846142ddaa34f2f94a4d8f63</t>
  </si>
  <si>
    <t>Start
replay</t>
  </si>
  <si>
    <t>hear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</si>
  <si>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</si>
  <si>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'237f6522-f16f-4c78-a04e-1c1b9dd9cdae', 'HTTPStatusCode': 200, 'HTTPHeaders': {'x-amzn-requestid': '237f6522-f16f-4c78-a04e-1c1b9dd9cdae',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'aa955cc87b6a4bac9fcd51189a3b94dc',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'81645309-00e5-49d6-a16a-7b62da7a186e'},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'NoUserInput', 'slots': {}}, 'interpretationSource': 'Lex'}], 'sessionId': 'aa955cc87b6a4bac9fcd51189a3b94dc'}</t>
  </si>
  <si>
    <t>aa955cc87b6a4bac9fcd51189a3b94dc</t>
  </si>
  <si>
    <t>Start
hear that again</t>
  </si>
  <si>
    <t>please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</si>
  <si>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</si>
  <si>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'096dbe3a-12df-464d-bf03-97d0f7dd0266', 'HTTPStatusCode': 200, 'HTTPHeaders': {'x-amzn-requestid': '096dbe3a-12df-464d-bf03-97d0f7dd0266',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'smfEnrolledRxs', 'caller', 'isSlotToElicit', 'hasDuplicateDrugNames', 'intent_name', 'allStdRefalloweddrugsAndStdOAD', 'apiTimeoutReturnHandler', 'standardSelfServiceOfferedList', 'smfOfferEligibleDrugs', 'apiTimeoutResponse', 'standardSelfServiceOffered', 'addressCount', '_original_event_attributes', '_ecdsBotSessionStarted', 'address_details', 'smfEnrolledRxsCount', 'paymentMethodId', 'shippingAddressId', 'zeroCopay', 'oadPrescriptionList', 'creditCardType', 'previousIntent', 'sessionId', 'last_bot_response', 'slots', 'creditCard_details', 'conversationState', 'prescriptionCount', 'input_transcript', 'houseNumber', 'shippingAddress_isAPOBox', 'lastStandardSelfService', 'adjudicationRejectionFlag', 'listOfDrugs', 'repeatPrompt', 'secondAddressPOBox', 'slot_to_elicit', 'retryCount_NI', 'retryCount_NM', 'validAddress', 'ciscoGucid', 'creditCardCount', 'last4digits', 'peg_values',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'7053a644176d41ddb3bddef8692d9019',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'c1263074-6910-4301-b1cd-bb93e0f95264'},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0.39}, 'intent': {'name': 'AreYouBotOrHuman', 'slots': {}}, 'interpretationSource': 'Lex'}, {'nluConfidence': {'score': 0.33}, 'intent': {'name': 'AgentTransfer', 'slots': {}}, 'interpretationSource': 'Lex'}], 'sessionId': '7053a644176d41ddb3bddef8692d9019'}</t>
  </si>
  <si>
    <t>7053a644176d41ddb3bddef8692d9019</t>
  </si>
  <si>
    <t>Start
please repeat</t>
  </si>
  <si>
    <t>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</si>
  <si>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</si>
  <si>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'08461b83-1ffa-49da-a5b1-929d80d1307b', 'HTTPStatusCode': 200, 'HTTPHeaders': {'x-amzn-requestid': '08461b83-1ffa-49da-a5b1-929d80d1307b',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'e7c168090c634188a6439c50dff95075',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'd460178d-f9fd-4a0d-912c-0ba5681a21ea'},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'e7c168090c634188a6439c50dff95075'}</t>
  </si>
  <si>
    <t>e7c168090c634188a6439c50dff95075</t>
  </si>
  <si>
    <t>Start
repeat that</t>
  </si>
  <si>
    <t>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</si>
  <si>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</si>
  <si>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'ecc89e6f-c631-4959-9e02-2120b67f2f10', 'HTTPStatusCode': 200, 'HTTPHeaders': {'x-amzn-requestid': 'ecc89e6f-c631-4959-9e02-2120b67f2f10',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'653823d1e48746dd8f43c1816855987d',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'46538f8f-95e6-4439-859f-6646bcc6e196'},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'653823d1e48746dd8f43c1816855987d'}</t>
  </si>
  <si>
    <t>653823d1e48746dd8f43c1816855987d</t>
  </si>
  <si>
    <t>Start
Repeat that</t>
  </si>
  <si>
    <t>Say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</si>
  <si>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</si>
  <si>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'd180fa2d-687e-438d-801b-519657c5de7e', 'HTTPStatusCode': 200, 'HTTPHeaders': {'x-amzn-requestid': 'd180fa2d-687e-438d-801b-519657c5de7e',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'00ef53dc32b046a1978131378710335f',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'22a979e4-3623-4816-b7ca-8a0241344aea'},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'00ef53dc32b046a1978131378710335f'}</t>
  </si>
  <si>
    <t>00ef53dc32b046a1978131378710335f</t>
  </si>
  <si>
    <t>Start
Say again</t>
  </si>
  <si>
    <t>Say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</si>
  <si>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</si>
  <si>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'0569f3e7-7b59-4d04-a607-527de1451465', 'HTTPStatusCode': 200, 'HTTPHeaders': {'x-amzn-requestid': '0569f3e7-7b59-4d04-a607-527de1451465', 'strict-transport-security': 'max-age=31536000; includeSubDomains', 'x-content-type-options': 'nosniff', 'date': 'Tue, 08 Sep 2026 07:30:53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'6fec9666f02c4599934fd8a1ee8259ba',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'4ae59b09-326b-4549-bd9f-5d665ba12252'},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{'nluConfidence': {'score': 0.5}, 'intent': {'name': 'AreYouBotOrHuman', 'slots': {}}, 'interpretationSource': 'Lex'}, {'intent': {'name': 'FallbackIntent', 'slots': {}}, 'interpretationSource': 'Lex'}, {'nluConfidence': {'score': 0.33}, 'intent': {'name': 'NoUserInput', 'slots': {}}, 'interpretationSource': 'Lex'}], 'sessionId': '6fec9666f02c4599934fd8a1ee8259ba'}</t>
  </si>
  <si>
    <t>6fec9666f02c4599934fd8a1ee8259ba</t>
  </si>
  <si>
    <t>Start
Say that again</t>
  </si>
  <si>
    <t>Can you say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</si>
  <si>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</si>
  <si>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'ba6f343d-a425-4f1a-85fa-7aafd680cbcd', 'HTTPStatusCode': 200, 'HTTPHeaders': {'x-amzn-requestid': 'ba6f343d-a425-4f1a-85fa-7aafd680cbcd', 'strict-transport-security': 'max-age=31536000; includeSubDomains', 'x-content-type-options': 'nosniff', 'date': 'Tue, 08 Sep 2026 07:30:54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'1fa4b8e6bd0347f3879032876313338d',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'6c248cad-807b-4b59-88e1-7963cad67a35'},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0.55}, 'intent': {'name': 'Welcome', 'slots': {'dummyApiTimeout': None, 'offerCCAvailableSlotCustom': None}}, 'interpretationSource': 'Lex'}, {'nluConfidence': {'score': 0.47}, 'intent': {'name': 'AreYouBotOrHuman', 'slots': {}}, 'interpretationSource': 'Lex'}, {'intent': {'name': 'FallbackIntent', 'slots': {}}, 'interpretationSource': 'Lex'}, {'nluConfidence': {'score': 0.36}, 'intent': {'name': 'AgentTransfer', 'slots': {}}, 'interpretationSource': 'Lex'}], 'sessionId': '1fa4b8e6bd0347f3879032876313338d'}</t>
  </si>
  <si>
    <t>1fa4b8e6bd0347f3879032876313338d</t>
  </si>
  <si>
    <t>Start
Can you say that again</t>
  </si>
  <si>
    <t>Could you 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</si>
  <si>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</si>
  <si>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'6e70db2e-8c82-4567-be16-80129d9ff3fe', 'HTTPStatusCode': 200, 'HTTPHeaders': {'x-amzn-requestid': '6e70db2e-8c82-4567-be16-80129d9ff3fe', 'strict-transport-security': 'max-age=31536000; includeSubDomains', 'x-content-type-options': 'nosniff', 'date': 'Tue, 08 Sep 2026 07:30:54 GMT', 'content-type': 'application/json', 'content-length': '7770',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'44993c998c404e1d9baeb5faac16bd35',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'2f0bd675-eac9-411d-b7c8-4e145e24d1c6'},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0.46}, 'intent': {'name': 'AreYouBotOrHuman', 'slots': {}}, 'interpretationSource': 'Lex'}, {'intent': {'name': 'FallbackIntent', 'slots': {}}, 'interpretationSource': 'Lex'}, {'nluConfidence': {'score': 0.33}, 'intent': {'name': 'AgentTransfer', 'slots': {}}, 'interpretationSource': 'Lex'}], 'sessionId': '44993c998c404e1d9baeb5faac16bd35'}</t>
  </si>
  <si>
    <t>44993c998c404e1d9baeb5faac16bd35</t>
  </si>
  <si>
    <t>Start
Could you repeat that</t>
  </si>
  <si>
    <t>Come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</si>
  <si>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</si>
  <si>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'e8ea2ecd-8302-4a39-aa41-15ba2f505dd7', 'HTTPStatusCode': 200, 'HTTPHeaders': {'x-amzn-requestid': 'e8ea2ecd-8302-4a39-aa41-15ba2f505dd7',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'11fc82569ce9447299fefb5ce9ebc4b3',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'85325c9d-2c67-49a7-9fde-13264c73fd21'},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'11fc82569ce9447299fefb5ce9ebc4b3'}</t>
  </si>
  <si>
    <t>11fc82569ce9447299fefb5ce9ebc4b3</t>
  </si>
  <si>
    <t>Start
Come again</t>
  </si>
  <si>
    <t>come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</si>
  <si>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</si>
  <si>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'9fb88b56-9864-4a52-ba31-32a2605c5f4f', 'HTTPStatusCode': 200, 'HTTPHeaders': {'x-amzn-requestid': '9fb88b56-9864-4a52-ba31-32a2605c5f4f',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'489f755532b24869a8d8c1e0a5475e86',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'c9cc287d-a3ab-4222-b3ef-8a74f2e46437'},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'489f755532b24869a8d8c1e0a5475e86'}</t>
  </si>
  <si>
    <t>489f755532b24869a8d8c1e0a5475e86</t>
  </si>
  <si>
    <t>Start
come again</t>
  </si>
  <si>
    <t>Pardon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</si>
  <si>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Pardon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</si>
  <si>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'da3e01c2-85a9-41c7-a041-b1210a43474d', 'HTTPStatusCode': 200, 'HTTPHeaders': {'x-amzn-requestid': 'da3e01c2-85a9-41c7-a041-b1210a43474d', 'strict-transport-security': 'max-age=31536000; includeSubDomains', 'x-content-type-options': 'nosniff', 'date': 'Tue, 08 Sep 2026 07:30:54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'Pardon',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'e3dda6921282443cb53d09f2b2de10d0',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'db6882ab-6bf8-4d62-aa6a-c2fbf0d0da1c'},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0.54}, 'intent': {'name': 'Welcome', 'slots': {'dummyApiTimeout': None, 'offerCCAvailableSlotCustom': None}}, 'interpretationSource': 'Lex'}, {'intent': {'name': 'FallbackIntent', 'slots': {}}, 'interpretationSource': 'Lex'}, {'nluConfidence': {'score': 0.48}, 'intent': {'name': 'AreYouBotOrHuman', 'slots': {}}, 'interpretationSource': 'Lex'}, {'nluConfidence': {'score': 0.42}, 'intent': {'name': 'AgentTransfer', 'slots': {}}, 'interpretationSource': 'Lex'}], 'sessionId': 'e3dda6921282443cb53d09f2b2de10d0'}</t>
  </si>
  <si>
    <t>e3dda6921282443cb53d09f2b2de10d0</t>
  </si>
  <si>
    <t>Start
Pardon</t>
  </si>
  <si>
    <t>What was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</si>
  <si>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</si>
  <si>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'3468baf7-3052-479c-bea2-e08f4416287e', 'HTTPStatusCode': 200, 'HTTPHeaders': {'x-amzn-requestid': '3468baf7-3052-479c-bea2-e08f4416287e',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was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'db57c9d59ee94db89d6c3f0512c90632',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'a81c8366-94af-4e30-8a1b-8151afd7de68'},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0.59}, 'intent': {'name': 'Welcome', 'slots': {'dummyApiTimeout': None, 'offerCCAvailableSlotCustom': None}}, 'interpretationSource': 'Lex'}, {'nluConfidence': {'score': 0.37}, 'intent': {'name': 'AgentTransfer', 'slots': {}}, 'interpretationSource': 'Lex'}, {'nluConfidence': {'score': 0.34}, 'intent': {'name': 'AreYouBotOrHuman', 'slots': {}}, 'interpretationSource': 'Lex'}], 'sessionId': 'db57c9d59ee94db89d6c3f0512c90632'}</t>
  </si>
  <si>
    <t>db57c9d59ee94db89d6c3f0512c90632</t>
  </si>
  <si>
    <t>Start
What was that</t>
  </si>
  <si>
    <t>repeat order</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</si>
  <si>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order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</si>
  <si>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'1e3487d7-3621-489c-934c-540490676119', 'HTTPStatusCode': 200, 'HTTPHeaders': {'x-amzn-requestid': '1e3487d7-3621-489c-934c-540490676119',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order',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'9296a4e8213942ca8264992a86a0f887',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'f7a3933a-fc45-448c-a341-2b291c5aa3f8'},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0.45}, 'intent': {'name': 'Welcome', 'slots': {'dummyApiTimeout': None, 'offerCCAvailableSlotCustom': None}}, 'interpretationSource': 'Lex'}, {'nluConfidence': {'score': 0.45}, 'intent': {'name': 'AreYouBotOrHuman', 'slots': {}}, 'interpretationSource': 'Lex'}, {'nluConfidence': {'score': 0.4}, 'intent': {'name': 'AgentTransfer', 'slots': {}}, 'interpretationSource': 'Lex'}], 'sessionId': '9296a4e8213942ca8264992a86a0f887'}</t>
  </si>
  <si>
    <t>9296a4e8213942ca8264992a86a0f887</t>
  </si>
  <si>
    <t>Start
repeat order</t>
  </si>
  <si>
    <t>repeat options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</si>
  <si>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</si>
  <si>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'dd0c332d-a3b6-4718-8685-ccbce77bee13', 'HTTPStatusCode': 200, 'HTTPHeaders': {'x-amzn-requestid': 'dd0c332d-a3b6-4718-8685-ccbce77bee13', 'strict-transport-security': 'max-age=31536000; includeSubDomains', 'x-content-type-options': 'nosniff', 'date': 'Tue, 08 Sep 2026 07:30:54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options',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'f365019e3ca64d9484280a45d83898c5',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'c4a7481e-0640-4bdc-a11f-ddba20a49dc7'},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0.45}, 'intent': {'name': 'Welcome', 'slots': {'dummyApiTimeout': None, 'offerCCAvailableSlotCustom': None}}, 'interpretationSource': 'Lex'}, {'intent': {'name': 'FallbackIntent', 'slots': {}}, 'interpretationSource': 'Lex'}, {'nluConfidence': {'score': 0.38}, 'intent': {'name': 'AgentTransfer', 'slots': {}}, 'interpretationSource': 'Lex'}], 'sessionId': 'f365019e3ca64d9484280a45d83898c5'}</t>
  </si>
  <si>
    <t>f365019e3ca64d9484280a45d83898c5</t>
  </si>
  <si>
    <t>Start
repeat options</t>
  </si>
  <si>
    <t>again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</si>
  <si>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</si>
  <si>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'2323c655-5bc4-424c-b5fc-18c79fe162c1', 'HTTPStatusCode': 200, 'HTTPHeaders': {'x-amzn-requestid': '2323c655-5bc4-424c-b5fc-18c79fe162c1', 'strict-transport-security': 'max-age=31536000; includeSubDomains', 'x-content-type-options': 'nosniff', 'date': 'Tue, 08 Sep 2026 07:30:54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'd67b5f5d6ed24823b69036ae0586a5eb',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'9cfea0ca-63c6-44ab-b020-896e65f60343'},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0.51}, 'intent': {'name': 'AreYouBotOrHuman', 'slots': {}}, 'interpretationSource': 'Lex'}, {'nluConfidence': {'score': 0.47}, 'intent': {'name': 'AgentTransfer', 'slots': {}}, 'interpretationSource': 'Lex'}, {'intent': {'name': 'FallbackIntent', 'slots': {}}, 'interpretationSource': 'Lex'}], 'sessionId': 'd67b5f5d6ed24823b69036ae0586a5eb'}</t>
  </si>
  <si>
    <t>d67b5f5d6ed24823b69036ae0586a5eb</t>
  </si>
  <si>
    <t>Start
again please</t>
  </si>
  <si>
    <t>run that back</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</si>
  <si>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run that back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</si>
  <si>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'96ed7bd1-8d3c-4bbb-8222-ebe81b4d2029', 'HTTPStatusCode': 200, 'HTTPHeaders': {'x-amzn-requestid': '96ed7bd1-8d3c-4bbb-8222-ebe81b4d2029',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'run that back',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'fdf4ab71173f42dd9838f98380d13dd7',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'2ff41a63-a002-4e31-b358-b2c08e7da29b'},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0.42}, 'intent': {'name': 'AreYouBotOrHuman', 'slots': {}}, 'interpretationSource': 'Lex'}, {'nluConfidence': {'score': 0.42}, 'intent': {'name': 'AgentTransfer', 'slots': {}}, 'interpretationSource': 'Lex'}], 'sessionId': 'fdf4ab71173f42dd9838f98380d13dd7'}</t>
  </si>
  <si>
    <t>fdf4ab71173f42dd9838f98380d13dd7</t>
  </si>
  <si>
    <t>Start
run that back</t>
  </si>
  <si>
    <t>go over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</si>
  <si>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</si>
  <si>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'c79ff1bf-2be8-4215-9496-93ecd0fd0fdd', 'HTTPStatusCode': 200, 'HTTPHeaders': {'x-amzn-requestid': 'c79ff1bf-2be8-4215-9496-93ecd0fd0fdd',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over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'e674a9cc699d43b1aa6bc89fdea1b5e7',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'cbb9044c-392f-4697-bf93-9bf9321acab4'},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0.51}, 'intent': {'name': 'Welcome', 'slots': {'dummyApiTimeout': None, 'offerCCAvailableSlotCustom': None}}, 'interpretationSource': 'Lex'}, {'nluConfidence': {'score': 0.47}, 'intent': {'name': 'AreYouBotOrHuman', 'slots': {}}, 'interpretationSource': 'Lex'}, {'nluConfidence': {'score': 0.38}, 'intent': {'name': 'AgentTransfer', 'slots': {}}, 'interpretationSource': 'Lex'}], 'sessionId': 'e674a9cc699d43b1aa6bc89fdea1b5e7'}</t>
  </si>
  <si>
    <t>e674a9cc699d43b1aa6bc89fdea1b5e7</t>
  </si>
  <si>
    <t>Start
go over again</t>
  </si>
  <si>
    <t>repeat the list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</si>
  <si>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</si>
  <si>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'420d72e7-5b19-4564-9d53-2f2b699b0bed', 'HTTPStatusCode': 200, 'HTTPHeaders': {'x-amzn-requestid': '420d72e7-5b19-4564-9d53-2f2b699b0bed', 'strict-transport-security': 'max-age=31536000; includeSubDomains', 'x-content-type-options': 'nosniff', 'date': 'Tue, 08 Sep 2026 07:30:54 GMT', 'content-type': 'application/json', 'content-length': '7764',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list',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'8cd55724f3974beaba91040139717490',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'3bd160ee-bf42-4556-9519-1f41ce5d55f1'},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'AgentTransfer', 'slots': {}}, 'interpretationSource': 'Lex'}, {'nluConfidence': {'score': 0.38}, 'intent': {'name': 'AreYouBotOrHuman', 'slots': {}}, 'interpretationSource': 'Lex'}], 'sessionId': '8cd55724f3974beaba91040139717490'}</t>
  </si>
  <si>
    <t>8cd55724f3974beaba91040139717490</t>
  </si>
  <si>
    <t>Start
repeat the list</t>
  </si>
  <si>
    <t>repeat menu</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</si>
  <si>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menu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</si>
  <si>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'7036c946-8dd1-484f-bfa0-82c6008a0942', 'HTTPStatusCode': 200, 'HTTPHeaders': {'x-amzn-requestid': '7036c946-8dd1-484f-bfa0-82c6008a0942',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menu',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'2cc2f27cb0414e5683966a84d0b96937',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'ccae4538-e59e-4d2c-bb4e-100fe176eaf8'},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0.44}, 'intent': {'name': 'AreYouBotOrHuman', 'slots': {}}, 'interpretationSource': 'Lex'}, {'nluConfidence': {'score': 0.44}, 'intent': {'name': 'Welcome', 'slots': {'dummyApiTimeout': None, 'offerCCAvailableSlotCustom': None}}, 'interpretationSource': 'Lex'}, {'nluConfidence': {'score': 0.44}, 'intent': {'name': 'AgentTransfer', 'slots': {}}, 'interpretationSource': 'Lex'}], 'sessionId': '2cc2f27cb0414e5683966a84d0b96937'}</t>
  </si>
  <si>
    <t>2cc2f27cb0414e5683966a84d0b96937</t>
  </si>
  <si>
    <t>Start
repeat menu</t>
  </si>
  <si>
    <t>repeat prompt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</si>
  <si>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prompt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</si>
  <si>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'bfafd64e-0167-48ac-afb4-2532e1d78b1c', 'HTTPStatusCode': 200, 'HTTPHeaders': {'x-amzn-requestid': 'bfafd64e-0167-48ac-afb4-2532e1d78b1c',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prompt',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'c0fb57fc6ac7412ea8545add71273cd7',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'f2e87559-d8ae-4b48-9f97-0ce4ec425993'},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'AreYouBotOrHuman', 'slots': {}}, 'interpretationSource': 'Lex'}, {'nluConfidence': {'score': 0.43}, 'intent': {'name': 'Welcome', 'slots': {'dummyApiTimeout': None, 'offerCCAvailableSlotCustom': None}}, 'interpretationSource': 'Lex'}, {'nluConfidence': {'score': 0.38}, 'intent': {'name': 'AgentTransfer', 'slots': {}}, 'interpretationSource': 'Lex'}, {'intent': {'name': 'FallbackIntent', 'slots': {}}, 'interpretationSource': 'Lex'}], 'sessionId': 'c0fb57fc6ac7412ea8545add71273cd7'}</t>
  </si>
  <si>
    <t>c0fb57fc6ac7412ea8545add71273cd7</t>
  </si>
  <si>
    <t>Start
repeat prompt</t>
  </si>
  <si>
    <t>repeat message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</si>
  <si>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message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</si>
  <si>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'4da5cb58-4517-459d-b1d9-ea5e4c4f9e41', 'HTTPStatusCode': 200, 'HTTPHeaders': {'x-amzn-requestid': '4da5cb58-4517-459d-b1d9-ea5e4c4f9e41',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message',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'0a81c9ebf1db4b7aa68a0a0007b14cef',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'4811f360-9ddf-485b-bf0d-4acf34986648'},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'AreYouBotOrHuman', 'slots': {}}, 'interpretationSource': 'Lex'}, {'nluConfidence': {'score': 0.42}, 'intent': {'name': 'Welcome', 'slots': {'dummyApiTimeout': None, 'offerCCAvailableSlotCustom': None}}, 'interpretationSource': 'Lex'}, {'intent': {'name': 'FallbackIntent', 'slots': {}}, 'interpretationSource': 'Lex'}, {'nluConfidence': {'score': 0.33}, 'intent': {'name': 'AgentTransfer', 'slots': {}}, 'interpretationSource': 'Lex'}], 'sessionId': '0a81c9ebf1db4b7aa68a0a0007b14cef'}</t>
  </si>
  <si>
    <t>0a81c9ebf1db4b7aa68a0a0007b14cef</t>
  </si>
  <si>
    <t>Start
repeat message</t>
  </si>
  <si>
    <t>repeat details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</si>
  <si>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details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</si>
  <si>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'7458449a-58d9-4fb3-b379-3a84607ebce0', 'HTTPStatusCode': 200, 'HTTPHeaders': {'x-amzn-requestid': '7458449a-58d9-4fb3-b379-3a84607ebce0', 'strict-transport-security': 'max-age=31536000; includeSubDomains', 'x-content-type-options': 'nosniff', 'date': 'Tue, 08 Sep 2026 07:30:55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details',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'4e048637c08f404f8a56badf3189ba64',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'a720f6e0-c16c-4d0e-b0e1-4b397d391a06'},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0.47}, 'intent': {'name': 'AreYouBotOrHuman', 'slots': {}}, 'interpretationSource': 'Lex'}, {'intent': {'name': 'FallbackIntent', 'slots': {}}, 'interpretationSource': 'Lex'}, {'nluConfidence': {'score': 0.44}, 'intent': {'name': 'Welcome', 'slots': {'dummyApiTimeout': None, 'offerCCAvailableSlotCustom': None}}, 'interpretationSource': 'Lex'}, {'nluConfidence': {'score': 0.34}, 'intent': {'name': 'AgentTransfer', 'slots': {}}, 'interpretationSource': 'Lex'}], 'sessionId': '4e048637c08f404f8a56badf3189ba64'}</t>
  </si>
  <si>
    <t>4e048637c08f404f8a56badf3189ba64</t>
  </si>
  <si>
    <t>Start
repeat details</t>
  </si>
  <si>
    <t>repeat instructions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</si>
  <si>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instructions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</si>
  <si>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'fafb92e9-6b1d-44a5-baa6-0eda8b4c2d8d', 'HTTPStatusCode': 200, 'HTTPHeaders': {'x-amzn-requestid': 'fafb92e9-6b1d-44a5-baa6-0eda8b4c2d8d',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instructions',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'fd5389d56a1a4ab89d26605f946aa2d9',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'707e27ab-a828-4ac7-b851-bff70f128b16'},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'AreYouBotOrHuman', 'slots': {}}, 'interpretationSource': 'Lex'}, {'nluConfidence': {'score': 0.41}, 'intent': {'name': 'Welcome', 'slots': {'dummyApiTimeout': None, 'offerCCAvailableSlotCustom': None}}, 'interpretationSource': 'Lex'}, {'nluConfidence': {'score': 0.39}, 'intent': {'name': 'AgentTransfer', 'slots': {}}, 'interpretationSource': 'Lex'}], 'sessionId': 'fd5389d56a1a4ab89d26605f946aa2d9'}</t>
  </si>
  <si>
    <t>fd5389d56a1a4ab89d26605f946aa2d9</t>
  </si>
  <si>
    <t>Start
repeat instructions</t>
  </si>
  <si>
    <t>repeat everything</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</si>
  <si>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</si>
  <si>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'b376a81d-8767-4166-b5de-33d5f5abae6a', 'HTTPStatusCode': 200, 'HTTPHeaders': {'x-amzn-requestid': 'b376a81d-8767-4166-b5de-33d5f5abae6a', 'strict-transport-security': 'max-age=31536000; includeSubDomains', 'x-content-type-options': 'nosniff', 'date': 'Tue, 08 Sep 2026 07:30:55 GMT', 'content-type': 'application/json', 'content-length': '7765',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everything',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'6905a4d1552340c2b10a69d3f00406bb',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'3e5feab1-cf75-4dc1-a20d-3f4bff3acce7'},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 'intent': {'name': 'AreYouBotOrHuman', 'slots': {}}, 'interpretationSource': 'Lex'}, {'nluConfidence': {'score': 0.34}, 'intent': {'name': 'AgentTransfer', 'slots': {}}, 'interpretationSource': 'Lex'}], 'sessionId': '6905a4d1552340c2b10a69d3f00406bb'}</t>
  </si>
  <si>
    <t>6905a4d1552340c2b10a69d3f00406bb</t>
  </si>
  <si>
    <t>Start
repeat everything</t>
  </si>
  <si>
    <t>can you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</si>
  <si>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</si>
  <si>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'b39f3a59-2561-4021-99b0-6d2a5a863c8d', 'HTTPStatusCode': 200, 'HTTPHeaders': {'x-amzn-requestid': 'b39f3a59-2561-4021-99b0-6d2a5a863c8d',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'a7163f0d81514c5c8af80b77ae198786',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'56c8ab41-227a-4f1d-ac25-d5cf9d7febdf'},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'Welcome', 'slots': {'dummyApiTimeout': None, 'offerCCAvailableSlotCustom': None}}, 'interpretationSource': 'Lex'}, {'intent': {'name': 'FallbackIntent', 'slots': {}}, 'interpretationSource': 'Lex'}, {'nluConfidence': {'score': 0.46}, 'intent': {'name': 'AreYouBotOrHuman', 'slots': {}}, 'interpretationSource': 'Lex'}, {'nluConfidence': {'score': 0.41}, 'intent': {'name': 'AgentTransfer', 'slots': {}}, 'interpretationSource': 'Lex'}], 'sessionId': 'a7163f0d81514c5c8af80b77ae198786'}</t>
  </si>
  <si>
    <t>a7163f0d81514c5c8af80b77ae198786</t>
  </si>
  <si>
    <t>Start
can you repeat</t>
  </si>
  <si>
    <t>tell me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</si>
  <si>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</si>
  <si>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'9c1e4a07-b21d-424d-9efc-41f331b7511a', 'HTTPStatusCode': 200, 'HTTPHeaders': {'x-amzn-requestid': '9c1e4a07-b21d-424d-9efc-41f331b7511a', 'strict-transport-security': 'max-age=31536000; includeSubDomains', 'x-content-type-options': 'nosniff', 'date': 'Tue, 08 Sep 2026 07:30:56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'tell 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'152cabffd75a463793662e0e7255d728',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'b068cced-eb36-4dee-9d2a-c09a23f02b4f'},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'AreYouBotOrHuman', 'slots': {}}, 'interpretationSource': 'Lex'}, {'nluConfidence': {'score': 0.47}, 'intent': {'name': 'Welcome', 'slots': {'dummyApiTimeout': None, 'offerCCAvailableSlotCustom': None}}, 'interpretationSource': 'Lex'}, {'nluConfidence': {'score': 0.37}, 'intent': {'name': 'NoUserInput', 'slots': {}}, 'interpretationSource': 'Lex'}], 'sessionId': '152cabffd75a463793662e0e7255d728'}</t>
  </si>
  <si>
    <t>152cabffd75a463793662e0e7255d728</t>
  </si>
  <si>
    <t>Start
tell me again</t>
  </si>
  <si>
    <t>i didnt catch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</si>
  <si>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</si>
  <si>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'a534947f-8fc7-4fbf-be90-50c7b616b2ba', 'HTTPStatusCode': 200, 'HTTPHeaders': {'x-amzn-requestid': 'a534947f-8fc7-4fbf-be90-50c7b616b2ba', 'strict-transport-security': 'max-age=31536000; includeSubDomains', 'x-content-type-options': 'nosniff', 'date': 'Tue, 08 Sep 2026 07:30:55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'31bb3e6b60fb475bb0449f140ea7e785',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'c06450df-9a72-4155-8ad2-093672fef6f3'},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0.59}, 'intent': {'name': 'Welcome', 'slots': {'dummyApiTimeout': None, 'offerCCAvailableSlotCustom': None}}, 'interpretationSource': 'Lex'}, {'intent': {'name': 'FallbackIntent', 'slots': {}}, 'interpretationSource': 'Lex'}, {'nluConfidence': {'score': 0.48}, 'intent': {'name': 'AreYouBotOrHuman', 'slots': {}}, 'interpretationSource': 'Lex'}, {'nluConfidence': {'score': 0.36}, 'intent': {'name': 'AgentTransfer', 'slots': {}}, 'interpretationSource': 'Lex'}], 'sessionId': '31bb3e6b60fb475bb0449f140ea7e785'}</t>
  </si>
  <si>
    <t>31bb3e6b60fb475bb0449f140ea7e785</t>
  </si>
  <si>
    <t>Start
i didnt catch that</t>
  </si>
  <si>
    <t>i missed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</si>
  <si>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missed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</si>
  <si>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'61492414-93b5-41b8-b8c8-316ecafdd951', 'HTTPStatusCode': 200, 'HTTPHeaders': {'x-amzn-requestid': '61492414-93b5-41b8-b8c8-316ecafdd951',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missed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'c81fcb2097494b3397fff5971e469522',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'bd5c91c6-5178-499c-9be9-7ce6bc351bc2'},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0.48}, 'intent': {'name': 'AreYouBotOrHuman', 'slots': {}}, 'interpretationSource': 'Lex'}, {'nluConfidence': {'score': 0.35}, 'intent': {'name': 'AgentTransfer', 'slots': {}}, 'interpretationSource': 'Lex'}], 'sessionId': 'c81fcb2097494b3397fff5971e469522'}</t>
  </si>
  <si>
    <t>c81fcb2097494b3397fff5971e469522</t>
  </si>
  <si>
    <t>Start
i missed that</t>
  </si>
  <si>
    <t>repeat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</si>
  <si>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</si>
  <si>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'0d756d52-d87b-4a56-82e3-a20e26e4661e', 'HTTPStatusCode': 200, 'HTTPHeaders': {'x-amzn-requestid': '0d756d52-d87b-4a56-82e3-a20e26e4661e',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'889825ca3dbb4b7f9f813bd1f8d822c2',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'5deb6417-97f9-4b1f-9be4-57a0aa9d3b54'},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'889825ca3dbb4b7f9f813bd1f8d822c2'}</t>
  </si>
  <si>
    <t>889825ca3dbb4b7f9f813bd1f8d822c2</t>
  </si>
  <si>
    <t>Start
repeat please</t>
  </si>
  <si>
    <t>Repeat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</si>
  <si>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</si>
  <si>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'09672ce6-682d-433c-937b-6e07fd62b21d', 'HTTPStatusCode': 200, 'HTTPHeaders': {'x-amzn-requestid': '09672ce6-682d-433c-937b-6e07fd62b21d',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'e11ab4d7fa9e49fc96d45bb3a9e22f14',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'9cfade7b-9ec6-49ec-b23b-aa11afd5ce83'},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'e11ab4d7fa9e49fc96d45bb3a9e22f14'}</t>
  </si>
  <si>
    <t>e11ab4d7fa9e49fc96d45bb3a9e22f14</t>
  </si>
  <si>
    <t>Start
Repeat please</t>
  </si>
  <si>
    <t>say it one more time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</si>
  <si>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</si>
  <si>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'fa99271e-351a-4bb6-8831-76adc173b931', 'HTTPStatusCode': 200, 'HTTPHeaders': {'x-amzn-requestid': 'fa99271e-351a-4bb6-8831-76adc173b931', 'strict-transport-security': 'max-age=31536000; includeSubDomains', 'x-content-type-options': 'nosniff', 'date': 'Tue, 08 Sep 2026 07:30:56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'53289498c0394ba28b7465e560634e52',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'4284941c-9a87-43d2-8e54-1e63d8caafc8'},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0.33}, 'intent': {'name': 'NoUserInput', 'slots': {}}, 'interpretationSource': 'Lex'}], 'sessionId': '53289498c0394ba28b7465e560634e52'}</t>
  </si>
  <si>
    <t>53289498c0394ba28b7465e560634e52</t>
  </si>
  <si>
    <t>Start
say it one more time</t>
  </si>
  <si>
    <t>go through it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</si>
  <si>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through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</si>
  <si>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'3e9c9085-77e3-4356-9224-324d88bd10a3', 'HTTPStatusCode': 200, 'HTTPHeaders': {'x-amzn-requestid': '3e9c9085-77e3-4356-9224-324d88bd10a3',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through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'be770a4f827f41bd8807280caa302edf',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'942cd1b1-666a-4148-be1b-f4b062d920ce'},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0.47}, 'intent': {'name': 'AreYouBotOrHuman', 'slots': {}}, 'interpretationSource': 'Lex'}, {'nluConfidence': {'score': 0.44}, 'intent': {'name': 'AgentTransfer', 'slots': {}}, 'interpretationSource': 'Lex'}], 'sessionId': 'be770a4f827f41bd8807280caa302edf'}</t>
  </si>
  <si>
    <t>be770a4f827f41bd8807280caa302edf</t>
  </si>
  <si>
    <t>Start
go through it again</t>
  </si>
  <si>
    <t>explain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</si>
  <si>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explain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</si>
  <si>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'd31edb44-6571-46a5-9895-0e2d19a8ff06', 'HTTPStatusCode': 200, 'HTTPHeaders': {'x-amzn-requestid': 'd31edb44-6571-46a5-9895-0e2d19a8ff06', 'strict-transport-security': 'max-age=31536000; includeSubDomains', 'x-content-type-options': 'nosniff', 'date': 'Tue, 08 Sep 2026 07:30:55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'explain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'e2e8bb4b711047448970e2235fb7dc07',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'6e53c538-1656-4503-98c3-912f149088f9'},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0.5}, 'intent': {'name': 'Welcome', 'slots': {'dummyApiTimeout': None, 'offerCCAvailableSlotCustom': None}}, 'interpretationSource': 'Lex'}, {'intent': {'name': 'FallbackIntent', 'slots': {}}, 'interpretationSource': 'Lex'}, {'nluConfidence': {'score': 0.38}, 'intent': {'name': 'AgentTransfer', 'slots': {}}, 'interpretationSource': 'Lex'}], 'sessionId': 'e2e8bb4b711047448970e2235fb7dc07'}</t>
  </si>
  <si>
    <t>e2e8bb4b711047448970e2235fb7dc07</t>
  </si>
  <si>
    <t>Start
explain again</t>
  </si>
  <si>
    <t>repeat the info</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</si>
  <si>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info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</si>
  <si>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'2cfff79e-1b91-4905-b917-1c58f5450e69', 'HTTPStatusCode': 200, 'HTTPHeaders': {'x-amzn-requestid': '2cfff79e-1b91-4905-b917-1c58f5450e69', 'strict-transport-security': 'max-age=31536000; includeSubDomains', 'x-content-type-options': 'nosniff', 'date': 'Tue, 08 Sep 2026 07:30:56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info',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'b64db57e56a14fdf8ea17503f2359d66',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'd1d16755-c34f-4a83-aa4b-6054fbc96b10'},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0.42}, 'intent': {'name': 'AreYouBotOrHuman', 'slots': {}}, 'interpretationSource': 'Lex'}, {'nluConfidence': {'score': 0.4}, 'intent': {'name': 'Welcome', 'slots': {'dummyApiTimeout': None, 'offerCCAvailableSlotCustom': None}}, 'interpretationSource': 'Lex'}, {'nluConfidence': {'score': 0.36}, 'intent': {'name': 'AgentTransfer', 'slots': {}}, 'interpretationSource': 'Lex'}], 'sessionId': 'b64db57e56a14fdf8ea17503f2359d66'}</t>
  </si>
  <si>
    <t>b64db57e56a14fdf8ea17503f2359d66</t>
  </si>
  <si>
    <t>Start
repeat the info</t>
  </si>
  <si>
    <t>one more time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</si>
  <si>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</si>
  <si>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'96c8bb2b-4168-4b41-9faf-908e95d88dd4', 'HTTPStatusCode': 200, 'HTTPHeaders': {'x-amzn-requestid': '96c8bb2b-4168-4b41-9faf-908e95d88dd4',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'2dcdcc9ba6c54155badf2dd233b24952',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'1d3712f1-b7ce-4a02-ba44-2bde39d29f27'},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0.41}, 'intent': {'name': 'AgentTransfer', 'slots': {}}, 'interpretationSource': 'Lex'}], 'sessionId': '2dcdcc9ba6c54155badf2dd233b24952'}</t>
  </si>
  <si>
    <t>2dcdcc9ba6c54155badf2dd233b24952</t>
  </si>
  <si>
    <t>Start
one more time please</t>
  </si>
  <si>
    <t>could you say that once more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</si>
  <si>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say that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</si>
  <si>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'bbbfc088-b854-41e0-87f2-b24905471ba0', 'HTTPStatusCode': 200, 'HTTPHeaders': {'x-amzn-requestid': 'bbbfc088-b854-41e0-87f2-b24905471ba0', 'strict-transport-security': 'max-age=31536000; includeSubDomains', 'x-content-type-options': 'nosniff', 'date': 'Tue, 08 Sep 2026 07:30:56 GMT', 'content-type': 'application/json', 'content-length': '7777',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say that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'd4cb7ab3ec044a6db5f34cc3523688da',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'9191c9d7-e47d-40db-ba46-c2680beaf792'},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 'intent': {'name': 'Welcome', 'slots': {'dummyApiTimeout': None, 'offerCCAvailableSlotCustom': None}}, 'interpretationSource': 'Lex'}, {'nluConfidence': {'score': 0.49}, 'intent': {'name': 'AreYouBotOrHuman', 'slots': {}}, 'interpretationSource': 'Lex'}, {'intent': {'name': 'FallbackIntent', 'slots': {}}, 'interpretationSource': 'Lex'}, {'nluConfidence': {'score': 0.4}, 'intent': {'name': 'AgentTransfer', 'slots': {}}, 'interpretationSource': 'Lex'}], 'sessionId': 'd4cb7ab3ec044a6db5f34cc3523688da'}</t>
  </si>
  <si>
    <t>d4cb7ab3ec044a6db5f34cc3523688da</t>
  </si>
  <si>
    <t>Start
could you say that once more</t>
  </si>
  <si>
    <t>I need you to 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</si>
  <si>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you to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</si>
  <si>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'fec46e44-54a4-43ea-b0e5-31f6c18c03de', 'HTTPStatusCode': 200, 'HTTPHeaders': {'x-amzn-requestid': 'fec46e44-54a4-43ea-b0e5-31f6c18c03de', 'strict-transport-security': 'max-age=31536000; includeSubDomains', 'x-content-type-options': 'nosniff', 'date': 'Tue, 08 Sep 2026 07:30:56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you to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'b06a54c956ea49b88382e3d471a0a401',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'9760df29-1802-4990-8fa4-305f959cf0c5'},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0.48}, 'intent': {'name': 'Welcome', 'slots': {'dummyApiTimeout': None, 'offerCCAvailableSlotCustom': None}}, 'interpretationSource': 'Lex'}, {'nluConfidence': {'score': 0.46}, 'intent': {'name': 'AreYouBotOrHuman', 'slots': {}}, 'interpretationSource': 'Lex'}, {'intent': {'name': 'FallbackIntent', 'slots': {}}, 'interpretationSource': 'Lex'}, {'nluConfidence': {'score': 0.36}, 'intent': {'name': 'AgentTransfer', 'slots': {}}, 'interpretationSource': 'Lex'}], 'sessionId': 'b06a54c956ea49b88382e3d471a0a401'}</t>
  </si>
  <si>
    <t>b06a54c956ea49b88382e3d471a0a401</t>
  </si>
  <si>
    <t>Start
I need you to repeat that</t>
  </si>
  <si>
    <t>sorry can you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</si>
  <si>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</si>
  <si>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'3bb152b6-6fb6-412b-bcf5-d4a8db8f24c0', 'HTTPStatusCode': 200, 'HTTPHeaders': {'x-amzn-requestid': '3bb152b6-6fb6-412b-bcf5-d4a8db8f24c0', 'strict-transport-security': 'max-age=31536000; includeSubDomains', 'x-content-type-options': 'nosniff', 'date': 'Tue, 08 Sep 2026 07:30:56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'bea76d8ad6274b4eaad1eb92c007c01c',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'4470e698-2a8b-48b3-bb60-6b140e1899ec'},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0.54}, 'intent': {'name': 'AreYouBotOrHuman', 'slots': {}}, 'interpretationSource': 'Lex'}, {'nluConfidence': {'score': 0.51}, 'intent': {'name': 'Welcome', 'slots': {'dummyApiTimeout': None, 'offerCCAvailableSlotCustom': None}}, 'interpretationSource': 'Lex'}, {'intent': {'name': 'FallbackIntent', 'slots': {}}, 'interpretationSource': 'Lex'}, {'nluConfidence': {'score': 0.33}, 'intent': {'name': 'AgentTransfer', 'slots': {}}, 'interpretationSource': 'Lex'}], 'sessionId': 'bea76d8ad6274b4eaad1eb92c007c01c'}</t>
  </si>
  <si>
    <t>bea76d8ad6274b4eaad1eb92c007c01c</t>
  </si>
  <si>
    <t>Start
sorry can you repeat</t>
  </si>
  <si>
    <t>sorry say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</si>
  <si>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</si>
  <si>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'50d860ef-7740-4bae-a691-f34576918a67', 'HTTPStatusCode': 200, 'HTTPHeaders': {'x-amzn-requestid': '50d860ef-7740-4bae-a691-f34576918a67',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'ad4ce5ca24104a659669e22cd4a03df9',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'01bae529-8212-44ad-b8c6-1a86bd922b39'},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0.55}, 'intent': {'name': 'AreYouBotOrHuman', 'slots': {}}, 'interpretationSource': 'Lex'}, {'nluConfidence': {'score': 0.53}, 'intent': {'name': 'Welcome', 'slots': {'dummyApiTimeout': None, 'offerCCAvailableSlotCustom': None}}, 'interpretationSource': 'Lex'}, {'intent': {'name': 'FallbackIntent', 'slots': {}}, 'interpretationSource': 'Lex'}, {'nluConfidence': {'score': 0.35}, 'intent': {'name': 'NoUserInput', 'slots': {}}, 'interpretationSource': 'Lex'}], 'sessionId': 'ad4ce5ca24104a659669e22cd4a03df9'}</t>
  </si>
  <si>
    <t>ad4ce5ca24104a659669e22cd4a03df9</t>
  </si>
  <si>
    <t>Start
sorry say that again</t>
  </si>
  <si>
    <t>come again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</si>
  <si>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</si>
  <si>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'e2045186-5da6-4623-9611-cabdb8d4efbb', 'HTTPStatusCode': 200, 'HTTPHeaders': {'x-amzn-requestid': 'e2045186-5da6-4623-9611-cabdb8d4efbb', 'strict-transport-security': 'max-age=31536000; includeSubDomains', 'x-content-type-options': 'nosniff', 'date': 'Tue, 08 Sep 2026 07:30:57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'eb6d33873d224f79a91345dd795711c9',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'8d8259cb-934f-4378-a637-6e52702263ed'},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0.51},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'eb6d33873d224f79a91345dd795711c9'}</t>
  </si>
  <si>
    <t>eb6d33873d224f79a91345dd795711c9</t>
  </si>
  <si>
    <t>Start
come again please</t>
  </si>
  <si>
    <t>huh</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</si>
  <si>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huh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</si>
  <si>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'0539552a-839c-430b-829a-dffb79bfebca', 'HTTPStatusCode': 200, 'HTTPHeaders': {'x-amzn-requestid': '0539552a-839c-430b-829a-dffb79bfebca', 'strict-transport-security': 'max-age=31536000; includeSubDomains', 'x-content-type-options': 'nosniff', 'date': 'Tue, 08 Sep 2026 07:30:56 GMT', 'content-type': 'application/json', 'content-length': '7752',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'huh',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'30b80ef66afd46c29a0e6bd2fedbd994',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'6a8e761f-9776-4ff5-bf58-8b77cb1a7ea7'},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'30b80ef66afd46c29a0e6bd2fedbd994'}</t>
  </si>
  <si>
    <t>30b80ef66afd46c29a0e6bd2fedbd994</t>
  </si>
  <si>
    <t>Start
huh</t>
  </si>
  <si>
    <t>what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</si>
  <si>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</si>
  <si>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'67f4af7d-df08-47a7-82a4-651c6f3619b0', 'HTTPStatusCode': 200, 'HTTPHeaders': {'x-amzn-requestid': '67f4af7d-df08-47a7-82a4-651c6f3619b0', 'strict-transport-security': 'max-age=31536000; includeSubDomains', 'x-content-type-options': 'nosniff', 'date': 'Tue, 08 Sep 2026 07:30:56 GMT', 'content-type': 'application/json', 'content-length': '7753',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'57eae4060777427e96d1951f509532ad',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'8558e282-edd5-49ce-b814-364839d85623'},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0.52}, 'intent': {'name': 'Welcome', 'slots': {'dummyApiTimeout': None, 'offerCCAvailableSlotCustom': None}}, 'interpretationSource': 'Lex'}, {'nluConfidence': {'score': 0.46}, 'intent': {'name': 'AgentTransfer', 'slots': {}}, 'interpretationSource': 'Lex'}, {'nluConfidence': {'score': 0.34}, 'intent': {'name': 'AreYouBotOrHuman', 'slots': {}}, 'interpretationSource': 'Lex'}], 'sessionId': '57eae4060777427e96d1951f509532ad'}</t>
  </si>
  <si>
    <t>57eae4060777427e96d1951f509532ad</t>
  </si>
  <si>
    <t>Start
what</t>
  </si>
  <si>
    <t>excuse 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</si>
  <si>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excuse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</si>
  <si>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'2c29ae6a-51a8-4f79-a5f4-c643938389ae', 'HTTPStatusCode': 200, 'HTTPHeaders': {'x-amzn-requestid': '2c29ae6a-51a8-4f79-a5f4-c643938389ae', 'strict-transport-security': 'max-age=31536000; includeSubDomains', 'x-content-type-options': 'nosniff', 'date': 'Tue, 08 Sep 2026 07:30:56 GMT', 'content-type': 'application/json', 'content-length': '7757',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'excuse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'615861e23aac4634af7101083db55b64',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'203b12c4-2f55-4374-bc2d-a9e7fc0125ae'},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{'nluConfidence': {'score': 0.38}, 'intent': {'name': 'AreYouBotOrHuman', 'slots': {}}, 'interpretationSource': 'Lex'}], 'sessionId': '615861e23aac4634af7101083db55b64'}</t>
  </si>
  <si>
    <t>615861e23aac4634af7101083db55b64</t>
  </si>
  <si>
    <t>Start
excuse me</t>
  </si>
  <si>
    <t>didn't catch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</si>
  <si>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</si>
  <si>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'959c218d-9926-4cca-a2d2-92b58b16cd99', 'HTTPStatusCode': 200, 'HTTPHeaders': {'x-amzn-requestid': '959c218d-9926-4cca-a2d2-92b58b16cd99', 'strict-transport-security': 'max-age=31536000; includeSubDomains', 'x-content-type-options': 'nosniff', 'date': 'Tue, 08 Sep 2026 07:30:57 GMT', 'content-type': 'application/json', 'content-length': '7766',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'a5aac3f9f9744e47891367b97b821d06',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'ed447c5e-5abb-4b6c-ba8b-f1c7936dab14'}, 'interpretations': [{'nluConfidence': {'score': 0.82},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{'intent': {'name': 'FallbackIntent', 'slots': {}}, 'interpretationSource': 'Lex'}, {'nluConfidence': {'score': 0.59}, 'intent': {'name': 'Welcome', 'slots': {'dummyApiTimeout': None, 'offerCCAvailableSlotCustom': None}}, 'interpretationSource': 'Lex'}, {'nluConfidence': {'score': 0.42}, 'intent': {'name': 'NoUserInput', 'slots': {}}, 'interpretationSource': 'Lex'}, {'nluConfidence': {'score': 0.42}, 'intent': {'name': 'AreYouBotOrHuman', 'slots': {}}, 'interpretationSource': 'Lex'}], 'sessionId': 'a5aac3f9f9744e47891367b97b821d06'}</t>
  </si>
  <si>
    <t>a5aac3f9f9744e47891367b97b821d06</t>
  </si>
  <si>
    <t>Start
didn't catch that</t>
  </si>
  <si>
    <t>missed that repeat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</si>
  <si>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missed that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</si>
  <si>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'99abc89b-c016-4dd9-9bff-d520fff62301', 'HTTPStatusCode': 200, 'HTTPHeaders': {'x-amzn-requestid': '99abc89b-c016-4dd9-9bff-d520fff62301', 'strict-transport-security': 'max-age=31536000; includeSubDomains', 'x-content-type-options': 'nosniff', 'date': 'Tue, 08 Sep 2026 07:30:57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'missed that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'8e5cb2648e0f408dbe3972909ca1b25e',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'0377f5d4-ef3a-4e74-84af-59fa00c28b99'},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{'nluConfidence': {'score': 0.54}, 'intent': {'name': 'Welcome', 'slots': {'dummyApiTimeout': None, 'offerCCAvailableSlotCustom': None}}, 'interpretationSource': 'Lex'}, {'nluConfidence': {'score': 0.49}, 'intent': {'name': 'AreYouBotOrHuman', 'slots': {}}, 'interpretationSource': 'Lex'}, {'intent': {'name': 'FallbackIntent', 'slots': {}}, 'interpretationSource': 'Lex'}, {'nluConfidence': {'score': 0.36}, 'intent': {'name': 'NoUserInput', 'slots': {}}, 'interpretationSource': 'Lex'}], 'sessionId': '8e5cb2648e0f408dbe3972909ca1b25e'}</t>
  </si>
  <si>
    <t>8e5cb2648e0f408dbe3972909ca1b25e</t>
  </si>
  <si>
    <t>Start
missed that repeat please</t>
  </si>
  <si>
    <t>say the last part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</si>
  <si>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the last part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</si>
  <si>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'fac5e117-488f-448f-bcd9-287389d8616f', 'HTTPStatusCode': 200, 'HTTPHeaders': {'x-amzn-requestid': 'fac5e117-488f-448f-bcd9-287389d8616f',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the last part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'1629d98562f140f888102d67dccab0b0',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'380d09a4-d847-464b-99f1-389b70addfbb'},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0.47}, 'intent': {'name': 'AreYouBotOrHuman', 'slots': {}}, 'interpretationSource': 'Lex'}, {'nluConfidence': {'score': 0.46}, 'intent': {'name': 'AgentTransfer', 'slots': {}}, 'interpretationSource': 'Lex'}, {'nluConfidence': {'score': 0.45}, 'intent': {'name': 'Welcome', 'slots': {'dummyApiTimeout': None, 'offerCCAvailableSlotCustom': None}}, 'interpretationSource': 'Lex'}], 'sessionId': '1629d98562f140f888102d67dccab0b0'}</t>
  </si>
  <si>
    <t>1629d98562f140f888102d67dccab0b0</t>
  </si>
  <si>
    <t>Start
say the last part again</t>
  </si>
  <si>
    <t>go back and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</si>
  <si>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back and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</si>
  <si>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'd320bc90-bee4-405a-aaa9-70ecf2ff6d84', 'HTTPStatusCode': 200, 'HTTPHeaders': {'x-amzn-requestid': 'd320bc90-bee4-405a-aaa9-70ecf2ff6d84', 'strict-transport-security': 'max-age=31536000; includeSubDomains', 'x-content-type-options': 'nosniff', 'date': 'Tue, 08 Sep 2026 07:30:57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and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'c4734973ffda4e4c96f45a621d659be6',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'c36fa746-c816-4ed8-bde1-27c15e0099c2'},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 'intent': {'name': 'AgentTransfer', 'slots': {}}, 'interpretationSource': 'Lex'}], 'sessionId': 'c4734973ffda4e4c96f45a621d659be6'}</t>
  </si>
  <si>
    <t>c4734973ffda4e4c96f45a621d659be6</t>
  </si>
  <si>
    <t>Start
go back and repeat</t>
  </si>
  <si>
    <t>read that back to 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</si>
  <si>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read that back to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</si>
  <si>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'89e24d16-c133-44ba-9e5e-84c2d1dce69a', 'HTTPStatusCode': 200, 'HTTPHeaders': {'x-amzn-requestid': '89e24d16-c133-44ba-9e5e-84c2d1dce69a', 'strict-transport-security': 'max-age=31536000; includeSubDomains', 'x-content-type-options': 'nosniff', 'date': 'Tue, 08 Sep 2026 07:30:57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'read that back to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'4445588a0bf84c4b86fa4125c30c2136',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'6490f98a-8102-49eb-988f-5fcdcd38cfc6'},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0.49}, 'intent': {'name': 'AgentTransfer', 'slots': {}}, 'interpretationSource': 'Lex'}, {'nluConfidence': {'score': 0.48}, 'intent': {'name': 'Welcome', 'slots': {'dummyApiTimeout': None, 'offerCCAvailableSlotCustom': None}}, 'interpretationSource': 'Lex'}, {'nluConfidence': {'score': 0.39}, 'intent': {'name': 'AreYouBotOrHuman', 'slots': {}}, 'interpretationSource': 'Lex'}], 'sessionId': '4445588a0bf84c4b86fa4125c30c2136'}</t>
  </si>
  <si>
    <t>4445588a0bf84c4b86fa4125c30c2136</t>
  </si>
  <si>
    <t>Start
read that back to me</t>
  </si>
  <si>
    <t>let's hear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</si>
  <si>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let's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</si>
  <si>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'584c8c99-a346-4c11-a412-c51894a444fb', 'HTTPStatusCode': 200, 'HTTPHeaders': {'x-amzn-requestid': '584c8c99-a346-4c11-a412-c51894a444fb',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'23956da7171f4075aa80603a7418fc95',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'47685f88-6369-46c3-9688-47eb2e0e6576'},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0.53}, 'intent': {'name': 'Welcome', 'slots': {'dummyApiTimeout': None, 'offerCCAvailableSlotCustom': None}}, 'interpretationSource': 'Lex'}, {'nluConfidence': {'score': 0.39}, 'intent': {'name': 'AreYouBotOrHuman', 'slots': {}}, 'interpretationSource': 'Lex'}, {'nluConfidence': {'score': 0.38}, 'intent': {'name': 'AgentTransfer', 'slots': {}}, 'interpretationSource': 'Lex'}], 'sessionId': '23956da7171f4075aa80603a7418fc95'}</t>
  </si>
  <si>
    <t>23956da7171f4075aa80603a7418fc95</t>
  </si>
  <si>
    <t>Start
let's hear that again</t>
  </si>
  <si>
    <t>back up and 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</si>
  <si>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back up and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</si>
  <si>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'8920be64-03b0-44d7-aee1-a10cace0c500', 'HTTPStatusCode': 200, 'HTTPHeaders': {'x-amzn-requestid': '8920be64-03b0-44d7-aee1-a10cace0c500',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up and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'a564880c78b54bb48535cb6a60264c30',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'5c077186-c412-4e04-be0d-33a1f917a98f'},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0.53}, 'intent': {'name': 'Welcome', 'slots': {'dummyApiTimeout': None, 'offerCCAvailableSlotCustom': None}}, 'interpretationSource': 'Lex'}, {'nluConfidence': {'score': 0.44}, 'intent': {'name': 'AreYouBotOrHuman', 'slots': {}}, 'interpretationSource': 'Lex'}, {'nluConfidence': {'score': 0.28}, 'intent': {'name': 'NoUserInput', 'slots': {}}, 'interpretationSource': 'Lex'}], 'sessionId': 'a564880c78b54bb48535cb6a60264c30'}</t>
  </si>
  <si>
    <t>a564880c78b54bb48535cb6a60264c30</t>
  </si>
  <si>
    <t>Start
back up and repeat that</t>
  </si>
  <si>
    <t>&lt;noUserInput&gt;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</si>
  <si>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</si>
  <si>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NoInput</t>
  </si>
  <si>
    <t>I didn't catch that. Do you want to place an order now? Please say Yes or No.</t>
  </si>
  <si>
    <t>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</si>
  <si>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NoUserInput</t>
  </si>
  <si>
    <t>{'ResponseMetadata': {'RequestId': 'dd5cc604-a6ec-48a2-8f0b-83f83f750b84', 'HTTPStatusCode': 200, 'HTTPHeaders': {'x-amzn-requestid': 'dd5cc604-a6ec-48a2-8f0b-83f83f750b84', 'strict-transport-security': 'max-age=31536000; includeSubDomains', 'x-content-type-options': 'nosniff', 'date': 'Wed, 09 Sep 2026 09:44:55 GMT', 'content-type': 'application/json', 'content-length': '6000', 'connection': 'keep-alive'}, 'RetryAttempts': 0}, 'messages': [{'content': "I'm still listening.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'&lt;noUserInput&gt;', 'intent_name': 'NoUserInput', 'isSlotToElicit': 'true', 'lastStandardSelfService': 'RxSPRefill', 'last_bot_response': "I'm still listening.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"I'm still listening. Do you want to place an order now? Please say Yes or No.", 'retryCount_NI': '1', 'retryCount_NM': '0', 'sessionId': '5f4854aebee047e39cd05e34596d1c6f',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'db19cc14-38e3-46eb-b938-5aebe5eab294'},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'5f4854aebee047e39cd05e34596d1c6f'}</t>
  </si>
  <si>
    <t>5f4854aebee047e39cd05e34596d1c6f</t>
  </si>
  <si>
    <t>Start
&lt;noUserInput&gt;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</si>
  <si>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</si>
  <si>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</si>
  <si>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</si>
  <si>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'c9884906-d5be-4db0-9e09-97c321c2a61b', 'HTTPStatusCode': 200, 'HTTPHeaders': {'x-amzn-requestid': 'c9884906-d5be-4db0-9e09-97c321c2a61b', 'strict-transport-security': 'max-age=31536000; includeSubDomains', 'x-content-type-options': 'nosniff', 'date': 'Wed, 09 Sep 2026 09:44:57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'bbdafda7750f4fa78558f10f9f681c3c',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'2afbe007-942a-4016-9c6e-23d20c3d946a'},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'bbdafda7750f4fa78558f10f9f681c3c'}</t>
  </si>
  <si>
    <t>bbdafda7750f4fa78558f10f9f681c3c</t>
  </si>
  <si>
    <t>Start
Yes
&lt;noUserInput&gt;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</si>
  <si>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</si>
  <si>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'81deef59-c51e-4aca-9fed-f248ab195bb3', 'HTTPStatusCode': 200, 'HTTPHeaders': {'x-amzn-requestid': '81deef59-c51e-4aca-9fed-f248ab195bb3', 'strict-transport-security': 'max-age=31536000; includeSubDomains', 'x-content-type-options': 'nosniff', 'date': 'Wed, 09 Sep 2026 09:44:55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'e30dbc3a8ab446edbc3022de166da1ee',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'b860fea5-b922-4f66-8379-47110373c931'},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'e30dbc3a8ab446edbc3022de166da1ee'}</t>
  </si>
  <si>
    <t>e30dbc3a8ab446edbc3022de166da1ee</t>
  </si>
  <si>
    <t>any random string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</si>
  <si>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</si>
  <si>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NoMatch</t>
  </si>
  <si>
    <t>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</si>
  <si>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'711a5755-5d6e-4267-82ff-77bbb38feeea', 'HTTPStatusCode': 200, 'HTTPHeaders': {'x-amzn-requestid': '711a5755-5d6e-4267-82ff-77bbb38feeea', 'strict-transport-security': 'max-age=31536000; includeSubDomains', 'x-content-type-options': 'nosniff', 'date': 'Wed, 09 Sep 2026 09:44:55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'77566a4a111046808298ec1638bb19cd',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'2d1ab5ef-5cd6-438f-8c35-f6c342d701df'},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'77566a4a111046808298ec1638bb19cd'}</t>
  </si>
  <si>
    <t>77566a4a111046808298ec1638bb19cd</t>
  </si>
  <si>
    <t>Start
Yes
any random string</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</si>
  <si>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</si>
  <si>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asdkfjasldkfj</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</si>
  <si>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asdkfjasldkfj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</si>
  <si>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'4f39738a-993f-4830-b0f6-939f0559cf14', 'HTTPStatusCode': 200, 'HTTPHeaders': {'x-amzn-requestid': '4f39738a-993f-4830-b0f6-939f0559cf14',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'19c66946bb3944f5b7d8424d527de64b',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'3eaf7138-c28c-466b-b1d9-ca1401d04f03'},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'19c66946bb3944f5b7d8424d527de64b'}</t>
  </si>
  <si>
    <t>19c66946bb3944f5b7d8424d527de64b</t>
  </si>
  <si>
    <t>Start
Yes
asdkfjasldkfj</t>
  </si>
  <si>
    <t>banana bicycle rooftop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</si>
  <si>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banana bicycle rooftop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</si>
  <si>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'ef59f92b-d8e3-41e1-b63d-f6d1fb4eb382', 'HTTPStatusCode': 200, 'HTTPHeaders': {'x-amzn-requestid': 'ef59f92b-d8e3-41e1-b63d-f6d1fb4eb382', 'strict-transport-security': 'max-age=31536000; includeSubDomains', 'x-content-type-options': 'nosniff', 'date': 'Wed, 09 Sep 2026 09:44:56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'ff58caa435414e029ff52ae0846b5a3d',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'508283a8-3e39-4dcd-8d52-8052db08ca58'},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'ff58caa435414e029ff52ae0846b5a3d'}</t>
  </si>
  <si>
    <t>ff58caa435414e029ff52ae0846b5a3d</t>
  </si>
  <si>
    <t>Start
Yes
banana bicycle rooftop</t>
  </si>
  <si>
    <t>xyz123 blah blah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</si>
  <si>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xyz123 blah blah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</si>
  <si>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'6eb4628a-b048-4ffc-9c2c-2db868cfdea7', 'HTTPStatusCode': 200, 'HTTPHeaders': {'x-amzn-requestid': '6eb4628a-b048-4ffc-9c2c-2db868cfdea7', 'strict-transport-security': 'max-age=31536000; includeSubDomains', 'x-content-type-options': 'nosniff', 'date': 'Wed, 09 Sep 2026 09:44:55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'standardSelfServiceOfferedList', 'houseNumber',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'1a4620ce3ab74b9c900beb5e6e2702a8',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'f4c18f4c-1339-4a7d-862d-f4c926adae6f'},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'1a4620ce3ab74b9c900beb5e6e2702a8'}</t>
  </si>
  <si>
    <t>1a4620ce3ab74b9c900beb5e6e2702a8</t>
  </si>
  <si>
    <t>Start
Yes
xyz123 blah blah</t>
  </si>
  <si>
    <t>purple elephant seven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</si>
  <si>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purple elephant seven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</si>
  <si>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'ff19e4e5-ed11-4261-8c13-11afc14caae4', 'HTTPStatusCode': 200, 'HTTPHeaders': {'x-amzn-requestid': 'ff19e4e5-ed11-4261-8c13-11afc14caae4', 'strict-transport-security': 'max-age=31536000; includeSubDomains', 'x-content-type-options': 'nosniff', 'date': 'Wed, 09 Sep 2026 09:44:55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'ef8bd656870d4607805a6e0b53842edf',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'df11f46e-dd89-40c7-af0e-eae3a7f72eac'},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'ef8bd656870d4607805a6e0b53842edf'}</t>
  </si>
  <si>
    <t>ef8bd656870d4607805a6e0b53842edf</t>
  </si>
  <si>
    <t>Start
Yes
purple elephant seven</t>
  </si>
  <si>
    <t>qwertyuiop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</si>
  <si>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qwertyuiop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</si>
  <si>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'509a0bdc-4d5a-4e6c-a53b-3055d205c883', 'HTTPStatusCode': 200, 'HTTPHeaders': {'x-amzn-requestid': '509a0bdc-4d5a-4e6c-a53b-3055d205c883', 'strict-transport-security': 'max-age=31536000; includeSubDomains', 'x-content-type-options': 'nosniff', 'date': 'Wed, 09 Sep 2026 09:44:56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'0a043fb1896c4b9093ba6763e18108d5',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'084ac8d0-f351-4611-bc42-04e17419ab81'},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'0a043fb1896c4b9093ba6763e18108d5'}</t>
  </si>
  <si>
    <t>0a043fb1896c4b9093ba6763e18108d5</t>
  </si>
  <si>
    <t>Start
Yes
qwertyuiop</t>
  </si>
  <si>
    <t>I don't know what you mean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</si>
  <si>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don't know what you mean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</si>
  <si>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'cefb41d1-977c-454a-8710-336f254452db', 'HTTPStatusCode': 200, 'HTTPHeaders': {'x-amzn-requestid': 'cefb41d1-977c-454a-8710-336f254452db', 'strict-transport-security': 'max-age=31536000; includeSubDomains', 'x-content-type-options': 'nosniff', 'date': 'Wed, 09 Sep 2026 09:44:58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'4b7203e4ae8e4c4e9a73e0ea95d6b1f2',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'74d6ffdd-b1f0-47c0-a861-20ed3adbe75c'},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'4b7203e4ae8e4c4e9a73e0ea95d6b1f2'}</t>
  </si>
  <si>
    <t>4b7203e4ae8e4c4e9a73e0ea95d6b1f2</t>
  </si>
  <si>
    <t>Start
Yes
I don't know what you mean</t>
  </si>
  <si>
    <t>flibbertigibbet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</si>
  <si>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flibbertigibbet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</si>
  <si>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'5f8d0929-223a-48bd-9962-6bb24a20acfa', 'HTTPStatusCode': 200, 'HTTPHeaders': {'x-amzn-requestid': '5f8d0929-223a-48bd-9962-6bb24a20acfa', 'strict-transport-security': 'max-age=31536000; includeSubDomains', 'x-content-type-options': 'nosniff', 'date': 'Wed, 09 Sep 2026 09:44:56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'2820e4d86be84e049c1b5cc750e8cfb4',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'c68ae32c-4e3a-4966-be3e-f7ed4d6d13da'},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'2820e4d86be84e049c1b5cc750e8cfb4'}</t>
  </si>
  <si>
    <t>2820e4d86be84e049c1b5cc750e8cfb4</t>
  </si>
  <si>
    <t>Start
Yes
flibbertigibbet</t>
  </si>
  <si>
    <t>the weather is nice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</si>
  <si>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the weather is nice today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</si>
  <si>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'18a4e5a6-f9bb-4f5b-8c3c-092bd5ac5571', 'HTTPStatusCode': 200, 'HTTPHeaders': {'x-amzn-requestid': '18a4e5a6-f9bb-4f5b-8c3c-092bd5ac5571', 'strict-transport-security': 'max-age=31536000; includeSubDomains', 'x-content-type-options': 'nosniff', 'date': 'Wed, 09 Sep 2026 09:44:58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'fd72d90653654611b37194cb73a54347',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'9217fd24-1caa-43c7-9ac8-f23b2d070bc7'},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'fd72d90653654611b37194cb73a54347'}</t>
  </si>
  <si>
    <t>fd72d90653654611b37194cb73a54347</t>
  </si>
  <si>
    <t>Start
Yes
the weather is nice today</t>
  </si>
  <si>
    <t>what's your favorite color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</si>
  <si>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what's your favorite color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</si>
  <si>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'8260ff5f-dfc0-4272-a968-9ffa3459768a', 'HTTPStatusCode': 200, 'HTTPHeaders': {'x-amzn-requestid': '8260ff5f-dfc0-4272-a968-9ffa3459768a', 'strict-transport-security': 'max-age=31536000; includeSubDomains', 'x-content-type-options': 'nosniff', 'date': 'Wed, 09 Sep 2026 09:44:57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'efaf90345a57426289969c3f2efbc11f',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'3dd0830e-0c36-4ce0-abd6-c9df2533b9fc'},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'efaf90345a57426289969c3f2efbc11f'}</t>
  </si>
  <si>
    <t>efaf90345a57426289969c3f2efbc11f</t>
  </si>
  <si>
    <t>Start
Yes
what's your favorite color</t>
  </si>
  <si>
    <t>tell me a joke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</si>
  <si>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tell me a joke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</si>
  <si>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'a77fcfc2-fc93-42f9-be71-6da7f8d95cff', 'HTTPStatusCode': 200, 'HTTPHeaders': {'x-amzn-requestid': 'a77fcfc2-fc93-42f9-be71-6da7f8d95cff', 'strict-transport-security': 'max-age=31536000; includeSubDomains', 'x-content-type-options': 'nosniff', 'date': 'Wed, 09 Sep 2026 09:44:57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'70c38a2857c74731a9330e69d345427f',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'bdd45223-e61f-4d57-bf02-df57ad404261'},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'70c38a2857c74731a9330e69d345427f'}</t>
  </si>
  <si>
    <t>70c38a2857c74731a9330e69d345427f</t>
  </si>
  <si>
    <t>Start
Yes
tell me a joke</t>
  </si>
  <si>
    <t>how much wood would a woodchuck chuck</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</si>
  <si>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how much wood would a woodchuck chuck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</si>
  <si>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'b175704c-07bb-4e72-8dc1-0599223dcaf6', 'HTTPStatusCode': 200, 'HTTPHeaders': {'x-amzn-requestid': 'b175704c-07bb-4e72-8dc1-0599223dcaf6', 'strict-transport-security': 'max-age=31536000; includeSubDomains', 'x-content-type-options': 'nosniff', 'date': 'Wed, 09 Sep 2026 09:44:58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'7cf85bf7b6554bdfb36a44836620a73b',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'f2659789-4dbe-44ac-a5d6-38b12916b0bc'},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'7cf85bf7b6554bdfb36a44836620a73b'}</t>
  </si>
  <si>
    <t>7cf85bf7b6554bdfb36a44836620a73b</t>
  </si>
  <si>
    <t>Start
Yes
how much wood would a woodchuck chuck</t>
  </si>
  <si>
    <t>blue seventeen dinosaur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</si>
  <si>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blue seventeen dinosaur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</si>
  <si>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'42b2e53e-e970-43b3-bf8c-d64f05b22b0a', 'HTTPStatusCode': 200, 'HTTPHeaders': {'x-amzn-requestid': '42b2e53e-e970-43b3-bf8c-d64f05b22b0a',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'13559fc89e2b44e2bd02b211cc34e663',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'57a2823f-ac82-4c94-b65b-5780a8cb1023'},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'13559fc89e2b44e2bd02b211cc34e663'}</t>
  </si>
  <si>
    <t>13559fc89e2b44e2bd02b211cc34e663</t>
  </si>
  <si>
    <t>Start
Yes
blue seventeen dinosaur</t>
  </si>
  <si>
    <t>asdf jkl semicolon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</si>
  <si>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asdf jkl semicolon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</si>
  <si>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'e31242a9-3ba8-4fbd-b0e0-0aec43c5e8f2', 'HTTPStatusCode': 200, 'HTTPHeaders': {'x-amzn-requestid': 'e31242a9-3ba8-4fbd-b0e0-0aec43c5e8f2', 'strict-transport-security': 'max-age=31536000; includeSubDomains', 'x-content-type-options': 'nosniff', 'date': 'Wed, 09 Sep 2026 09:44:58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'1179596180434f19ba82e6ca0cfe7600',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'31439122-088b-42ed-86d0-6bdb24c9787e'},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'1179596180434f19ba82e6ca0cfe7600'}</t>
  </si>
  <si>
    <t>1179596180434f19ba82e6ca0cfe7600</t>
  </si>
  <si>
    <t>Start
Yes
asdf jkl semicolon</t>
  </si>
  <si>
    <t>gibberish test one two three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</si>
  <si>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User: Yes
Bot: 
User: gibberish test one two three
Bot: </t>
  </si>
  <si>
    <t>{'ResponseMetadata': {'RequestId': 'c9e4f45f-f0ae-461c-bda4-f95b5b5af1c3', 'HTTPStatusCode': 200, 'HTTPHeaders': {'x-amzn-requestid': 'c9e4f45f-f0ae-461c-bda4-f95b5b5af1c3', 'strict-transport-security': 'max-age=31536000; includeSubDomains', 'x-content-type-options': 'nosniff', 'date': 'Wed, 09 Sep 2026 09:44:57 GMT', 'content-type': 'application/json', 'content-length': '3575', 'connection': 'keep-alive'}, 'RetryAttempts': 0}, 'sessionState': {'dialogAction': {'type': 'Close'}, 'intent': {'name': 'FallbackIntent', 'slots': {}, 'state': 'ReadyForFulfillment', 'confirmationState': 'None'}, 'sessionAttributes': {'_ecdsBotSessionStarted': 'true', '_original_event_attributes': "{'prescriptionCount', 'validAddress', 'retryCount_NI', 'lastStandardSelfService', 'smfOfferEligibleDrugs', 'allStdRefalloweddrugsAndStdOAD', 'addressCount', 'sigRequiredRefillLevel', 'smfEnrolledRxs', 'caller', 'retryCount_NM', 'address_details', 'adjudicationRejectionFlag', 'listOfDrugs', 'zeroCopay', 'sessionId', 'input_transcript', 'apiTimeoutReturnHandler', 'smfEnrolledRxsCount', 'orders', '_ecdsBotSessionStarted', '_original_event_attributes', 'oadPrescriptionList', 'creditCardCount', 'peg_values', 'standardSelfServiceOffered', 'duration_consent', 'ciscoGucid', 'isSlotToElicit', 'apiTimeoutResponse', 'slots', 'hasDuplicateDrugNames', 'standardSelfServiceOfferedList', 'intent_name'}", 'addressCount': '0', 'address_details': '[]', 'adjudicationRejectionFlag': 'False', 'allStdRefalloweddrugsAndStdOAD': 'NoOBD&amp;NoSTDDrugs', 'apiTimeoutResponse': '', 'apiTimeoutReturnHandler': 'welcome_init', 'caller': '9100000013', 'ciscoGucid': '', 'creditCardCount': '0', 'duration_consent': 'N', 'hasDuplicateDrugNames': 'False', 'input_transcript': 'Start', 'intent_name': 'ZeroRefillPhase', 'isSlotToElicit': 'false', 'lastMenuCallerUtterance': 'Start', 'lastMenuVerbiage': '', 'lastProactiveSelfService': 'SpZeroRefill_OrderStatus', 'lastStandardSelfService': 'RxSPRefill', 'listOfDrugs': '[]', 'lrvCallFlowTrigger': 'XFER', 'messages': '["You have no prescriptions available to refill.","Please wait while I check to see if there are any recent orders processing."]', 'oadPrescriptionList': '[]', 'order_count': '2', 'orders': '"[]"', 'ordersAfter15Days': '0', 'ordersWithin15Days': '0', 'peg_values': '[{"pegName": "RxSPRefill_ReceivedSessionVars"}, {"pegName": "RxSPRefill_Hold Message"}, {"pegName": "RxSPRefill_Zero Refills Enabled"}, {"pegName": "RxSPRefill_Order in progress"}, {"pegName": "RxSPRefill_Global_SystemError"}]', 'prescriptionCount': '0', 'proactiveSelfServiceOffered': 'true', 'proactiveSelfServiceOfferedList': '["SpZeroRefill_OrderStatus"]', 'retryCount_NI': '0', 'retryCount_NM': '0', 'sessionId': '3198aad5d3524d3c822591a6965dc108', 'setEvent': 'transfer', 'sigRequiredRefillLevel': 'False', 'silentTransfer': 'true',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'4', 'validAddress': 'False', 'zeroCopay': 'True'}, 'originatingRequestId': 'aefc1b6d-3d5d-4055-a5e4-c2de763b0bfe'}, 'interpretations': [{'intent': {'name': 'FallbackIntent', 'slots': {}, 'state': 'ReadyForFulfillment', 'confirmationState': 'None'}, 'interpretationSource': 'Lex'}, {'nluConfidence': {'score': 0.7}, 'intent': {'name': 'Repeat', 'slots': {}}, 'interpretationSource': 'Lex'}, {'nluConfidence': {'score': 0.5}, 'intent': {'name': 'AgentTransfer', 'slots': {}}, 'interpretationSource': 'Lex'}, {'nluConfidence': {'score': 0.49}, 'intent': {'name': 'Welcome', 'slots': {'dummyApiTimeout': None, 'offerCCAvailableSlotCustom': None}}, 'interpretationSource': 'Lex'}, {'nluConfidence': {'score': 0.42}, 'intent': {'name': 'NoUserInput', 'slots': {}}, 'interpretationSource': 'Lex'}], 'sessionId': '3198aad5d3524d3c822591a6965dc108'}</t>
  </si>
  <si>
    <t>3198aad5d3524d3c822591a6965dc108</t>
  </si>
  <si>
    <t>Start
Yes
gibberish test one two three</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</si>
  <si>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t>
  </si>
  <si>
    <t>random word salad here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</si>
  <si>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random word salad here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</si>
  <si>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'352699aa-69ee-4836-8a16-415e757bb1b3', 'HTTPStatusCode': 200, 'HTTPHeaders': {'x-amzn-requestid': '352699aa-69ee-4836-8a16-415e757bb1b3',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'50e1ba17b6f1471aacbcd6e7c420e0c4',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'959ca756-c688-42d8-b072-69ffd1db52d0'},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'50e1ba17b6f1471aacbcd6e7c420e0c4'}</t>
  </si>
  <si>
    <t>50e1ba17b6f1471aacbcd6e7c420e0c4</t>
  </si>
  <si>
    <t>Start
Yes
random word salad here</t>
  </si>
  <si>
    <t>zzz zzz zzz</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</si>
  <si>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zzz zzz zzz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</si>
  <si>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'02960bf8-68fa-43e9-a83d-bc423c59e7d2', 'HTTPStatusCode': 200, 'HTTPHeaders': {'x-amzn-requestid': '02960bf8-68fa-43e9-a83d-bc423c59e7d2', 'strict-transport-security': 'max-age=31536000; includeSubDomains', 'x-content-type-options': 'nosniff', 'date': 'Wed, 09 Sep 2026 09:44:58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'af9e9d8717b842a888cb895fa900305e',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'9325f359-4221-4022-9798-fcb87952ae90'},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'af9e9d8717b842a888cb895fa900305e'}</t>
  </si>
  <si>
    <t>af9e9d8717b842a888cb895fa900305e</t>
  </si>
  <si>
    <t>Start
Yes
zzz zzz zzz</t>
  </si>
  <si>
    <t>mumble mumble mumble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</si>
  <si>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mumble mumble mumble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</si>
  <si>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'849bbb89-3b90-420a-9f35-4cd45b967193', 'HTTPStatusCode': 200, 'HTTPHeaders': {'x-amzn-requestid': '849bbb89-3b90-420a-9f35-4cd45b967193', 'strict-transport-security': 'max-age=31536000; includeSubDomains', 'x-content-type-options': 'nosniff', 'date': 'Wed, 09 Sep 2026 09:44:58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'5f03814f9b3747f78bc6057c8e07124e',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'85c82aa9-0eb5-4ce7-a2f0-c2de7b13fe48'},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'5f03814f9b3747f78bc6057c8e07124e'}</t>
  </si>
  <si>
    <t>5f03814f9b3747f78bc6057c8e07124e</t>
  </si>
  <si>
    <t>Start
Yes
mumble mumble mumble</t>
  </si>
  <si>
    <t>unrelated cooking question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</si>
  <si>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unrelated cooking question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</si>
  <si>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'bef62dae-0878-404b-b017-33080d06a32b', 'HTTPStatusCode': 200, 'HTTPHeaders': {'x-amzn-requestid': 'bef62dae-0878-404b-b017-33080d06a32b', 'strict-transport-security': 'max-age=31536000; includeSubDomains', 'x-content-type-options': 'nosniff', 'date': 'Wed, 09 Sep 2026 09:44:58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'7ae7d66264f14595a784474875215d44',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'808e6105-01f3-439b-8db8-74fb27e472e0'},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'7ae7d66264f14595a784474875215d44'}</t>
  </si>
  <si>
    <t>7ae7d66264f14595a784474875215d44</t>
  </si>
  <si>
    <t>Start
Yes
unrelated cooking question</t>
  </si>
  <si>
    <t>totally unrelated topic</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</si>
  <si>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totally unrelated topic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</si>
  <si>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'9750b00c-2ae3-4d2c-aa89-9dcfed32ee21', 'HTTPStatusCode': 200, 'HTTPHeaders': {'x-amzn-requestid': '9750b00c-2ae3-4d2c-aa89-9dcfed32ee21', 'strict-transport-security': 'max-age=31536000; includeSubDomains', 'x-content-type-options': 'nosniff', 'date': 'Wed, 09 Sep 2026 09:44:58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'960540f612fb42e1843873938094d9e3',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'1677bc49-16f3-464e-9a25-a235d19db000'},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'960540f612fb42e1843873938094d9e3'}</t>
  </si>
  <si>
    <t>960540f612fb42e1843873938094d9e3</t>
  </si>
  <si>
    <t>Start
Yes
totally unrelated topic</t>
  </si>
  <si>
    <t>{'ResponseMetadata': {'RequestId': '1ef22b5f-c950-4443-8585-b0e7c40a0a4d', 'HTTPStatusCode': 200, 'HTTPHeaders': {'x-amzn-requestid': '1ef22b5f-c950-4443-8585-b0e7c40a0a4d', 'strict-transport-security': 'max-age=31536000; includeSubDomains', 'x-content-type-options': 'nosniff', 'date': 'Wed, 09 Sep 2026 09:44:58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'f3f3d7c02f7c4eb5b25558598f51b6b9',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'6bb27af0-d098-4a74-b0e7-35863b5c41f6'},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'f3f3d7c02f7c4eb5b25558598f51b6b9'}</t>
  </si>
  <si>
    <t>f3f3d7c02f7c4eb5b25558598f51b6b9</t>
  </si>
  <si>
    <t>{'ResponseMetadata': {'RequestId': '38065424-6590-4336-9292-ac09ae0690bc', 'HTTPStatusCode': 200, 'HTTPHeaders': {'x-amzn-requestid': '38065424-6590-4336-9292-ac09ae0690bc',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'7d0a6a09f1194fd3a7284997aa8b76be',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'8f69671b-141b-4e01-a63b-a9079f3d5fc2'},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'7d0a6a09f1194fd3a7284997aa8b76be'}</t>
  </si>
  <si>
    <t>7d0a6a09f1194fd3a7284997aa8b76be</t>
  </si>
  <si>
    <t>{'ResponseMetadata': {'RequestId': '0e2359bc-12c0-43d5-9d94-0bcf95040940', 'HTTPStatusCode': 200, 'HTTPHeaders': {'x-amzn-requestid': '0e2359bc-12c0-43d5-9d94-0bcf95040940', 'strict-transport-security': 'max-age=31536000; includeSubDomains', 'x-content-type-options': 'nosniff', 'date': 'Wed, 09 Sep 2026 09:44:58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'08fd4c8f5d9d4d799300e278f53e9bb6',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'352b95c6-dc7b-4200-98bb-b0653632df0e'},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'08fd4c8f5d9d4d799300e278f53e9bb6'}</t>
  </si>
  <si>
    <t>08fd4c8f5d9d4d799300e278f53e9bb6</t>
  </si>
  <si>
    <t>{'ResponseMetadata': {'RequestId': '4515db5c-ada3-4f0c-a40d-f3b363c7b6a4', 'HTTPStatusCode': 200, 'HTTPHeaders': {'x-amzn-requestid': '4515db5c-ada3-4f0c-a40d-f3b363c7b6a4', 'strict-transport-security': 'max-age=31536000; includeSubDomains', 'x-content-type-options': 'nosniff', 'date': 'Wed, 09 Sep 2026 09:44:58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'81ea3754c8b5483784dd6a554fdd8fb5',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'7ff89790-f081-477e-b744-e123fcb0a2a6'},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'81ea3754c8b5483784dd6a554fdd8fb5'}</t>
  </si>
  <si>
    <t>81ea3754c8b5483784dd6a554fdd8fb5</t>
  </si>
  <si>
    <t>{'ResponseMetadata': {'RequestId': '914b9a47-bfce-437e-98a7-113470b37ea2', 'HTTPStatusCode': 200, 'HTTPHeaders': {'x-amzn-requestid': '914b9a47-bfce-437e-98a7-113470b37ea2', 'strict-transport-security': 'max-age=31536000; includeSubDomains', 'x-content-type-options': 'nosniff', 'date': 'Wed, 09 Sep 2026 09:44:59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'1a05c078f9ca43fea6f433bf66e90a74',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'920e2f27-10d8-488e-a2eb-8a9e8fbe89c6'},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'1a05c078f9ca43fea6f433bf66e90a74'}</t>
  </si>
  <si>
    <t>1a05c078f9ca43fea6f433bf66e90a74</t>
  </si>
  <si>
    <t>{'ResponseMetadata': {'RequestId': '56340622-411d-482b-a592-5c2176dda660', 'HTTPStatusCode': 200, 'HTTPHeaders': {'x-amzn-requestid': '56340622-411d-482b-a592-5c2176dda660', 'strict-transport-security': 'max-age=31536000; includeSubDomains', 'x-content-type-options': 'nosniff', 'date': 'Wed, 09 Sep 2026 09:44:59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'c9d8a607e11443d488cadce7bdd79383',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'55ad7437-56ff-4b08-8374-80cbcd123148'},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'c9d8a607e11443d488cadce7bdd79383'}</t>
  </si>
  <si>
    <t>c9d8a607e11443d488cadce7bdd79383</t>
  </si>
  <si>
    <t>{'ResponseMetadata': {'RequestId': '2a1e908a-e983-4f05-87d9-7737283bc60b', 'HTTPStatusCode': 200, 'HTTPHeaders': {'x-amzn-requestid': '2a1e908a-e983-4f05-87d9-7737283bc60b', 'strict-transport-security': 'max-age=31536000; includeSubDomains', 'x-content-type-options': 'nosniff', 'date': 'Wed, 09 Sep 2026 09:44:59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'e6a0022616514c3796e5ffc7b2ee5953',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'2daf1c49-44b9-4332-ac73-931c70802506'},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'e6a0022616514c3796e5ffc7b2ee5953'}</t>
  </si>
  <si>
    <t>e6a0022616514c3796e5ffc7b2ee5953</t>
  </si>
  <si>
    <t>{'ResponseMetadata': {'RequestId': '2a9c7588-3e85-4f61-ad56-1a3bf52bbb3d', 'HTTPStatusCode': 200, 'HTTPHeaders': {'x-amzn-requestid': '2a9c7588-3e85-4f61-ad56-1a3bf52bbb3d', 'strict-transport-security': 'max-age=31536000; includeSubDomains', 'x-content-type-options': 'nosniff', 'date': 'Wed, 09 Sep 2026 09:44:59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'b525a0db5d344e8e8c36a7e47292af75',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'5b8d119e-5133-4a57-8f6a-ec849d5a3e87'},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'b525a0db5d344e8e8c36a7e47292af75'}</t>
  </si>
  <si>
    <t>b525a0db5d344e8e8c36a7e47292af75</t>
  </si>
  <si>
    <t>{'ResponseMetadata': {'RequestId': 'd11007a8-34da-48ab-9289-1f7f49f49a91', 'HTTPStatusCode': 200, 'HTTPHeaders': {'x-amzn-requestid': 'd11007a8-34da-48ab-9289-1f7f49f49a91', 'strict-transport-security': 'max-age=31536000; includeSubDomains', 'x-content-type-options': 'nosniff', 'date': 'Wed, 09 Sep 2026 09:44:59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'eb29fe9bff2b4b97b4acb7f6583b40f7',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'045303ff-4b55-4b50-a88f-fad78e0efb77'},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'eb29fe9bff2b4b97b4acb7f6583b40f7'}</t>
  </si>
  <si>
    <t>eb29fe9bff2b4b97b4acb7f6583b40f7</t>
  </si>
  <si>
    <t>{'ResponseMetadata': {'RequestId': 'd1b2a3f3-f513-4f0e-838c-ac9678fc58d9', 'HTTPStatusCode': 200, 'HTTPHeaders': {'x-amzn-requestid': 'd1b2a3f3-f513-4f0e-838c-ac9678fc58d9', 'strict-transport-security': 'max-age=31536000; includeSubDomains', 'x-content-type-options': 'nosniff', 'date': 'Wed, 09 Sep 2026 09:44:59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'10a780572dfe459ab6fd096afe061af0',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'b033f14a-1c0a-4745-86f3-c29953b0a6df'},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'10a780572dfe459ab6fd096afe061af0'}</t>
  </si>
  <si>
    <t>10a780572dfe459ab6fd096afe061af0</t>
  </si>
  <si>
    <t>{'ResponseMetadata': {'RequestId': '4347d9fc-c53a-40ce-9602-dbecf8141e1b', 'HTTPStatusCode': 200, 'HTTPHeaders': {'x-amzn-requestid': '4347d9fc-c53a-40ce-9602-dbecf8141e1b', 'strict-transport-security': 'max-age=31536000; includeSubDomains', 'x-content-type-options': 'nosniff', 'date': 'Wed, 09 Sep 2026 09:44:59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'9bfe834c419f4a4b914d39d7b0c5b481',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'909fbcd2-12c6-4862-b2d9-a11c4122bcb7'},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'9bfe834c419f4a4b914d39d7b0c5b481'}</t>
  </si>
  <si>
    <t>9bfe834c419f4a4b914d39d7b0c5b481</t>
  </si>
  <si>
    <t>{'ResponseMetadata': {'RequestId': 'c697b165-54fb-40f0-9bd4-0822cdc65d78', 'HTTPStatusCode': 200, 'HTTPHeaders': {'x-amzn-requestid': 'c697b165-54fb-40f0-9bd4-0822cdc65d78', 'strict-transport-security': 'max-age=31536000; includeSubDomains', 'x-content-type-options': 'nosniff', 'date': 'Wed, 09 Sep 2026 09:44:59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'172e87b51b10452490d681cd67c5f089',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'2d8c9e52-2908-4922-9a38-b3192184ff1a'},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'172e87b51b10452490d681cd67c5f089'}</t>
  </si>
  <si>
    <t>172e87b51b10452490d681cd67c5f089</t>
  </si>
  <si>
    <t>{'ResponseMetadata': {'RequestId': '6698104e-5bfb-4125-82c3-bd9f39eedcc6', 'HTTPStatusCode': 200, 'HTTPHeaders': {'x-amzn-requestid': '6698104e-5bfb-4125-82c3-bd9f39eedcc6',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'34905a36c6e04517824c68217cfb8645',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'30231fe6-7e98-4bc1-8762-f2ee5288c620'},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'34905a36c6e04517824c68217cfb8645'}</t>
  </si>
  <si>
    <t>34905a36c6e04517824c68217cfb8645</t>
  </si>
  <si>
    <t>{'ResponseMetadata': {'RequestId': '53425b9d-a14f-48ec-a752-d50a92657d1e', 'HTTPStatusCode': 200, 'HTTPHeaders': {'x-amzn-requestid': '53425b9d-a14f-48ec-a752-d50a92657d1e', 'strict-transport-security': 'max-age=31536000; includeSubDomains', 'x-content-type-options': 'nosniff', 'date': 'Wed, 09 Sep 2026 09:44:59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'e6764dba5bd34aa99a16c39b2c400703',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'4c7512ef-7e69-4a69-9c53-2dc8df021017'},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'e6764dba5bd34aa99a16c39b2c400703'}</t>
  </si>
  <si>
    <t>e6764dba5bd34aa99a16c39b2c400703</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</si>
  <si>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gibberish test one two three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</si>
  <si>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'eeb059a6-4896-467e-8215-b9682151fbb0', 'HTTPStatusCode': 200, 'HTTPHeaders': {'x-amzn-requestid': 'eeb059a6-4896-467e-8215-b9682151fbb0', 'strict-transport-security': 'max-age=31536000; includeSubDomains', 'x-content-type-options': 'nosniff', 'date': 'Wed, 09 Sep 2026 09:44:59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'67f2fede9995468cb787aa262e1fb2c8',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'0d93d5ed-53c1-4fc7-9bc2-f62306e7bdf9'},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'67f2fede9995468cb787aa262e1fb2c8'}</t>
  </si>
  <si>
    <t>67f2fede9995468cb787aa262e1fb2c8</t>
  </si>
  <si>
    <t>{'ResponseMetadata': {'RequestId': '118abd1d-3d61-401e-9a4f-fa108c8ff8d4', 'HTTPStatusCode': 200, 'HTTPHeaders': {'x-amzn-requestid': '118abd1d-3d61-401e-9a4f-fa108c8ff8d4',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'cbfa99a1be4745acaa87c802b2156bcf',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'a66547b6-92ca-49a4-b346-d566f66ddea0'},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'cbfa99a1be4745acaa87c802b2156bcf'}</t>
  </si>
  <si>
    <t>cbfa99a1be4745acaa87c802b2156bcf</t>
  </si>
  <si>
    <t>{'ResponseMetadata': {'RequestId': 'b6c76870-5ad5-474f-bf02-57441b579bde', 'HTTPStatusCode': 200, 'HTTPHeaders': {'x-amzn-requestid': 'b6c76870-5ad5-474f-bf02-57441b579bde', 'strict-transport-security': 'max-age=31536000; includeSubDomains', 'x-content-type-options': 'nosniff', 'date': 'Wed, 09 Sep 2026 09:44:59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'509fd18876be47b6aafbf3c8880579b0',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'0767145f-98c5-4ade-821c-dd9c82d7a638'},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'509fd18876be47b6aafbf3c8880579b0'}</t>
  </si>
  <si>
    <t>509fd18876be47b6aafbf3c8880579b0</t>
  </si>
  <si>
    <t>{'ResponseMetadata': {'RequestId': '460122dc-f71a-44e1-8281-89611a744f07', 'HTTPStatusCode': 200, 'HTTPHeaders': {'x-amzn-requestid': '460122dc-f71a-44e1-8281-89611a744f07', 'strict-transport-security': 'max-age=31536000; includeSubDomains', 'x-content-type-options': 'nosniff', 'date': 'Wed, 09 Sep 2026 09:44:59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'c5a050a46ecb418fa65e6f0d7b9bc8b0',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'91017055-79ec-4830-8a68-0cd10d36e532'},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'c5a050a46ecb418fa65e6f0d7b9bc8b0'}</t>
  </si>
  <si>
    <t>c5a050a46ecb418fa65e6f0d7b9bc8b0</t>
  </si>
  <si>
    <t>{'ResponseMetadata': {'RequestId': '2a49b37e-3c0d-4ef1-964f-e43b00ae3ee0', 'HTTPStatusCode': 200, 'HTTPHeaders': {'x-amzn-requestid': '2a49b37e-3c0d-4ef1-964f-e43b00ae3ee0', 'strict-transport-security': 'max-age=31536000; includeSubDomains', 'x-content-type-options': 'nosniff', 'date': 'Wed, 09 Sep 2026 09:44:59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'1dd2f9086ce64dd58fa7041950da4fcc',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'449bc21f-7522-4234-857e-7cc11f61ff94'},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'1dd2f9086ce64dd58fa7041950da4fcc'}</t>
  </si>
  <si>
    <t>1dd2f9086ce64dd58fa7041950da4fcc</t>
  </si>
  <si>
    <t>{'ResponseMetadata': {'RequestId': 'af6a37cf-8f2f-403a-94cb-c17910d2d319', 'HTTPStatusCode': 200, 'HTTPHeaders': {'x-amzn-requestid': 'af6a37cf-8f2f-403a-94cb-c17910d2d319', 'strict-transport-security': 'max-age=31536000; includeSubDomains', 'x-content-type-options': 'nosniff', 'date': 'Wed, 09 Sep 2026 09:45:00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'0cc18bf244eb420eab31bea3b117add2',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'1bf1bc25-f8ba-401e-b331-3678277979a5'},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'0cc18bf244eb420eab31bea3b117add2'}</t>
  </si>
  <si>
    <t>0cc18bf244eb420eab31bea3b117add2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</si>
  <si>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</si>
  <si>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</si>
  <si>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'a4bcdda8-c28d-4f30-b7ac-cb6a317362d3', 'HTTPStatusCode': 200, 'HTTPHeaders': {'x-amzn-requestid': 'a4bcdda8-c28d-4f30-b7ac-cb6a317362d3', 'strict-transport-security': 'max-age=31536000; includeSubDomains', 'x-content-type-options': 'nosniff', 'date': 'Wed, 09 Sep 2026 09:45:00 GMT', 'content-type': 'application/json', 'content-length': '6685',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'529f30b276064f3ea3ce24e9a3a6e175',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'60b47d92-cb0f-4e01-87ae-a9c795b7d715'},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'529f30b276064f3ea3ce24e9a3a6e175'}</t>
  </si>
  <si>
    <t>529f30b276064f3ea3ce24e9a3a6e175</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</si>
  <si>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</si>
  <si>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'5d908f79-dff6-4b4d-a180-2dc540b301c1', 'HTTPStatusCode': 200, 'HTTPHeaders': {'x-amzn-requestid': '5d908f79-dff6-4b4d-a180-2dc540b301c1', 'strict-transport-security': 'max-age=31536000; includeSubDomains', 'x-content-type-options': 'nosniff', 'date': 'Wed, 09 Sep 2026 09:45:00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'7efc957a276a4b9a85b8ce7c6cb5fa4e',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'8ea9af2e-50dc-4f9d-881b-ae93a098d8c2'},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'7efc957a276a4b9a85b8ce7c6cb5fa4e'}</t>
  </si>
  <si>
    <t>7efc957a276a4b9a85b8ce7c6cb5fa4e</t>
  </si>
  <si>
    <t>{'ResponseMetadata': {'RequestId': '9fd7395b-c2d7-492a-92b5-cc139c1380ac', 'HTTPStatusCode': 200, 'HTTPHeaders': {'x-amzn-requestid': '9fd7395b-c2d7-492a-92b5-cc139c1380ac', 'strict-transport-security': 'max-age=31536000; includeSubDomains', 'x-content-type-options': 'nosniff', 'date': 'Wed, 09 Sep 2026 09:45:00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'e80e779d86f14ea7a6a35e9c5a1cde3f',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'1bbbd809-edc3-4c71-9378-b377b511c2bb'},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'e80e779d86f14ea7a6a35e9c5a1cde3f'}</t>
  </si>
  <si>
    <t>e80e779d86f14ea7a6a35e9c5a1cde3f</t>
  </si>
  <si>
    <t>{'ResponseMetadata': {'RequestId': '89c394e7-4460-42ad-a5bb-fb3b3262f781', 'HTTPStatusCode': 200, 'HTTPHeaders': {'x-amzn-requestid': '89c394e7-4460-42ad-a5bb-fb3b3262f781', 'strict-transport-security': 'max-age=31536000; includeSubDomains', 'x-content-type-options': 'nosniff', 'date': 'Wed, 09 Sep 2026 09:45:00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'2fd369f7a7f346dfbfc2c31cec1720c3',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'59d7fd58-b786-491c-8004-f99dcdc356fd'},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'2fd369f7a7f346dfbfc2c31cec1720c3'}</t>
  </si>
  <si>
    <t>2fd369f7a7f346dfbfc2c31cec1720c3</t>
  </si>
  <si>
    <t>{'ResponseMetadata': {'RequestId': '4595c9a0-bba0-4140-a327-29c9ab235b02', 'HTTPStatusCode': 200, 'HTTPHeaders': {'x-amzn-requestid': '4595c9a0-bba0-4140-a327-29c9ab235b02', 'strict-transport-security': 'max-age=31536000; includeSubDomains', 'x-content-type-options': 'nosniff', 'date': 'Wed, 09 Sep 2026 09:45:00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'718f807a77bf4ccda4ca62821044e867',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'aed5a38a-52b4-41f4-8e88-97317b26d90d'},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'718f807a77bf4ccda4ca62821044e867'}</t>
  </si>
  <si>
    <t>718f807a77bf4ccda4ca62821044e867</t>
  </si>
  <si>
    <t>{'ResponseMetadata': {'RequestId': '6b146a48-709d-4e43-92b6-5f625d57685d', 'HTTPStatusCode': 200, 'HTTPHeaders': {'x-amzn-requestid': '6b146a48-709d-4e43-92b6-5f625d57685d', 'strict-transport-security': 'max-age=31536000; includeSubDomains', 'x-content-type-options': 'nosniff', 'date': 'Wed, 09 Sep 2026 09:45:00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'fe2a01aaebc043339060ed854d398ac6',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'2fa45740-066a-40e2-b9eb-70ba02fd1ca8'},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'fe2a01aaebc043339060ed854d398ac6'}</t>
  </si>
  <si>
    <t>fe2a01aaebc043339060ed854d398ac6</t>
  </si>
  <si>
    <t>{'ResponseMetadata': {'RequestId': 'be9addce-acaa-4e85-939b-84922a7230b1', 'HTTPStatusCode': 200, 'HTTPHeaders': {'x-amzn-requestid': 'be9addce-acaa-4e85-939b-84922a7230b1', 'strict-transport-security': 'max-age=31536000; includeSubDomains', 'x-content-type-options': 'nosniff', 'date': 'Wed, 09 Sep 2026 09:45:00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'6eb0b09b5ba1408299ffe0fe306a1eb6',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'6c012a83-1227-4c2d-b0b8-9ae8f592a0d4'},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'6eb0b09b5ba1408299ffe0fe306a1eb6'}</t>
  </si>
  <si>
    <t>6eb0b09b5ba1408299ffe0fe306a1eb6</t>
  </si>
  <si>
    <t>{'ResponseMetadata': {'RequestId': 'f1832e79-4ef9-4680-a235-8ed2ac2d571f', 'HTTPStatusCode': 200, 'HTTPHeaders': {'x-amzn-requestid': 'f1832e79-4ef9-4680-a235-8ed2ac2d571f', 'strict-transport-security': 'max-age=31536000; includeSubDomains', 'x-content-type-options': 'nosniff', 'date': 'Wed, 09 Sep 2026 09:45:00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'b1252103f8aa4391ac58dbb406819911',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'4cb2e782-f801-499b-acaf-027d6a191169'},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'b1252103f8aa4391ac58dbb406819911'}</t>
  </si>
  <si>
    <t>b1252103f8aa4391ac58dbb406819911</t>
  </si>
  <si>
    <t>{'ResponseMetadata': {'RequestId': '28e08ca2-d6d3-45b5-b190-a4512ccffb3e', 'HTTPStatusCode': 200, 'HTTPHeaders': {'x-amzn-requestid': '28e08ca2-d6d3-45b5-b190-a4512ccffb3e', 'strict-transport-security': 'max-age=31536000; includeSubDomains', 'x-content-type-options': 'nosniff', 'date': 'Wed, 09 Sep 2026 09:45:01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'88e87cc76f574855bc3ce197d530ae95',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'da2c7693-3e78-418e-a0e7-eca23403be92'},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'88e87cc76f574855bc3ce197d530ae95'}</t>
  </si>
  <si>
    <t>88e87cc76f574855bc3ce197d530ae95</t>
  </si>
  <si>
    <t>{'ResponseMetadata': {'RequestId': '6baeedc1-4ddb-4e43-a9eb-3f8d4fe46059', 'HTTPStatusCode': 200, 'HTTPHeaders': {'x-amzn-requestid': '6baeedc1-4ddb-4e43-a9eb-3f8d4fe46059', 'strict-transport-security': 'max-age=31536000; includeSubDomains', 'x-content-type-options': 'nosniff', 'date': 'Wed, 09 Sep 2026 09:45:00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'37ed30a1c441481da809d5c8d98483fa',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'74e4321a-f324-41f5-8666-8635c9277b6a'},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'37ed30a1c441481da809d5c8d98483fa'}</t>
  </si>
  <si>
    <t>37ed30a1c441481da809d5c8d98483fa</t>
  </si>
  <si>
    <t>{'ResponseMetadata': {'RequestId': 'dc61d3e5-5836-419e-a2f0-d078ada105c4', 'HTTPStatusCode': 200, 'HTTPHeaders': {'x-amzn-requestid': 'dc61d3e5-5836-419e-a2f0-d078ada105c4', 'strict-transport-security': 'max-age=31536000; includeSubDomains', 'x-content-type-options': 'nosniff', 'date': 'Wed, 09 Sep 2026 09:45:01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'9b0d8815d1134262b1a2b465fc2075a5',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'070273f3-99b6-47da-8e97-ba53e68fc4ef'},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'9b0d8815d1134262b1a2b465fc2075a5'}</t>
  </si>
  <si>
    <t>9b0d8815d1134262b1a2b465fc2075a5</t>
  </si>
  <si>
    <t>{'ResponseMetadata': {'RequestId': '3a1dcf3a-ea23-4dff-8e37-a3c0a7e3d078', 'HTTPStatusCode': 200, 'HTTPHeaders': {'x-amzn-requestid': '3a1dcf3a-ea23-4dff-8e37-a3c0a7e3d078', 'strict-transport-security': 'max-age=31536000; includeSubDomains', 'x-content-type-options': 'nosniff', 'date': 'Wed, 09 Sep 2026 09:45:01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'a306a94c894f492db4a098454a98c511',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'0017f609-e8f0-4ed9-a46e-9185e8ac1774'},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'a306a94c894f492db4a098454a98c511'}</t>
  </si>
  <si>
    <t>a306a94c894f492db4a098454a98c511</t>
  </si>
  <si>
    <t>{'ResponseMetadata': {'RequestId': '6650af2b-c0b3-49d3-b526-ee8849f2ec05', 'HTTPStatusCode': 200, 'HTTPHeaders': {'x-amzn-requestid': '6650af2b-c0b3-49d3-b526-ee8849f2ec05',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'f0026bc9951a42009151f83ec51cfe1d',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'02d2cee5-67a0-427d-962f-520950099d08'},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'f0026bc9951a42009151f83ec51cfe1d'}</t>
  </si>
  <si>
    <t>f0026bc9951a42009151f83ec51cfe1d</t>
  </si>
  <si>
    <t>{'ResponseMetadata': {'RequestId': '235f0615-b7af-404b-afb6-1976fecc5d9a', 'HTTPStatusCode': 200, 'HTTPHeaders': {'x-amzn-requestid': '235f0615-b7af-404b-afb6-1976fecc5d9a', 'strict-transport-security': 'max-age=31536000; includeSubDomains', 'x-content-type-options': 'nosniff', 'date': 'Wed, 09 Sep 2026 09:45:01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'acf757709f7d4c68a891ef9da3124552',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'6231072f-42ec-446b-84dd-73fad8600832'},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'acf757709f7d4c68a891ef9da3124552'}</t>
  </si>
  <si>
    <t>acf757709f7d4c68a891ef9da3124552</t>
  </si>
  <si>
    <t>{'ResponseMetadata': {'RequestId': '346da137-d082-4e41-8b07-e2de52e5f25f', 'HTTPStatusCode': 200, 'HTTPHeaders': {'x-amzn-requestid': '346da137-d082-4e41-8b07-e2de52e5f25f', 'strict-transport-security': 'max-age=31536000; includeSubDomains', 'x-content-type-options': 'nosniff', 'date': 'Wed, 09 Sep 2026 09:45:01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'bc55c8be2252463198a21a0f5b63ed56',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'50466cfe-b9b1-412a-9af1-ac1ffcda9acb'},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'bc55c8be2252463198a21a0f5b63ed56'}</t>
  </si>
  <si>
    <t>bc55c8be2252463198a21a0f5b63ed56</t>
  </si>
  <si>
    <t>{'ResponseMetadata': {'RequestId': 'f73b9fe0-005d-4e8c-b313-6a7f721fea07', 'HTTPStatusCode': 200, 'HTTPHeaders': {'x-amzn-requestid': 'f73b9fe0-005d-4e8c-b313-6a7f721fea07',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'ad32cc113c134f40ba09dd8c2a5bef6d',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'f9cafd50-18ca-48e4-bbf5-c7514bb8b01e'},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'ad32cc113c134f40ba09dd8c2a5bef6d'}</t>
  </si>
  <si>
    <t>ad32cc113c134f40ba09dd8c2a5bef6d</t>
  </si>
  <si>
    <t>{'ResponseMetadata': {'RequestId': 'd23bebb7-3341-4ac4-871d-450b4b53e323', 'HTTPStatusCode': 200, 'HTTPHeaders': {'x-amzn-requestid': 'd23bebb7-3341-4ac4-871d-450b4b53e323', 'strict-transport-security': 'max-age=31536000; includeSubDomains', 'x-content-type-options': 'nosniff', 'date': 'Wed, 09 Sep 2026 09:45:01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'fe0dd40c8b374d329efedc86aa3986a0',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'bb2fffbc-3df5-41f1-88b4-a75e1636bbed'},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'fe0dd40c8b374d329efedc86aa3986a0'}</t>
  </si>
  <si>
    <t>fe0dd40c8b374d329efedc86aa3986a0</t>
  </si>
  <si>
    <t>{'ResponseMetadata': {'RequestId': '4d7af0af-6708-4469-8fba-7f63f269770d', 'HTTPStatusCode': 200, 'HTTPHeaders': {'x-amzn-requestid': '4d7af0af-6708-4469-8fba-7f63f269770d', 'strict-transport-security': 'max-age=31536000; includeSubDomains', 'x-content-type-options': 'nosniff', 'date': 'Wed, 09 Sep 2026 09:45:01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'def03b82a7d54424808b7e7d79fca24e',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'49d4e2c3-cb2a-4ad8-82be-e19f6c71823e'},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'def03b82a7d54424808b7e7d79fca24e'}</t>
  </si>
  <si>
    <t>def03b82a7d54424808b7e7d79fca24e</t>
  </si>
  <si>
    <t>{'ResponseMetadata': {'RequestId': '471cb90a-c61f-48e1-984d-fdf396253d57', 'HTTPStatusCode': 200, 'HTTPHeaders': {'x-amzn-requestid': '471cb90a-c61f-48e1-984d-fdf396253d57', 'strict-transport-security': 'max-age=31536000; includeSubDomains', 'x-content-type-options': 'nosniff', 'date': 'Wed, 09 Sep 2026 09:45:01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'aa530249ca13494aaea35eb4a1ed5a33',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'bc310440-d568-489b-9ab8-a7fe5239d3fd'},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'aa530249ca13494aaea35eb4a1ed5a33'}</t>
  </si>
  <si>
    <t>aa530249ca13494aaea35eb4a1ed5a33</t>
  </si>
  <si>
    <t>{'ResponseMetadata': {'RequestId': '5a42fe73-6955-426d-a341-6e7866564b58', 'HTTPStatusCode': 200, 'HTTPHeaders': {'x-amzn-requestid': '5a42fe73-6955-426d-a341-6e7866564b58', 'strict-transport-security': 'max-age=31536000; includeSubDomains', 'x-content-type-options': 'nosniff', 'date': 'Wed, 09 Sep 2026 09:45:01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'5e8eaba292e944098567e423b249559a',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'98fc0408-1e5b-4be2-95c9-3c49e1c7f9b9'},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'5e8eaba292e944098567e423b249559a'}</t>
  </si>
  <si>
    <t>5e8eaba292e944098567e423b249559a</t>
  </si>
  <si>
    <t>NoInput_NoMatch</t>
  </si>
  <si>
    <t>Predicted_Entity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</si>
  <si>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</si>
  <si>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ZeroRefillPhase</t>
  </si>
  <si>
    <t>I don't see any orders in progress within the last [30] days.</t>
  </si>
  <si>
    <t>{'OADNoRefillsOrderStatus': {'value': {'originalValue': 'no', 'interpretedValue': 'No', 'resolvedValues': ['No']}}, 'dummyApiTimeout': None, 'otherRecentOrdersSlot': None, 'zeroRefillPhaseSlotCustom': None}</t>
  </si>
  <si>
    <t>OADNoRefillsOrderStatus=No</t>
  </si>
  <si>
    <t>{'ResponseMetadata': {'RequestId': '42561e94-1d3f-48d3-84ea-baf42e324fac', 'HTTPStatusCode': 200, 'HTTPHeaders': {'x-amzn-requestid': '42561e94-1d3f-48d3-84ea-baf42e324fac',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'9216cfac2e2b4c4d9ca4d5796d494202',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'8f97a7b2-5e27-4772-9a16-66280ba02294'},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'9216cfac2e2b4c4d9ca4d5796d494202'}</t>
  </si>
  <si>
    <t>9216cfac2e2b4c4d9ca4d5796d494202</t>
  </si>
  <si>
    <t>Start
no</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</si>
  <si>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</si>
  <si>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</si>
  <si>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{'OADNoRefillsOrderStatus': {'value': {'originalValue': 'No', 'interpretedValue': 'No', 'resolvedValues': ['No']}}, 'dummyApiTimeout': None, 'otherRecentOrdersSlot': None, 'zeroRefillPhaseSlotCustom': None}</t>
  </si>
  <si>
    <t>{'ResponseMetadata': {'RequestId': 'da5c27f7-2650-49ba-b6d5-225410be1ef0', 'HTTPStatusCode': 200, 'HTTPHeaders': {'x-amzn-requestid': 'da5c27f7-2650-49ba-b6d5-225410be1ef0',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'96bd825a34984792b82fbfae1793645f',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'bcc6d8eb-7195-48bf-ac5e-e35ce1c6a5ed'},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'96bd825a34984792b82fbfae1793645f'}</t>
  </si>
  <si>
    <t>96bd825a34984792b82fbfae1793645f</t>
  </si>
  <si>
    <t>Start
No</t>
  </si>
  <si>
    <t>No I would not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</si>
  <si>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would not like
Bot: </t>
  </si>
  <si>
    <t>{'OADNoRefillsOrderStatus': {'value': {'originalValue': 'No I would not like', 'interpretedValue': 'No', 'resolvedValues': ['No', 'Yes']}}, 'dummyApiTimeout': None, 'otherRecentOrdersSlot': None, 'zeroRefillPhaseSlotCustom': None}</t>
  </si>
  <si>
    <t>{'ResponseMetadata': {'RequestId': '2732bce9-f68c-4cb5-9e1a-7020689188da', 'HTTPStatusCode': 200, 'HTTPHeaders': {'x-amzn-requestid': '2732bce9-f68c-4cb5-9e1a-7020689188da',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'No I would not like', 'interpretedValue': 'No', 'resolvedValues': ['No',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would not like', 'intent_name': 'ZeroRefillPhase', 'isSlotToElicit': 'true', 'lastMenuCallerUtterance': 'No I would not like',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'f3af08b845d44f8eb8307f8e617d7bd8', 'setEvent': 'alerts', 'shippingAddressId': '161739010', 'shippingAddress_isAPOBox': 'False', 'sigRequiredRefillLevel': 'False', 'silentTransfer': 'true', 'slot_to_elicit': 'OADNoRefillsOrderStatus', 'slots': '{"OADNoRefillsOrderStatus": {"value": {"originalValue": "No I would not like",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'd33876e6-5d48-4543-afa7-9ec1bb1d8c01'}, 'interpretations': [{'nluConfidence': {'score': 1.0}, 'intent': {'name': 'ZeroRefillPhase', 'slots': {'OADNoRefillsOrderStatus': {'value': {'originalValue': 'No I would not like', 'interpretedValue': 'No', 'resolvedValues': ['No', 'Yes']}}, 'dummyApiTimeout': None, 'otherRecentOrdersSlot': None, 'zeroRefillPhaseSlotCustom': None}, 'state': 'Fulfilled', 'confirmationState': 'None'}}, {'intent': {'name': 'FallbackIntent', 'slots': {}}, 'interpretationSource': 'Lex'}, {'nluConfidence': {'score': 0.25}, 'intent': {'name': 'Repeat', 'slots': {}}, 'interpretationSource': 'Lex'}, {'nluConfidence': {'score': 0.19}, 'intent': {'name': 'AreYouBotOrHuman', 'slots': {}}, 'interpretationSource': 'Lex'}, {'nluConfidence': {'score': 0.12}, 'intent': {'name': 'Welcome', 'slots': {'dummyApiTimeout': None, 'offerCCAvailableSlotCustom': None}}, 'interpretationSource': 'Lex'}], 'requestAttributes': {}, 'sessionId': 'f3af08b845d44f8eb8307f8e617d7bd8'}</t>
  </si>
  <si>
    <t>f3af08b845d44f8eb8307f8e617d7bd8</t>
  </si>
  <si>
    <t>Start
No I would not like</t>
  </si>
  <si>
    <t>No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</si>
  <si>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it is not
Bot: </t>
  </si>
  <si>
    <t>{'OADNoRefillsOrderStatus': {'value': {'originalValue': 'No it is not', 'interpretedValue': 'No', 'resolvedValues': ['No']}}, 'dummyApiTimeout': None, 'otherRecentOrdersSlot': None, 'zeroRefillPhaseSlotCustom': None}</t>
  </si>
  <si>
    <t>{'ResponseMetadata': {'RequestId': '1271d5fc-25d1-4d88-9074-8bf6fe085b22', 'HTTPStatusCode': 200, 'HTTPHeaders': {'x-amzn-requestid': '1271d5fc-25d1-4d88-9074-8bf6fe085b22', 'strict-transport-security': 'max-age=31536000; includeSubDomains', 'x-content-type-options': 'nosniff', 'date': 'Fri, 04 Sep 2026 09:25:50 GMT', 'content-type': 'application/json', 'content-length': '5888', 'connection': 'keep-alive'}, 'RetryAttempts': 0}, 'sessionState': {'dialogAction': {'type': 'Close'}, 'intent': {'name': 'ZeroRefillPhase', 'slots': {'OADNoRefillsOrderStatus': {'value': {'originalValue': 'No it is not',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it is not', 'intent_name': 'ZeroRefillPhase', 'isSlotToElicit': 'true', 'lastMenuCallerUtterance': 'No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'2a611adbd3e74b6fb1af7dba7ee46d65', 'setEvent': 'alerts', 'shippingAddressId': '161739010', 'shippingAddress_isAPOBox': 'False', 'sigRequiredRefillLevel': 'False', 'silentTransfer': 'true', 'slot_to_elicit': 'OADNoRefillsOrderStatus', 'slots': '{"OADNoRefillsOrderStatus": {"value": {"originalValue": "No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'7d7c9d4d-2dff-4580-9b23-64c7146aba05'}, 'interpretations': [{'nluConfidence': {'score': 1.0}, 'intent': {'name': 'ZeroRefillPhase', 'slots': {'OADNoRefillsOrderStatus': {'value': {'originalValue': 'No it is not', 'interpretedValue': 'No', 'resolvedValues': ['No']}},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0.14}, 'intent': {'name': 'Repeat', 'slots': {}}, 'interpretationSource': 'Lex'}, {'nluConfidence': {'score': 0.11}, 'intent': {'name': 'Welcome', 'slots': {'dummyApiTimeout': None, 'offerCCAvailableSlotCustom': None}}, 'interpretationSource': 'Lex'}], 'requestAttributes': {}, 'sessionId': '2a611adbd3e74b6fb1af7dba7ee46d65'}</t>
  </si>
  <si>
    <t>2a611adbd3e74b6fb1af7dba7ee46d65</t>
  </si>
  <si>
    <t>Start
No it is not</t>
  </si>
  <si>
    <t>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</si>
  <si>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It is not
Bot: </t>
  </si>
  <si>
    <t>{'OADNoRefillsOrderStatus': {'value': {'originalValue': 'It is not', 'interpretedValue': 'No', 'resolvedValues': ['No']}}, 'dummyApiTimeout': None, 'otherRecentOrdersSlot': None, 'zeroRefillPhaseSlotCustom': None}</t>
  </si>
  <si>
    <t>{'ResponseMetadata': {'RequestId': '5188fd18-f5b6-466b-a557-fc672c92e9a2', 'HTTPStatusCode': 200, 'HTTPHeaders': {'x-amzn-requestid': '5188fd18-f5b6-466b-a557-fc672c92e9a2', 'strict-transport-security': 'max-age=31536000; includeSubDomains', 'x-content-type-options': 'nosniff', 'date': 'Fri, 04 Sep 2026 09:25:50 GMT', 'content-type': 'application/json', 'content-length': '5873', 'connection': 'keep-alive'}, 'RetryAttempts': 0}, 'sessionState': {'dialogAction': {'type': 'Close'}, 'intent': {'name': 'ZeroRefillPhase', 'slots': {'OADNoRefillsOrderStatus': {'value': {'originalValue': 'It is not',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'It is not', 'intent_name': 'ZeroRefillPhase', 'isSlotToElicit': 'true', 'lastMenuCallerUtterance':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'eb90d13731e94da1a1b9b6d446fbea0d', 'setEvent': 'alerts', 'shippingAddressId': '161739010', 'shippingAddress_isAPOBox': 'False', 'sigRequiredRefillLevel': 'False', 'silentTransfer': 'true', 'slot_to_elicit': 'OADNoRefillsOrderStatus', 'slots': '{"OADNoRefillsOrderStatus": {"value": {"originalValue":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'00ccca0a-c30d-4085-aea2-1f185b638398'}, 'interpretations': [{'nluConfidence': {'score': 1.0}, 'intent': {'name': 'ZeroRefillPhase', 'slots': {'OADNoRefillsOrderStatus': {'value': {'originalValue': 'It is not', 'interpretedValue': 'No', 'resolvedValues': ['No']}},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0.2}, 'intent': {'name': 'Welcome', 'slots': {'dummyApiTimeout': None, 'offerCCAvailableSlotCustom': None}}, 'interpretationSource': 'Lex'}, {'nluConfidence': {'score': 0.12}, 'intent': {'name': 'Repeat', 'slots': {}}, 'interpretationSource': 'Lex'}], 'requestAttributes': {}, 'sessionId': 'eb90d13731e94da1a1b9b6d446fbea0d'}</t>
  </si>
  <si>
    <t>eb90d13731e94da1a1b9b6d446fbea0d</t>
  </si>
  <si>
    <t>Start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</si>
  <si>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Absolutely no
Bot: </t>
  </si>
  <si>
    <t>{'OADNoRefillsOrderStatus': {'value': {'originalValue': 'Absolutely no', 'interpretedValue': 'No', 'resolvedValues': ['No', 'Yes']}}, 'dummyApiTimeout': None, 'otherRecentOrdersSlot': None, 'zeroRefillPhaseSlotCustom': None}</t>
  </si>
  <si>
    <t>{'ResponseMetadata': {'RequestId': 'cae6d834-ed86-4c57-a4f4-a68f7e7cf896', 'HTTPStatusCode': 200, 'HTTPHeaders': {'x-amzn-requestid': 'cae6d834-ed86-4c57-a4f4-a68f7e7cf896', 'strict-transport-security': 'max-age=31536000; includeSubDomains', 'x-content-type-options': 'nosniff', 'date': 'Fri, 04 Sep 2026 09:25:50 GMT', 'content-type': 'application/json', 'content-length': '5915', 'connection': 'keep-alive'}, 'RetryAttempts': 0}, 'sessionState': {'dialogAction': {'type': 'Close'}, 'intent': {'name': 'ZeroRefillPhase', 'slots': {'OADNoRefillsOrderStatus': {'value': {'originalValue': 'Absolutely no', 'interpretedValue': 'No', 'resolvedValues': ['No', 'Yes']}},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'Absolutely no', 'intent_name': 'ZeroRefillPhase', 'isSlotToElicit': 'true', 'lastMenuCallerUtterance': 'Absolutely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'eafc6b23a0814f478ed4f65447aae437', 'setEvent': 'alerts', 'shippingAddressId': '161739010', 'shippingAddress_isAPOBox': 'False', 'sigRequiredRefillLevel': 'False', 'silentTransfer': 'true', 'slot_to_elicit': 'OADNoRefillsOrderStatus', 'slots': '{"OADNoRefillsOrderStatus": {"value": {"originalValue": "Absolutely no",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'c806fefc-3ebd-49a9-b35c-db43dd4aab01'}, 'interpretations': [{'nluConfidence': {'score': 1.0}, 'intent': {'name': 'ZeroRefillPhase', 'slots': {'OADNoRefillsOrderStatus': {'value': {'originalValue': 'Absolutely no', 'interpretedValue': 'No', 'resolvedValues': ['No', 'Yes']}}, 'dummyApiTimeout': None, 'otherRecentOrdersSlot': None, 'zeroRefillPhaseSlotCustom': None}, 'state': 'Fulfilled', 'confirmationState': 'None'}}, {'intent': {'name': 'FallbackIntent', 'slots': {}}, 'interpretationSource': 'Lex'}, {'nluConfidence': {'score': 0.29}, 'intent': {'name': 'Repeat', 'slots': {}}, 'interpretationSource': 'Lex'}, {'nluConfidence': {'score': 0.21}, 'intent': {'name': 'AreYouBotOrHuman', 'slots': {}}, 'interpretationSource': 'Lex'}, {'nluConfidence': {'score': 0.06}, 'intent': {'name': 'Welcome', 'slots': {'dummyApiTimeout': None, 'offerCCAvailableSlotCustom': None}}, 'interpretationSource': 'Lex'}], 'requestAttributes': {}, 'sessionId': 'eafc6b23a0814f478ed4f65447aae437'}</t>
  </si>
  <si>
    <t>eafc6b23a0814f478ed4f65447aae437</t>
  </si>
  <si>
    <t>Start
Absolutely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</si>
  <si>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 you
Bot: </t>
  </si>
  <si>
    <t>{'OADNoRefillsOrderStatus': {'value': {'originalValue': 'No thank you', 'interpretedValue': 'No', 'resolvedValues': ['No']}}, 'dummyApiTimeout': None, 'otherRecentOrdersSlot': None, 'zeroRefillPhaseSlotCustom': None}</t>
  </si>
  <si>
    <t>{'ResponseMetadata': {'RequestId': 'a82a61ba-56a3-409a-9de5-62d92f9d0665', 'HTTPStatusCode': 200, 'HTTPHeaders': {'x-amzn-requestid': 'a82a61ba-56a3-409a-9de5-62d92f9d0665',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'No thank you',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 you', 'intent_name': 'ZeroRefillPhase', 'isSlotToElicit': 'true', 'lastMenuCallerUtterance': 'No thank you',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'24f3d6b98499476ca93456385fd65b5a', 'setEvent': 'alerts', 'shippingAddressId': '161739010', 'shippingAddress_isAPOBox': 'False', 'sigRequiredRefillLevel': 'False', 'silentTransfer': 'true', 'slot_to_elicit': 'OADNoRefillsOrderStatus', 'slots': '{"OADNoRefillsOrderStatus": {"value": {"originalValue": "No thank you",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'eb703480-d7ce-43d9-8136-3f2364edb343'}, 'interpretations': [{'nluConfidence': {'score': 1.0}, 'intent': {'name': 'ZeroRefillPhase', 'slots': {'OADNoRefillsOrderStatus': {'value': {'originalValue': 'No thank you', 'interpretedValue': 'No', 'resolvedValues': ['No']}}, 'dummyApiTimeout': None, 'otherRecentOrdersSlot': None, 'zeroRefillPhaseSlotCustom': None}, 'state': 'Fulfilled', 'confirmationState': 'None'}}, {'intent': {'name': 'FallbackIntent', 'slots': {}}, 'interpretationSource': 'Lex'}, {'nluConfidence': {'score': 0.14}, 'intent': {'name': 'AreYouBotOrHuman', 'slots': {}}, 'interpretationSource': 'Lex'}, {'nluConfidence': {'score': 0.09}, 'intent': {'name': 'Repeat', 'slots': {}}, 'interpretationSource': 'Lex'}, {'nluConfidence': {'score': 0.05}, 'intent': {'name': 'Welcome', 'slots': {'dummyApiTimeout': None, 'offerCCAvailableSlotCustom': None}}, 'interpretationSource': 'Lex'}], 'requestAttributes': {}, 'sessionId': '24f3d6b98499476ca93456385fd65b5a'}</t>
  </si>
  <si>
    <t>24f3d6b98499476ca93456385fd65b5a</t>
  </si>
  <si>
    <t>Start
No thank you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</si>
  <si>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 not
Bot: </t>
  </si>
  <si>
    <t>{'OADNoRefillsOrderStatus': {'value': {'originalValue': 'No please do not', 'interpretedValue': 'No', 'resolvedValues': ['No']}}, 'dummyApiTimeout': None, 'otherRecentOrdersSlot': None, 'zeroRefillPhaseSlotCustom': None}</t>
  </si>
  <si>
    <t>{'ResponseMetadata': {'RequestId': 'cef825ad-07cf-465e-a81c-7bf70ec9fb84', 'HTTPStatusCode': 200, 'HTTPHeaders': {'x-amzn-requestid': 'cef825ad-07cf-465e-a81c-7bf70ec9fb84', 'strict-transport-security': 'max-age=31536000; includeSubDomains', 'x-content-type-options': 'nosniff', 'date': 'Fri, 04 Sep 2026 09:25:50 GMT', 'content-type': 'application/json', 'content-length': '5858', 'connection': 'keep-alive'}, 'RetryAttempts': 0}, 'sessionState': {'dialogAction': {'type': 'Close'}, 'intent': {'name': 'ZeroRefillPhase', 'slots': {'OADNoRefillsOrderStatus': {'value': {'originalValue': 'No please do not',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 not', 'intent_name': 'ZeroRefillPhase', 'isSlotToElicit': 'true', 'lastMenuCallerUtterance': 'No please do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'c9fe4b4f551f4e8cbe337cde2db88211', 'setEvent': 'alerts', 'shippingAddressId': '161739010', 'shippingAddress_isAPOBox': 'False', 'sigRequiredRefillLevel': 'False', 'silentTransfer': 'true', 'slot_to_elicit': 'OADNoRefillsOrderStatus', 'slots': '{"OADNoRefillsOrderStatus": {"value": {"originalValue": "No please do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'f744454f-6b0e-4395-9c59-8c0fcf642d12'}, 'interpretations': [{'nluConfidence': {'score': 1.0}, 'intent': {'name': 'ZeroRefillPhase', 'slots': {'OADNoRefillsOrderStatus': {'value': {'originalValue': 'No please do not', 'interpretedValue': 'No', 'resolvedValues': ['No']}}, 'dummyApiTimeout': None, 'otherRecentOrdersSlot': None, 'zeroRefillPhaseSlotCustom': None}, 'state': 'Fulfilled', 'confirmationState': 'None'}}, {'intent': {'name': 'FallbackIntent', 'slots': {}}, 'interpretationSource': 'Lex'}, {'nluConfidence': {'score': 0.2}, 'intent': {'name': 'Repeat', 'slots': {}}, 'interpretationSource': 'Lex'}, {'nluConfidence': {'score': 0.13}, 'intent': {'name': 'AreYouBotOrHuman', 'slots': {}}, 'interpretationSource': 'Lex'}, {'nluConfidence': {'score': 0.06}, 'intent': {'name': 'AgentTransfer', 'slots': {}}, 'interpretationSource': 'Lex'}], 'requestAttributes': {}, 'sessionId': 'c9fe4b4f551f4e8cbe337cde2db88211'}</t>
  </si>
  <si>
    <t>c9fe4b4f551f4e8cbe337cde2db88211</t>
  </si>
  <si>
    <t>Start
No please do not</t>
  </si>
  <si>
    <t>No 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</si>
  <si>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 is not correct
Bot: </t>
  </si>
  <si>
    <t>{'OADNoRefillsOrderStatus': {'value': {'originalValue': 'No that is not correct', 'interpretedValue': 'No', 'resolvedValues': ['No', 'Yes']}}, 'dummyApiTimeout': None, 'otherRecentOrdersSlot': None, 'zeroRefillPhaseSlotCustom': None}</t>
  </si>
  <si>
    <t>{'ResponseMetadata': {'RequestId': '814782aa-b32c-455e-bcff-02e1d79a837f', 'HTTPStatusCode': 200, 'HTTPHeaders': {'x-amzn-requestid': '814782aa-b32c-455e-bcff-02e1d79a837f', 'strict-transport-security': 'max-age=31536000; includeSubDomains', 'x-content-type-options': 'nosniff', 'date': 'Fri, 04 Sep 2026 09:25:50 GMT', 'content-type': 'application/json', 'content-length': '5959', 'connection': 'keep-alive'}, 'RetryAttempts': 0}, 'sessionState': {'dialogAction': {'type': 'Close'}, 'intent': {'name': 'ZeroRefillPhase', 'slots': {'OADNoRefillsOrderStatus': {'value': {'originalValue': 'No that is not correct', 'interpretedValue': 'No', 'resolvedValues': ['No', 'Yes']}},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 is not correct', 'intent_name': 'ZeroRefillPhase', 'isSlotToElicit': 'true', 'lastMenuCallerUtterance': 'No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'908f584ef7294705b2443fd2b38c1497', 'setEvent': 'alerts', 'shippingAddressId': '161739010', 'shippingAddress_isAPOBox': 'False', 'sigRequiredRefillLevel': 'False', 'silentTransfer': 'true', 'slot_to_elicit': 'OADNoRefillsOrderStatus', 'slots': '{"OADNoRefillsOrderStatus": {"value": {"originalValue": "No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'6a3e37ad-6691-4f16-927d-a27d23ae63e8'}, 'interpretations': [{'nluConfidence': {'score': 1.0}, 'intent': {'name': 'ZeroRefillPhase', 'slots': {'OADNoRefillsOrderStatus': {'value': {'originalValue': 'No that is not correct', 'interpretedValue': 'No', 'resolvedValues': ['No',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0.24}, 'intent': {'name': 'Repeat', 'slots': {}}, 'interpretationSource': 'Lex'}, {'nluConfidence': {'score': 0.09}, 'intent': {'name': 'Welcome', 'slots': {'dummyApiTimeout': None, 'offerCCAvailableSlotCustom': None}}, 'interpretationSource': 'Lex'}], 'requestAttributes': {}, 'sessionId': '908f584ef7294705b2443fd2b38c1497'}</t>
  </si>
  <si>
    <t>908f584ef7294705b2443fd2b38c1497</t>
  </si>
  <si>
    <t>Start
No that is not correct</t>
  </si>
  <si>
    <t>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</si>
  <si>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not correct
Bot: </t>
  </si>
  <si>
    <t>{'OADNoRefillsOrderStatus': {'value': {'originalValue': 'That is not correct', 'interpretedValue': 'No', 'resolvedValues': ['No', 'Yes']}}, 'dummyApiTimeout': None, 'otherRecentOrdersSlot': None, 'zeroRefillPhaseSlotCustom': None}</t>
  </si>
  <si>
    <t>{'ResponseMetadata': {'RequestId': '58535ed4-1965-4658-b908-ad88b8c99e6f', 'HTTPStatusCode': 200, 'HTTPHeaders': {'x-amzn-requestid': '58535ed4-1965-4658-b908-ad88b8c99e6f',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'That is not correct', 'interpretedValue': 'No', 'resolvedValues': ['No', 'Yes']}},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not correct', 'intent_name': 'ZeroRefillPhase', 'isSlotToElicit': 'true', 'lastMenuCallerUtterance':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'9111ecd1c5144b35844d688ba914e6d3', 'setEvent': 'alerts', 'shippingAddressId': '161739010', 'shippingAddress_isAPOBox': 'False', 'sigRequiredRefillLevel': 'False', 'silentTransfer': 'true', 'slot_to_elicit': 'OADNoRefillsOrderStatus', 'slots': '{"OADNoRefillsOrderStatus": {"value": {"originalValue":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'ca2d2f09-2664-400e-a725-403a62893d78'}, 'interpretations': [{'nluConfidence': {'score': 1.0}, 'intent': {'name': 'ZeroRefillPhase', 'slots': {'OADNoRefillsOrderStatus': {'value': {'originalValue': 'That is not correct', 'interpretedValue': 'No', 'resolvedValues': ['No', 'Yes']}}, 'dummyApiTimeout': None, 'otherRecentOrdersSlot': None, 'zeroRefillPhaseSlotCustom': None}, 'state': 'Fulfilled', 'confirmationState': 'None'}}, {'intent': {'name': 'FallbackIntent', 'slots': {}}, 'interpretationSource': 'Lex'}, {'nluConfidence': {'score': 0.35},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'9111ecd1c5144b35844d688ba914e6d3'}</t>
  </si>
  <si>
    <t>9111ecd1c5144b35844d688ba914e6d3</t>
  </si>
  <si>
    <t>Start
That is not correct</t>
  </si>
  <si>
    <t>I would not like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</si>
  <si>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not like that
Bot: </t>
  </si>
  <si>
    <t>{'OADNoRefillsOrderStatus': {'value': {'originalValue': 'I would not like that', 'interpretedValue': 'No', 'resolvedValues': ['No', 'Yes']}}, 'dummyApiTimeout': None, 'otherRecentOrdersSlot': None, 'zeroRefillPhaseSlotCustom': None}</t>
  </si>
  <si>
    <t>{'ResponseMetadata': {'RequestId': '40a10f1c-a276-4827-a9c1-b9ba98c18df9', 'HTTPStatusCode': 200, 'HTTPHeaders': {'x-amzn-requestid': '40a10f1c-a276-4827-a9c1-b9ba98c18df9', 'strict-transport-security': 'max-age=31536000; includeSubDomains', 'x-content-type-options': 'nosniff', 'date': 'Fri, 04 Sep 2026 09:25:50 GMT', 'content-type': 'application/json', 'content-length': '5955', 'connection': 'keep-alive'}, 'RetryAttempts': 0}, 'sessionState': {'dialogAction': {'type': 'Close'}, 'intent': {'name': 'ZeroRefillPhase', 'slots': {'OADNoRefillsOrderStatus': {'value': {'originalValue': 'I would not like that', 'interpretedValue': 'No', 'resolvedValues': ['No',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not like that', 'intent_name': 'ZeroRefillPhase', 'isSlotToElicit': 'true', 'lastMenuCallerUtterance': 'I would not like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'ac1bbee5cc784a07aabb1e5159aedd69', 'setEvent': 'alerts', 'shippingAddressId': '161739010', 'shippingAddress_isAPOBox': 'False', 'sigRequiredRefillLevel': 'False', 'silentTransfer': 'true', 'slot_to_elicit': 'OADNoRefillsOrderStatus', 'slots': '{"OADNoRefillsOrderStatus": {"value": {"originalValue": "I would not like that",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'4c12d982-163c-480a-8c8b-c5201e70fede'}, 'interpretations': [{'nluConfidence': {'score': 1.0}, 'intent': {'name': 'ZeroRefillPhase', 'slots': {'OADNoRefillsOrderStatus': {'value': {'originalValue': 'I would not like that', 'interpretedValue': 'No', 'resolvedValues': ['No', 'Yes']}}, 'dummyApiTimeout': None, 'otherRecentOrdersSlot': None, 'zeroRefillPhaseSlotCustom': None}, 'state': 'Fulfilled', 'confirmationState': 'None'}}, {'intent': {'name': 'FallbackIntent', 'slots': {}}, 'interpretationSource': 'Lex'}, {'nluConfidence': {'score': 0.64}, 'intent': {'name': 'Repeat', 'slots': {}}, 'interpretationSource': 'Lex'}, {'nluConfidence': {'score': 0.11}, 'intent': {'name': 'AreYouBotOrHuman', 'slots': {}}, 'interpretationSource': 'Lex'}, {'nluConfidence': {'score': 0.09}, 'intent': {'name': 'Welcome', 'slots': {'dummyApiTimeout': None, 'offerCCAvailableSlotCustom': None}}, 'interpretationSource': 'Lex'}], 'requestAttributes': {}, 'sessionId': 'ac1bbee5cc784a07aabb1e5159aedd69'}</t>
  </si>
  <si>
    <t>ac1bbee5cc784a07aabb1e5159aedd69</t>
  </si>
  <si>
    <t>Start
I would not like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</si>
  <si>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at all
Bot: </t>
  </si>
  <si>
    <t>{'OADNoRefillsOrderStatus': {'value': {'originalValue': 'Not at all', 'interpretedValue': 'No', 'resolvedValues': ['No']}}, 'dummyApiTimeout': None, 'otherRecentOrdersSlot': None, 'zeroRefillPhaseSlotCustom': None}</t>
  </si>
  <si>
    <t>{'ResponseMetadata': {'RequestId': 'c6b3ff00-0a3a-4bae-ada3-5f783813f616', 'HTTPStatusCode': 200, 'HTTPHeaders': {'x-amzn-requestid': 'c6b3ff00-0a3a-4bae-ada3-5f783813f616', 'strict-transport-security': 'max-age=31536000; includeSubDomains', 'x-content-type-options': 'nosniff', 'date': 'Fri, 04 Sep 2026 09:25:50 GMT', 'content-type': 'application/json', 'content-length': '5879', 'connection': 'keep-alive'}, 'RetryAttempts': 0}, 'sessionState': {'dialogAction': {'type': 'Close'}, 'intent': {'name': 'ZeroRefillPhase', 'slots': {'OADNoRefillsOrderStatus': {'value': {'originalValue': 'Not at all',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at all', 'intent_name': 'ZeroRefillPhase', 'isSlotToElicit': 'true', 'lastMenuCallerUtterance': 'Not at all',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'e20d33825e7242de9b6075fccb94860e', 'setEvent': 'alerts', 'shippingAddressId': '161739010', 'shippingAddress_isAPOBox': 'False', 'sigRequiredRefillLevel': 'False', 'silentTransfer': 'true', 'slot_to_elicit': 'OADNoRefillsOrderStatus', 'slots': '{"OADNoRefillsOrderStatus": {"value": {"originalValue": "Not at all",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'3621b5a7-3527-4cc0-ba8b-14a1e78cfa32'}, 'interpretations': [{'nluConfidence': {'score': 1.0}, 'intent': {'name': 'ZeroRefillPhase', 'slots': {'OADNoRefillsOrderStatus': {'value': {'originalValue': 'Not at all',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0.13}, 'intent': {'name': 'AreYouBotOrHuman', 'slots': {}}, 'interpretationSource': 'Lex'}, {'nluConfidence': {'score': 0.04}, 'intent': {'name': 'Welcome', 'slots': {'dummyApiTimeout': None, 'offerCCAvailableSlotCustom': None}}, 'interpretationSource': 'Lex'}], 'requestAttributes': {}, 'sessionId': 'e20d33825e7242de9b6075fccb94860e'}</t>
  </si>
  <si>
    <t>e20d33825e7242de9b6075fccb94860e</t>
  </si>
  <si>
    <t>Start
Not at all</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</si>
  <si>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Bot: </t>
  </si>
  <si>
    <t>{'OADNoRefillsOrderStatus': {'value': {'originalValue': 'Negative', 'interpretedValue': 'No', 'resolvedValues': ['No']}}, 'dummyApiTimeout': None, 'otherRecentOrdersSlot': None, 'zeroRefillPhaseSlotCustom': None}</t>
  </si>
  <si>
    <t>{'ResponseMetadata': {'RequestId': '8a867888-6138-4fd9-9bdf-1070febb1c49', 'HTTPStatusCode': 200, 'HTTPHeaders': {'x-amzn-requestid': '8a867888-6138-4fd9-9bdf-1070febb1c49', 'strict-transport-security': 'max-age=31536000; includeSubDomains', 'x-content-type-options': 'nosniff', 'date': 'Fri, 04 Sep 2026 09:25:50 GMT', 'content-type': 'application/json', 'content-length': '5819', 'connection': 'keep-alive'}, 'RetryAttempts': 0}, 'sessionState': {'dialogAction': {'type': 'Close'}, 'intent': {'name': 'ZeroRefillPhase', 'slots': {'OADNoRefillsOrderStatus': {'value': {'originalValue': 'Negative',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'intent_name': 'ZeroRefillPhase', 'isSlotToElicit': 'true', 'lastMenuCallerUtterance': 'Negative',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'ad9508ffdf5941fb915da87df7c11249', 'setEvent': 'alerts', 'shippingAddressId': '161739010', 'shippingAddress_isAPOBox': 'False', 'sigRequiredRefillLevel': 'False', 'silentTransfer': 'true', 'slot_to_elicit': 'OADNoRefillsOrderStatus', 'slots': '{"OADNoRefillsOrderStatus": {"value": {"originalValue": "Negative",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'641f0591-667f-4bdc-903a-183eb49f0452'}, 'interpretations': [{'nluConfidence': {'score': 1.0}, 'intent': {'name': 'ZeroRefillPhase', 'slots': {'OADNoRefillsOrderStatus': {'value': {'originalValue': 'Negative', 'interpretedValue': 'No', 'resolvedValues': ['No']}}, 'dummyApiTimeout': None, 'otherRecentOrdersSlot': None, 'zeroRefillPhaseSlotCustom': None}, 'state': 'Fulfilled', 'confirmationState': 'None'}}, {'intent': {'name': 'FallbackIntent', 'slots': {}}, 'interpretationSource': 'Lex'}, {'nluConfidence': {'score': 0.66}, 'intent': {'name': 'Repeat', 'slots': {}}, 'interpretationSource': 'Lex'}, {'nluConfidence': {'score': 0.15}, 'intent': {'name': 'AreYouBotOrHuman', 'slots': {}}, 'interpretationSource': 'Lex'}, {'nluConfidence': {'score': 0.04}, 'intent': {'name': 'AgentTransfer', 'slots': {}}, 'interpretationSource': 'Lex'}], 'requestAttributes': {}, 'sessionId': 'ad9508ffdf5941fb915da87df7c11249'}</t>
  </si>
  <si>
    <t>ad9508ffdf5941fb915da87df7c11249</t>
  </si>
  <si>
    <t>Start
Negative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</si>
  <si>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thanks
Bot: </t>
  </si>
  <si>
    <t>{'OADNoRefillsOrderStatus': {'value': {'originalValue': 'No thanks', 'interpretedValue': 'No', 'resolvedValues': ['No']}}, 'dummyApiTimeout': None, 'otherRecentOrdersSlot': None, 'zeroRefillPhaseSlotCustom': None}</t>
  </si>
  <si>
    <t>{'ResponseMetadata': {'RequestId': 'ef391d39-495e-43f3-8424-79373a8ba498', 'HTTPStatusCode': 200, 'HTTPHeaders': {'x-amzn-requestid': 'ef391d39-495e-43f3-8424-79373a8ba498', 'strict-transport-security': 'max-age=31536000; includeSubDomains', 'x-content-type-options': 'nosniff', 'date': 'Fri, 04 Sep 2026 09:25:50 GMT', 'content-type': 'application/json', 'content-length': '5824', 'connection': 'keep-alive'}, 'RetryAttempts': 0}, 'sessionState': {'dialogAction': {'type': 'Close'}, 'intent': {'name': 'ZeroRefillPhase', 'slots': {'OADNoRefillsOrderStatus': {'value': {'originalValue': 'No thanks',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thanks', 'intent_name': 'ZeroRefillPhase', 'isSlotToElicit': 'true', 'lastMenuCallerUtterance': 'No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'809163ae6f7b4e2781d9994271b2bcd6', 'setEvent': 'alerts', 'shippingAddressId': '161739010', 'shippingAddress_isAPOBox': 'False', 'sigRequiredRefillLevel': 'False', 'silentTransfer': 'true', 'slot_to_elicit': 'OADNoRefillsOrderStatus', 'slots': '{"OADNoRefillsOrderStatus": {"value": {"originalValue": "No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'67aa07c2-990d-4c62-bad2-d16c151fbe40'}, 'interpretations': [{'nluConfidence': {'score': 1.0}, 'intent': {'name': 'ZeroRefillPhase', 'slots': {'OADNoRefillsOrderStatus': {'value': {'originalValue': 'No thanks', 'interpretedValue': 'No', 'resolvedValues': ['No']}}, 'dummyApiTimeout': None, 'otherRecentOrdersSlot': None, 'zeroRefillPhaseSlotCustom': None}, 'state': 'Fulfilled', 'confirmationState': 'None'}}, {'intent': {'name': 'FallbackIntent', 'slots': {}}, 'interpretationSource': 'Lex'}, {'nluConfidence': {'score': 0.09}, 'intent': {'name': 'AreYouBotOrHuman', 'slots': {}}, 'interpretationSource': 'Lex'}, {'nluConfidence': {'score': 0.06}, 'intent': {'name': 'Repeat', 'slots': {}}, 'interpretationSource': 'Lex'}, {'nluConfidence': {'score': 0.06}, 'intent': {'name': 'AgentTransfer', 'slots': {}}, 'interpretationSource': 'Lex'}], 'requestAttributes': {}, 'sessionId': '809163ae6f7b4e2781d9994271b2bcd6'}</t>
  </si>
  <si>
    <t>809163ae6f7b4e2781d9994271b2bcd6</t>
  </si>
  <si>
    <t>Start
No thanks</t>
  </si>
  <si>
    <t>nah I'm good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</si>
  <si>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I'm good
Bot: </t>
  </si>
  <si>
    <t>{'OADNoRefillsOrderStatus': {'value': {'originalValue': "nah I'm good", 'interpretedValue': 'No', 'resolvedValues': ['No']}}, 'dummyApiTimeout': None, 'otherRecentOrdersSlot': None, 'zeroRefillPhaseSlotCustom': None}</t>
  </si>
  <si>
    <t>{'ResponseMetadata': {'RequestId': 'f5a32cca-e051-42e7-aae7-4e8dcaf0cd8e', 'HTTPStatusCode': 200, 'HTTPHeaders': {'x-amzn-requestid': 'f5a32cca-e051-42e7-aae7-4e8dcaf0cd8e',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"nah I'm good",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I'm good", 'intent_name': 'ZeroRefillPhase', 'isSlotToElicit': 'true', 'lastMenuCallerUtterance': "nah I'm good",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'59bf77aa21bf4c97a0527ad2271998e2', 'setEvent': 'alerts', 'shippingAddressId': '161739010', 'shippingAddress_isAPOBox': 'False', 'sigRequiredRefillLevel': 'False', 'silentTransfer': 'true', 'slot_to_elicit': 'OADNoRefillsOrderStatus', 'slots': '{"OADNoRefillsOrderStatus": {"value": {"originalValue": "nah I\'m good",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'faeab767-7241-48d1-9b47-a6f7985d348c'}, 'interpretations': [{'nluConfidence': {'score': 1.0}, 'intent': {'name': 'ZeroRefillPhase', 'slots': {'OADNoRefillsOrderStatus': {'value': {'originalValue': "nah I'm good", 'interpretedValue': 'No', 'resolvedValues': ['No']}}, 'dummyApiTimeout': None, 'otherRecentOrdersSlot': None, 'zeroRefillPhaseSlotCustom': None}, 'state': 'Fulfilled', 'confirmationState': 'None'}}, {'intent': {'name': 'FallbackIntent', 'slots': {}}, 'interpretationSource': 'Lex'}, {'nluConfidence': {'score': 0.47}, 'intent': {'name': 'AreYouBotOrHuman', 'slots': {}}, 'interpretationSource': 'Lex'}, {'nluConfidence': {'score': 0.16}, 'intent': {'name': 'Repeat', 'slots': {}}, 'interpretationSource': 'Lex'}, {'nluConfidence': {'score': 0.06}, 'intent': {'name': 'Welcome', 'slots': {'dummyApiTimeout': None, 'offerCCAvailableSlotCustom': None}}, 'interpretationSource': 'Lex'}], 'requestAttributes': {}, 'sessionId': '59bf77aa21bf4c97a0527ad2271998e2'}</t>
  </si>
  <si>
    <t>59bf77aa21bf4c97a0527ad2271998e2</t>
  </si>
  <si>
    <t>Start
nah I'm good</t>
  </si>
  <si>
    <t>no not right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</si>
  <si>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right now
Bot: </t>
  </si>
  <si>
    <t>{'OADNoRefillsOrderStatus': {'value': {'originalValue': 'no not right now', 'interpretedValue': 'No', 'resolvedValues': ['No']}}, 'dummyApiTimeout': None, 'otherRecentOrdersSlot': None, 'zeroRefillPhaseSlotCustom': None}</t>
  </si>
  <si>
    <t>{'ResponseMetadata': {'RequestId': '6e6cd4f3-7086-48d1-929a-6c7b736f278f', 'HTTPStatusCode': 200, 'HTTPHeaders': {'x-amzn-requestid': '6e6cd4f3-7086-48d1-929a-6c7b736f278f', 'strict-transport-security': 'max-age=31536000; includeSubDomains', 'x-content-type-options': 'nosniff', 'date': 'Fri, 04 Sep 2026 09:25:51 GMT', 'content-type': 'application/json', 'content-length': '5909', 'connection': 'keep-alive'}, 'RetryAttempts': 0}, 'sessionState': {'dialogAction': {'type': 'Close'}, 'intent': {'name': 'ZeroRefillPhase', 'slots': {'OADNoRefillsOrderStatus': {'value': {'originalValue': 'no not right now',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right now', 'intent_name': 'ZeroRefillPhase', 'isSlotToElicit': 'true', 'lastMenuCallerUtterance': 'no not right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'e7a19c6f9f3848e0aee5bc1cf8cc97ab', 'setEvent': 'alerts', 'shippingAddressId': '161739010', 'shippingAddress_isAPOBox': 'False', 'sigRequiredRefillLevel': 'False', 'silentTransfer': 'true', 'slot_to_elicit': 'OADNoRefillsOrderStatus', 'slots': '{"OADNoRefillsOrderStatus": {"value": {"originalValue": "no not right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'748c8385-bb23-4947-bbce-04def2a4b397'}, 'interpretations': [{'nluConfidence': {'score': 1.0}, 'intent': {'name': 'ZeroRefillPhase', 'slots': {'OADNoRefillsOrderStatus': {'value': {'originalValue': 'no not right now', 'interpretedValue': 'No', 'resolvedValues': ['No']}}, 'dummyApiTimeout': None, 'otherRecentOrdersSlot': None, 'zeroRefillPhaseSlotCustom': None}, 'state': 'Fulfilled', 'confirmationState': 'None'}}, {'intent': {'name': 'FallbackIntent', 'slots': {}}, 'interpretationSource': 'Lex'}, {'nluConfidence': {'score': 0.23}, 'intent': {'name': 'AreYouBotOrHuman', 'slots': {}}, 'interpretationSource': 'Lex'}, {'nluConfidence': {'score': 0.17}, 'intent': {'name': 'Repeat', 'slots': {}}, 'interpretationSource': 'Lex'}, {'nluConfidence': {'score': 0.08}, 'intent': {'name': 'Welcome', 'slots': {'dummyApiTimeout': None, 'offerCCAvailableSlotCustom': None}}, 'interpretationSource': 'Lex'}], 'requestAttributes': {}, 'sessionId': 'e7a19c6f9f3848e0aee5bc1cf8cc97ab'}</t>
  </si>
  <si>
    <t>e7a19c6f9f3848e0aee5bc1cf8cc97ab</t>
  </si>
  <si>
    <t>Start
no not right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</si>
  <si>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nope
Bot: </t>
  </si>
  <si>
    <t>{'OADNoRefillsOrderStatus': {'value': {'originalValue': 'nope', 'interpretedValue': 'No', 'resolvedValues': ['No']}}, 'dummyApiTimeout': None, 'otherRecentOrdersSlot': None, 'zeroRefillPhaseSlotCustom': None}</t>
  </si>
  <si>
    <t>{'ResponseMetadata': {'RequestId': 'd62122a8-45fa-4c01-956b-73ae4e45fd86', 'HTTPStatusCode': 200, 'HTTPHeaders': {'x-amzn-requestid': 'd62122a8-45fa-4c01-956b-73ae4e45fd86', 'strict-transport-security': 'max-age=31536000; includeSubDomains', 'x-content-type-options': 'nosniff', 'date': 'Fri, 04 Sep 2026 09:25:51 GMT', 'content-type': 'application/json', 'content-length': '5797', 'connection': 'keep-alive'}, 'RetryAttempts': 0}, 'sessionState': {'dialogAction': {'type': 'Close'}, 'intent': {'name': 'ZeroRefillPhase', 'slots': {'OADNoRefillsOrderStatus': {'value': {'originalValue': 'nope', 'interpretedValue': 'No', 'resolvedValues':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'nope', 'intent_name': 'ZeroRefillPhase', 'isSlotToElicit': 'true', 'lastMenuCallerUtterance': 'nope',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'0504eec054b84a9c93707c0b3fd57e5c', 'setEvent': 'alerts', 'shippingAddressId': '161739010', 'shippingAddress_isAPOBox': 'False', 'sigRequiredRefillLevel': 'False', 'silentTransfer': 'true', 'slot_to_elicit': 'OADNoRefillsOrderStatus', 'slots': '{"OADNoRefillsOrderStatus": {"value": {"originalValue": "nope",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'289c0046-ee31-433b-8bf3-40e13b1e4523'}, 'interpretations': [{'nluConfidence': {'score': 1.0}, 'intent': {'name': 'ZeroRefillPhase', 'slots': {'OADNoRefillsOrderStatus': {'value': {'originalValue': 'nope', 'interpretedValue': 'No', 'resolvedValues': ['No']}}, 'dummyApiTimeout': None, 'otherRecentOrdersSlot': None, 'zeroRefillPhaseSlotCustom': None}, 'state': 'Fulfilled', 'confirmationState': 'None'}}, {'intent': {'name': 'FallbackIntent', 'slots': {}}, 'interpretationSource': 'Lex'}, {'nluConfidence': {'score': 0.32}, 'intent': {'name': 'Repeat', 'slots': {}}, 'interpretationSource': 'Lex'}, {'nluConfidence': {'score': 0.18}, 'intent': {'name': 'AreYouBotOrHuman', 'slots': {}}, 'interpretationSource': 'Lex'}, {'nluConfidence': {'score': 0.07}, 'intent': {'name': 'NoUserInput', 'slots': {}}, 'interpretationSource': 'Lex'}], 'requestAttributes': {}, 'sessionId': '0504eec054b84a9c93707c0b3fd57e5c'}</t>
  </si>
  <si>
    <t>0504eec054b84a9c93707c0b3fd57e5c</t>
  </si>
  <si>
    <t>Start
nope</t>
  </si>
  <si>
    <t>no I don't think so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</si>
  <si>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don't think so
Bot: </t>
  </si>
  <si>
    <t>{'OADNoRefillsOrderStatus': {'value': {'originalValue': "no I don't think so", 'interpretedValue': 'No', 'resolvedValues': ['No']}}, 'dummyApiTimeout': None, 'otherRecentOrdersSlot': None, 'zeroRefillPhaseSlotCustom': None}</t>
  </si>
  <si>
    <t>{'ResponseMetadata': {'RequestId': '417aa848-904e-469d-b8a9-08b2cd552e9d', 'HTTPStatusCode': 200, 'HTTPHeaders': {'x-amzn-requestid': '417aa848-904e-469d-b8a9-08b2cd552e9d', 'strict-transport-security': 'max-age=31536000; includeSubDomains', 'x-content-type-options': 'nosniff', 'date': 'Fri, 04 Sep 2026 09:25:51 GMT', 'content-type': 'application/json', 'content-length': '5923', 'connection': 'keep-alive'}, 'RetryAttempts': 0}, 'sessionState': {'dialogAction': {'type': 'Close'}, 'intent': {'name': 'ZeroRefillPhase', 'slots': {'OADNoRefillsOrderStatus': {'value': {'originalValue': "no I don't think so", 'interpretedValue': 'No', 'resolvedValues': ['No']}}, 'dummyApiTimeout': None, 'otherRecentOrdersSlot': None, 'zeroRefillPhaseSlotCustom': None}, 'state': 'Fulfilled', 'confirmationState': 'None'}, 'sessionAttributes': {'_ecdsBotSessionStarted': 'true', '_original_event_attributes': "{'orders', 'previousIntent', '_original_event_attributes', 'sessionId', 'caller', 'creditCardCount', 'intent_name', 'slots', 'retryCount_NI', 'addressCount', 'address_details', 'allStdRefalloweddrugsAndStdOAD', 'isSlotToElicit', 'standardSelfServiceCompletedCount', 'shippingAddress_isAPOBox', 'adjudicationRejectionFlag', 'conversationState', 'standardSelfServiceOffered', 'retryCount_NM', 'hasDuplicateDrugNames', 'ciscoGucid', 'zeroCopay', 'prescriptionCount', 'peg_values', 'standardSelfServiceOfferedList', 'houseNumber', 'repeatPrompt', 'last_bot_response', 'smfEnrolledRxsCount', 'listOfDrugs', '_ecdsBotSessionStarted', 'oadPrescriptionList', 'apiTimeoutResponse', 'duration_consent', 'shippingAddressId', 'smfOfferEligibleDrugs', 'lastStandardSelfService', 'slot_to_elicit', 'validAddress', 'input_transcript', 'apiTimeoutReturnHandler', 'smfEnrolledRxs', 'standardSelfServiceCompletedList', 'standardSelfServiceCompleted',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don't think so", 'intent_name': 'ZeroRefillPhase', 'isSlotToElicit': 'true', 'lastMenuCallerUtterance': "no I don't think so",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'a3385d45420b4064ae97fc36c197441d', 'setEvent': 'alerts', 'shippingAddressId': '161739010', 'shippingAddress_isAPOBox': 'False', 'sigRequiredRefillLevel': 'False', 'silentTransfer': 'true', 'slot_to_elicit': 'OADNoRefillsOrderStatus', 'slots': '{"OADNoRefillsOrderStatus": {"value": {"originalValue": "no I don\'t think so",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'9ec1dcb2-e91b-4ef8-b6b7-097a2de40899'}, 'interpretations': [{'nluConfidence': {'score': 1.0}, 'intent': {'name': 'ZeroRefillPhase', 'slots': {'OADNoRefillsOrderStatus': {'value': {'originalValue': "no I don't think so", 'interpretedValue': 'No', 'resolvedValues': ['No']}}, 'dummyApiTimeout': None, 'otherRecentOrdersSlot': None, 'zeroRefillPhaseSlotCustom': None}, 'state': 'Fulfilled', 'confirmationState': 'None'}}, {'intent': {'name': 'FallbackIntent', 'slots': {}}, 'interpretationSource': 'Lex'}, {'nluConfidence': {'score': 0.18}, 'intent': {'name': 'Repeat', 'slots': {}}, 'interpretationSource': 'Lex'}, {'nluConfidence': {'score': 0.14}, 'intent': {'name': 'AreYouBotOrHuman', 'slots': {}}, 'interpretationSource': 'Lex'}, {'nluConfidence': {'score': 0.1}, 'intent': {'name': 'Welcome', 'slots': {'dummyApiTimeout': None, 'offerCCAvailableSlotCustom': None}}, 'interpretationSource': 'Lex'}], 'requestAttributes': {}, 'sessionId': 'a3385d45420b4064ae97fc36c197441d'}</t>
  </si>
  <si>
    <t>a3385d45420b4064ae97fc36c197441d</t>
  </si>
  <si>
    <t>Start
no I don't think so</t>
  </si>
  <si>
    <t>not interested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</si>
  <si>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interested thanks
Bot: </t>
  </si>
  <si>
    <t>{'OADNoRefillsOrderStatus': {'value': {'originalValue': 'not interested thanks', 'interpretedValue': 'No', 'resolvedValues': ['No']}}, 'dummyApiTimeout': None, 'otherRecentOrdersSlot': None, 'zeroRefillPhaseSlotCustom': None}</t>
  </si>
  <si>
    <t>{'ResponseMetadata': {'RequestId': 'cda040c0-773d-453a-8c28-5c36d8f6a051', 'HTTPStatusCode': 200, 'HTTPHeaders': {'x-amzn-requestid': 'cda040c0-773d-453a-8c28-5c36d8f6a051', 'strict-transport-security': 'max-age=31536000; includeSubDomains', 'x-content-type-options': 'nosniff', 'date': 'Fri, 04 Sep 2026 09:25:51 GMT', 'content-type': 'application/json', 'content-length': '5884', 'connection': 'keep-alive'}, 'RetryAttempts': 0}, 'sessionState': {'dialogAction': {'type': 'Close'}, 'intent': {'name': 'ZeroRefillPhase', 'slots': {'OADNoRefillsOrderStatus': {'value': {'originalValue': 'not interested thanks',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interested thanks', 'intent_name': 'ZeroRefillPhase', 'isSlotToElicit': 'true', 'lastMenuCallerUtterance': 'not interested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'af4de97d2fd34ac3bab7af891b5179eb', 'setEvent': 'alerts', 'shippingAddressId': '161739010', 'shippingAddress_isAPOBox': 'False', 'sigRequiredRefillLevel': 'False', 'silentTransfer': 'true', 'slot_to_elicit': 'OADNoRefillsOrderStatus', 'slots': '{"OADNoRefillsOrderStatus": {"value": {"originalValue": "not interested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'4d8de3fd-db3b-4416-969c-cecbdaa0d577'}, 'interpretations': [{'nluConfidence': {'score': 1.0}, 'intent': {'name': 'ZeroRefillPhase', 'slots': {'OADNoRefillsOrderStatus': {'value': {'originalValue': 'not interested thanks', 'interpretedValue': 'No', 'resolvedValues': ['No']}}, 'dummyApiTimeout': None, 'otherRecentOrdersSlot': None, 'zeroRefillPhaseSlotCustom': None}, 'state': 'Fulfilled', 'confirmationState': 'None'}}, {'intent': {'name': 'FallbackIntent', 'slots': {}}, 'interpretationSource': 'Lex'}, {'nluConfidence': {'score': 0.21}, 'intent': {'name': 'Repeat', 'slots': {}}, 'interpretationSource': 'Lex'}, {'nluConfidence': {'score': 0.09}, 'intent': {'name': 'AreYouBotOrHuman', 'slots': {}}, 'interpretationSource': 'Lex'}, {'nluConfidence': {'score': 0.05}, 'intent': {'name': 'AgentTransfer', 'slots': {}}, 'interpretationSource': 'Lex'}], 'requestAttributes': {}, 'sessionId': 'af4de97d2fd34ac3bab7af891b5179eb'}</t>
  </si>
  <si>
    <t>af4de97d2fd34ac3bab7af891b5179eb</t>
  </si>
  <si>
    <t>Start
not interested thanks</t>
  </si>
  <si>
    <t>no, that's alright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</si>
  <si>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that's alright
Bot: </t>
  </si>
  <si>
    <t>{'OADNoRefillsOrderStatus': {'value': {'originalValue': "no, that's alright", 'interpretedValue': 'No', 'resolvedValues': ['No', 'Yes']}}, 'dummyApiTimeout': None, 'otherRecentOrdersSlot': None, 'zeroRefillPhaseSlotCustom': None}</t>
  </si>
  <si>
    <t>{'ResponseMetadata': {'RequestId': 'f9b75354-b27b-41af-85f7-7694cd3ce410', 'HTTPStatusCode': 200, 'HTTPHeaders': {'x-amzn-requestid': 'f9b75354-b27b-41af-85f7-7694cd3ce410', 'strict-transport-security': 'max-age=31536000; includeSubDomains', 'x-content-type-options': 'nosniff', 'date': 'Fri, 04 Sep 2026 09:25:51 GMT', 'content-type': 'application/json', 'content-length': '5940', 'connection': 'keep-alive'}, 'RetryAttempts': 0}, 'sessionState': {'dialogAction': {'type': 'Close'}, 'intent': {'name': 'ZeroRefillPhase', 'slots': {'OADNoRefillsOrderStatus': {'value': {'originalValue': "no, that's alright", 'interpretedValue': 'No', 'resolvedValues': ['No', 'Yes']}},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that's alright", 'intent_name': 'ZeroRefillPhase', 'isSlotToElicit': 'true', 'lastMenuCallerUtterance': "no, that's alright",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'dc0dbcb64bb14ae683fd8f7d2f60d441', 'setEvent': 'alerts', 'shippingAddressId': '161739010', 'shippingAddress_isAPOBox': 'False', 'sigRequiredRefillLevel': 'False', 'silentTransfer': 'true', 'slot_to_elicit': 'OADNoRefillsOrderStatus', 'slots': '{"OADNoRefillsOrderStatus": {"value": {"originalValue": "no, that\'s alright",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'eeb236b4-5e86-4312-8269-9bcef9a9008c'}, 'interpretations': [{'nluConfidence': {'score': 1.0}, 'intent': {'name': 'ZeroRefillPhase', 'slots': {'OADNoRefillsOrderStatus': {'value': {'originalValue': "no, that's alright", 'interpretedValue': 'No', 'resolvedValues': ['No', 'Yes']}},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0.11}, 'intent': {'name': 'Welcome', 'slots': {'dummyApiTimeout': None, 'offerCCAvailableSlotCustom': None}}, 'interpretationSource': 'Lex'}, {'nluConfidence': {'score': 0.11}, 'intent': {'name': 'Repeat', 'slots': {}}, 'interpretationSource': 'Lex'}], 'requestAttributes': {}, 'sessionId': 'dc0dbcb64bb14ae683fd8f7d2f60d441'}</t>
  </si>
  <si>
    <t>dc0dbcb64bb14ae683fd8f7d2f60d441</t>
  </si>
  <si>
    <t>Start
no, that's alright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</si>
  <si>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I'll pass on that
Bot: </t>
  </si>
  <si>
    <t>{'OADNoRefillsOrderStatus': {'value': {'originalValue': "I'll pass on that", 'interpretedValue': 'No', 'resolvedValues': ['No']}}, 'dummyApiTimeout': None, 'otherRecentOrdersSlot': None, 'zeroRefillPhaseSlotCustom': None}</t>
  </si>
  <si>
    <t>{'ResponseMetadata': {'RequestId': '517f1e3d-8564-4e0a-8d2b-6cb7ebef215e', 'HTTPStatusCode': 200, 'HTTPHeaders': {'x-amzn-requestid': '517f1e3d-8564-4e0a-8d2b-6cb7ebef215e', 'strict-transport-security': 'max-age=31536000; includeSubDomains', 'x-content-type-options': 'nosniff', 'date': 'Fri, 04 Sep 2026 09:25:51 GMT', 'content-type': 'application/json', 'content-length': '5910', 'connection': 'keep-alive'}, 'RetryAttempts': 0}, 'sessionState': {'dialogAction': {'type': 'Close'}, 'intent': {'name': 'ZeroRefillPhase', 'slots': {'OADNoRefillsOrderStatus': {'value': {'originalValue': "I'll pass on that",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"I'll pass on that", 'intent_name': 'ZeroRefillPhase', 'isSlotToElicit': 'true', 'lastMenuCallerUtterance': "I'll pass on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'7d4c4b46693241419c994a0024e64020', 'setEvent': 'alerts', 'shippingAddressId': '161739010', 'shippingAddress_isAPOBox': 'False', 'sigRequiredRefillLevel': 'False', 'silentTransfer': 'true', 'slot_to_elicit': 'OADNoRefillsOrderStatus', 'slots': '{"OADNoRefillsOrderStatus": {"value": {"originalValue": "I\'ll pass on that",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'324069ed-2e22-4ab4-99dd-19ba1dd0498e'}, 'interpretations': [{'nluConfidence': {'score': 1.0}, 'intent': {'name': 'ZeroRefillPhase', 'slots': {'OADNoRefillsOrderStatus': {'value': {'originalValue': "I'll pass on that", 'interpretedValue': 'No', 'resolvedValues': ['No']}}, 'dummyApiTimeout': None, 'otherRecentOrdersSlot': None, 'zeroRefillPhaseSlotCustom': None}, 'state': 'Fulfilled', 'confirmationState': 'None'}}, {'nluConfidence': {'score': 0.8}, 'intent': {'name': 'Repeat', 'slots': {}}, 'interpretationSource': 'Lex'}, {'nluConfidence': {'score': 0.05}, 'intent': {'name': 'Welcome', 'slots': {'dummyApiTimeout': None, 'offerCCAvailableSlotCustom': None}}, 'interpretationSource': 'Lex'}, {'nluConfidence': {'score': 0.04}, 'intent': {'name': 'AgentTransfer', 'slots': {}}, 'interpretationSource': 'Lex'}, {'intent': {'name': 'FallbackIntent', 'slots': {}}, 'interpretationSource': 'Lex'}], 'requestAttributes': {}, 'sessionId': '7d4c4b46693241419c994a0024e64020'}</t>
  </si>
  <si>
    <t>7d4c4b46693241419c994a0024e64020</t>
  </si>
  <si>
    <t>Start
I'll pass on that</t>
  </si>
  <si>
    <t>no but thanks anyway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</si>
  <si>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but thanks anyway
Bot: </t>
  </si>
  <si>
    <t>{'OADNoRefillsOrderStatus': {'value': {'originalValue': 'no but thanks anyway', 'interpretedValue': 'No', 'resolvedValues': ['No']}}, 'dummyApiTimeout': None, 'otherRecentOrdersSlot': None, 'zeroRefillPhaseSlotCustom': None}</t>
  </si>
  <si>
    <t>{'ResponseMetadata': {'RequestId': '364d05c3-dae7-4200-9c50-5e231548db07', 'HTTPStatusCode': 200, 'HTTPHeaders': {'x-amzn-requestid': '364d05c3-dae7-4200-9c50-5e231548db07', 'strict-transport-security': 'max-age=31536000; includeSubDomains', 'x-content-type-options': 'nosniff', 'date': 'Fri, 04 Sep 2026 09:25:51 GMT', 'content-type': 'application/json', 'content-length': '5929', 'connection': 'keep-alive'}, 'RetryAttempts': 0}, 'sessionState': {'dialogAction': {'type': 'Close'}, 'intent': {'name': 'ZeroRefillPhase', 'slots': {'OADNoRefillsOrderStatus': {'value': {'originalValue': 'no but thanks anyway',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but thanks anyway', 'intent_name': 'ZeroRefillPhase', 'isSlotToElicit': 'true', 'lastMenuCallerUtterance': 'no but thanks anyway',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'31cac521eac04db6a71e3628b1ad681e', 'setEvent': 'alerts', 'shippingAddressId': '161739010', 'shippingAddress_isAPOBox': 'False', 'sigRequiredRefillLevel': 'False', 'silentTransfer': 'true', 'slot_to_elicit': 'OADNoRefillsOrderStatus', 'slots': '{"OADNoRefillsOrderStatus": {"value": {"originalValue": "no but thanks anyway",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'6c5baba4-4809-46e5-99f5-77cc8aa3efd1'}, 'interpretations': [{'nluConfidence': {'score': 1.0}, 'intent': {'name': 'ZeroRefillPhase', 'slots': {'OADNoRefillsOrderStatus': {'value': {'originalValue': 'no but thanks anyway', 'interpretedValue': 'No', 'resolvedValues': ['No']}}, 'dummyApiTimeout': None, 'otherRecentOrdersSlot': None, 'zeroRefillPhaseSlotCustom': None}, 'state': 'Fulfilled', 'confirmationState': 'None'}}, {'intent': {'name': 'FallbackIntent', 'slots': {}}, 'interpretationSource': 'Lex'}, {'nluConfidence': {'score': 0.15}, 'intent': {'name': 'AreYouBotOrHuman', 'slots': {}}, 'interpretationSource': 'Lex'}, {'nluConfidence': {'score': 0.15}, 'intent': {'name': 'Repeat', 'slots': {}}, 'interpretationSource': 'Lex'}, {'nluConfidence': {'score': 0.06}, 'intent': {'name': 'Welcome', 'slots': {'dummyApiTimeout': None, 'offerCCAvailableSlotCustom': None}}, 'interpretationSource': 'Lex'}], 'requestAttributes': {}, 'sessionId': '31cac521eac04db6a71e3628b1ad681e'}</t>
  </si>
  <si>
    <t>31cac521eac04db6a71e3628b1ad681e</t>
  </si>
  <si>
    <t>Start
no but thanks anyway</t>
  </si>
  <si>
    <t>not really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</si>
  <si>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really
Bot: </t>
  </si>
  <si>
    <t>{'OADNoRefillsOrderStatus': {'value': {'originalValue': 'not really', 'interpretedValue': 'No', 'resolvedValues': ['No']}}, 'dummyApiTimeout': None, 'otherRecentOrdersSlot': None, 'zeroRefillPhaseSlotCustom': None}</t>
  </si>
  <si>
    <t>{'ResponseMetadata': {'RequestId': 'cc95e201-e881-4f82-a31c-dde783627a08', 'HTTPStatusCode': 200, 'HTTPHeaders': {'x-amzn-requestid': 'cc95e201-e881-4f82-a31c-dde783627a08', 'strict-transport-security': 'max-age=31536000; includeSubDomains', 'x-content-type-options': 'nosniff', 'date': 'Fri, 04 Sep 2026 09:25:51 GMT', 'content-type': 'application/json', 'content-length': '5879', 'connection': 'keep-alive'}, 'RetryAttempts': 0}, 'sessionState': {'dialogAction': {'type': 'Close'}, 'intent': {'name': 'ZeroRefillPhase', 'slots': {'OADNoRefillsOrderStatus': {'value': {'originalValue': 'not really',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really', 'intent_name': 'ZeroRefillPhase', 'isSlotToElicit': 'true', 'lastMenuCallerUtterance': 'not really',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'a07decc8f92b4e7282f9ca563d13f5d8', 'setEvent': 'alerts', 'shippingAddressId': '161739010', 'shippingAddress_isAPOBox': 'False', 'sigRequiredRefillLevel': 'False', 'silentTransfer': 'true', 'slot_to_elicit': 'OADNoRefillsOrderStatus', 'slots': '{"OADNoRefillsOrderStatus": {"value": {"originalValue": "not really",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'8082a1fe-baa8-4f1d-a9bf-97eaf167b3b9'}, 'interpretations': [{'nluConfidence': {'score': 1.0}, 'intent': {'name': 'ZeroRefillPhase', 'slots': {'OADNoRefillsOrderStatus': {'value': {'originalValue': 'not really', 'interpretedValue': 'No', 'resolvedValues': ['No']}}, 'dummyApiTimeout': None, 'otherRecentOrdersSlot': None, 'zeroRefillPhaseSlotCustom': None}, 'state': 'Fulfilled', 'confirmationState': 'None'}}, {'intent': {'name': 'FallbackIntent', 'slots': {}}, 'interpretationSource': 'Lex'}, {'nluConfidence': {'score': 0.36}, 'intent': {'name': 'Repeat', 'slots': {}}, 'interpretationSource': 'Lex'}, {'nluConfidence': {'score': 0.15}, 'intent': {'name': 'AreYouBotOrHuman', 'slots': {}}, 'interpretationSource': 'Lex'}, {'nluConfidence': {'score': 0.06}, 'intent': {'name': 'Welcome', 'slots': {'dummyApiTimeout': None, 'offerCCAvailableSlotCustom': None}}, 'interpretationSource': 'Lex'}], 'requestAttributes': {}, 'sessionId': 'a07decc8f92b4e7282f9ca563d13f5d8'}</t>
  </si>
  <si>
    <t>a07decc8f92b4e7282f9ca563d13f5d8</t>
  </si>
  <si>
    <t>Start
not really</t>
  </si>
  <si>
    <t>no 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</si>
  <si>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way
Bot: </t>
  </si>
  <si>
    <t>{'OADNoRefillsOrderStatus': {'value': {'originalValue': 'no way', 'interpretedValue': 'No', 'resolvedValues': ['No']}}, 'dummyApiTimeout': None, 'otherRecentOrdersSlot': None, 'zeroRefillPhaseSlotCustom': None}</t>
  </si>
  <si>
    <t>{'ResponseMetadata': {'RequestId': '116e3af0-a682-4ab5-8e08-3ef550f6e4ac', 'HTTPStatusCode': 200, 'HTTPHeaders': {'x-amzn-requestid': '116e3af0-a682-4ab5-8e08-3ef550f6e4ac', 'strict-transport-security': 'max-age=31536000; includeSubDomains', 'x-content-type-options': 'nosniff', 'date': 'Fri, 04 Sep 2026 09:25:51 GMT', 'content-type': 'application/json', 'content-length': '5858', 'connection': 'keep-alive'}, 'RetryAttempts': 0}, 'sessionState': {'dialogAction': {'type': 'Close'}, 'intent': {'name': 'ZeroRefillPhase', 'slots': {'OADNoRefillsOrderStatus': {'value': {'originalValue': 'no way',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way', 'intent_name': 'ZeroRefillPhase', 'isSlotToElicit': 'true', 'lastMenuCallerUtterance': 'no 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'64a51a594f99417b805aea279fcee417', 'setEvent': 'alerts', 'shippingAddressId': '161739010', 'shippingAddress_isAPOBox': 'False', 'sigRequiredRefillLevel': 'False', 'silentTransfer': 'true', 'slot_to_elicit': 'OADNoRefillsOrderStatus', 'slots': '{"OADNoRefillsOrderStatus": {"value": {"originalValue": "no 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'f78d33ab-d491-4ea6-a278-272f990ad61b'}, 'interpretations': [{'nluConfidence': {'score': 1.0}, 'intent': {'name': 'ZeroRefillPhase', 'slots': {'OADNoRefillsOrderStatus': {'value': {'originalValue': 'no way',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0.16}, 'intent': {'name': 'AreYouBotOrHuman', 'slots': {}}, 'interpretationSource': 'Lex'}, {'nluConfidence': {'score': 0.1}, 'intent': {'name': 'Welcome', 'slots': {'dummyApiTimeout': None, 'offerCCAvailableSlotCustom': None}}, 'interpretationSource': 'Lex'}], 'requestAttributes': {}, 'sessionId': '64a51a594f99417b805aea279fcee417'}</t>
  </si>
  <si>
    <t>64a51a594f99417b805aea279fcee417</t>
  </si>
  <si>
    <t>Start
no 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</si>
  <si>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I'd rather not
Bot: </t>
  </si>
  <si>
    <t>{'OADNoRefillsOrderStatus': {'value': {'originalValue': "I'd rather not", 'interpretedValue': 'No', 'resolvedValues': ['No']}}, 'dummyApiTimeout': None, 'otherRecentOrdersSlot': None, 'zeroRefillPhaseSlotCustom': None}</t>
  </si>
  <si>
    <t>{'ResponseMetadata': {'RequestId': 'e946d2b2-330c-4516-8bb2-c0227678b600', 'HTTPStatusCode': 200, 'HTTPHeaders': {'x-amzn-requestid': 'e946d2b2-330c-4516-8bb2-c0227678b600', 'strict-transport-security': 'max-age=31536000; includeSubDomains', 'x-content-type-options': 'nosniff', 'date': 'Fri, 04 Sep 2026 09:25:51 GMT', 'content-type': 'application/json', 'content-length': '5899', 'connection': 'keep-alive'}, 'RetryAttempts': 0}, 'sessionState': {'dialogAction': {'type': 'Close'}, 'intent': {'name': 'ZeroRefillPhase', 'slots': {'OADNoRefillsOrderStatus': {'value': {'originalValue': "I'd rather not",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"I'd rather not", 'intent_name': 'ZeroRefillPhase', 'isSlotToElicit': 'true', 'lastMenuCallerUtterance': "I'd rather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'704c8acff5d5470884dc277c5240bf46', 'setEvent': 'alerts', 'shippingAddressId': '161739010', 'shippingAddress_isAPOBox': 'False', 'sigRequiredRefillLevel': 'False', 'silentTransfer': 'true', 'slot_to_elicit': 'OADNoRefillsOrderStatus', 'slots': '{"OADNoRefillsOrderStatus": {"value": {"originalValue": "I\'d rather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'6379114e-0065-431c-a1e8-82ef4cea67ee'}, 'interpretations': [{'nluConfidence': {'score': 1.0}, 'intent': {'name': 'ZeroRefillPhase', 'slots': {'OADNoRefillsOrderStatus': {'value': {'originalValue': "I'd rather not", 'interpretedValue': 'No', 'resolvedValues': ['No']}}, 'dummyApiTimeout': None, 'otherRecentOrdersSlot': None, 'zeroRefillPhaseSlotCustom': None}, 'state': 'Fulfilled', 'confirmationState': 'None'}}, {'intent': {'name': 'FallbackIntent', 'slots': {}}, 'interpretationSource': 'Lex'}, {'nluConfidence': {'score': 0.51}, 'intent': {'name': 'Repeat', 'slots': {}}, 'interpretationSource': 'Lex'}, {'nluConfidence': {'score': 0.18}, 'intent': {'name': 'AreYouBotOrHuman', 'slots': {}}, 'interpretationSource': 'Lex'}, {'nluConfidence': {'score': 0.15}, 'intent': {'name': 'Welcome', 'slots': {'dummyApiTimeout': None, 'offerCCAvailableSlotCustom': None}}, 'interpretationSource': 'Lex'}], 'requestAttributes': {}, 'sessionId': '704c8acff5d5470884dc277c5240bf46'}</t>
  </si>
  <si>
    <t>704c8acff5d5470884dc277c5240bf46</t>
  </si>
  <si>
    <t>Start
I'd rather not</t>
  </si>
  <si>
    <t>no, please don't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</si>
  <si>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don't
Bot: </t>
  </si>
  <si>
    <t>{'OADNoRefillsOrderStatus': {'value': {'originalValue': "no, please don't", 'interpretedValue': 'No', 'resolvedValues': ['No']}}, 'dummyApiTimeout': None, 'otherRecentOrdersSlot': None, 'zeroRefillPhaseSlotCustom': None}</t>
  </si>
  <si>
    <t>{'ResponseMetadata': {'RequestId': '115ddac4-582f-4821-b1dc-0537904805cd', 'HTTPStatusCode': 200, 'HTTPHeaders': {'x-amzn-requestid': '115ddac4-582f-4821-b1dc-0537904805cd', 'strict-transport-security': 'max-age=31536000; includeSubDomains', 'x-content-type-options': 'nosniff', 'date': 'Fri, 04 Sep 2026 09:25:51 GMT', 'content-type': 'application/json', 'content-length': '5908', 'connection': 'keep-alive'}, 'RetryAttempts': 0}, 'sessionState': {'dialogAction': {'type': 'Close'}, 'intent': {'name': 'ZeroRefillPhase', 'slots': {'OADNoRefillsOrderStatus': {'value': {'originalValue': "no, please don't",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don't", 'intent_name': 'ZeroRefillPhase', 'isSlotToElicit': 'true', 'lastMenuCallerUtterance': "no, please don't",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'c4a70f7980314073b25cf0b17f25eb33', 'setEvent': 'alerts', 'shippingAddressId': '161739010', 'shippingAddress_isAPOBox': 'False', 'sigRequiredRefillLevel': 'False', 'silentTransfer': 'true', 'slot_to_elicit': 'OADNoRefillsOrderStatus', 'slots': '{"OADNoRefillsOrderStatus": {"value": {"originalValue": "no, please don\'t",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'546808ab-c645-4e30-b383-5231a072e5b4'}, 'interpretations': [{'nluConfidence': {'score': 1.0}, 'intent': {'name': 'ZeroRefillPhase', 'slots': {'OADNoRefillsOrderStatus': {'value': {'originalValue': "no, please don't",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'AreYouBotOrHuman', 'slots': {}}, 'interpretationSource': 'Lex'}, {'nluConfidence': {'score': 0.06}, 'intent': {'name': 'Welcome', 'slots': {'dummyApiTimeout': None, 'offerCCAvailableSlotCustom': None}}, 'interpretationSource': 'Lex'}], 'requestAttributes': {}, 'sessionId': 'c4a70f7980314073b25cf0b17f25eb33'}</t>
  </si>
  <si>
    <t>c4a70f7980314073b25cf0b17f25eb33</t>
  </si>
  <si>
    <t>Start
no, please don't</t>
  </si>
  <si>
    <t>nah not interested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</si>
  <si>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not interested
Bot: </t>
  </si>
  <si>
    <t>{'OADNoRefillsOrderStatus': {'value': {'originalValue': 'not interested', 'interpretedValue': 'No', 'resolvedValues': ['No']}}, 'dummyApiTimeout': None, 'otherRecentOrdersSlot': None, 'zeroRefillPhaseSlotCustom': None}</t>
  </si>
  <si>
    <t>{'ResponseMetadata': {'RequestId': '96fd7e4d-ce2c-46e2-a404-77ba70740321', 'HTTPStatusCode': 200, 'HTTPHeaders': {'x-amzn-requestid': '96fd7e4d-ce2c-46e2-a404-77ba70740321', 'strict-transport-security': 'max-age=31536000; includeSubDomains', 'x-content-type-options': 'nosniff', 'date': 'Fri, 04 Sep 2026 09:25:52 GMT', 'content-type': 'application/json', 'content-length': '5908', 'connection': 'keep-alive'}, 'RetryAttempts': 0}, 'sessionState': {'dialogAction': {'type': 'Close'}, 'intent': {'name': 'ZeroRefillPhase', 'slots': {'OADNoRefillsOrderStatus': {'value': {'originalValue': 'not interested',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not interested', 'intent_name': 'ZeroRefillPhase', 'isSlotToElicit': 'true', 'lastMenuCallerUtterance': 'nah not interested',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'7d56a41d25014a548fec68c91bd0a9f1', 'setEvent': 'alerts', 'shippingAddressId': '161739010', 'shippingAddress_isAPOBox': 'False', 'sigRequiredRefillLevel': 'False', 'silentTransfer': 'true', 'slot_to_elicit': 'OADNoRefillsOrderStatus', 'slots': '{"OADNoRefillsOrderStatus": {"value": {"originalValue": "not interested",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'3937e59a-d362-4c91-8bcc-754be51927db'}, 'interpretations': [{'nluConfidence': {'score': 0.95}, 'intent': {'name': 'ZeroRefillPhase', 'slots': {'OADNoRefillsOrderStatus': {'value': {'originalValue': 'not interested', 'interpretedValue': 'No', 'resolvedValues': ['No']}}, 'dummyApiTimeout': None, 'otherRecentOrdersSlot': None, 'zeroRefillPhaseSlotCustom': None}, 'state': 'Fulfilled', 'confirmationState': 'None'}}, {'intent': {'name': 'FallbackIntent', 'slots': {}}, 'interpretationSource': 'Lex'}, {'nluConfidence': {'score': 0.44}, 'intent': {'name': 'Repeat', 'slots': {}}, 'interpretationSource': 'Lex'}, {'nluConfidence': {'score': 0.11}, 'intent': {'name': 'AreYouBotOrHuman', 'slots': {}}, 'interpretationSource': 'Lex'}, {'nluConfidence': {'score': 0.04}, 'intent': {'name': 'Welcome', 'slots': {'dummyApiTimeout': None, 'offerCCAvailableSlotCustom': None}}, 'interpretationSource': 'Lex'}], 'requestAttributes': {}, 'sessionId': '7d56a41d25014a548fec68c91bd0a9f1'}</t>
  </si>
  <si>
    <t>7d56a41d25014a548fec68c91bd0a9f1</t>
  </si>
  <si>
    <t>Start
nah not interested</t>
  </si>
  <si>
    <t>no not this time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</si>
  <si>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this time
Bot: </t>
  </si>
  <si>
    <t>{'ResponseMetadata': {'RequestId': 'f258d015-ddee-4551-88bd-f4ce4acb0c5c', 'HTTPStatusCode': 200, 'HTTPHeaders': {'x-amzn-requestid': 'f258d015-ddee-4551-88bd-f4ce4acb0c5c', 'strict-transport-security': 'max-age=31536000; includeSubDomains', 'x-content-type-options': 'nosniff', 'date': 'Fri, 04 Sep 2026 09:25:52 GMT', 'content-type': 'application/json', 'content-length': '5868',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this time', 'intent_name': 'ZeroRefillPhase', 'isSlotToElicit': 'true', 'lastMenuCallerUtterance': 'no not this time',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'daf1c51442a94cbdaf755765f7d389d8',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'2d9d99a2-7b80-4943-954f-44d20392fd32'},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0.19}, 'intent': {'name': 'Repeat', 'slots': {}}, 'interpretationSource': 'Lex'}, {'nluConfidence': {'score': 0.08}, 'intent': {'name': 'Welcome', 'slots': {'dummyApiTimeout': None, 'offerCCAvailableSlotCustom': None}}, 'interpretationSource': 'Lex'}], 'requestAttributes': {}, 'sessionId': 'daf1c51442a94cbdaf755765f7d389d8'}</t>
  </si>
  <si>
    <t>daf1c51442a94cbdaf755765f7d389d8</t>
  </si>
  <si>
    <t>Start
no not this time</t>
  </si>
  <si>
    <t>negative on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</si>
  <si>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on that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</si>
  <si>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</si>
  <si>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{'OADNoRefillsOrderStatus': None, 'dummyApiTimeout': None, 'otherRecentOrdersSlot': None, 'zeroRefillPhaseSlotCustom': None}</t>
  </si>
  <si>
    <t>{'ResponseMetadata': {'RequestId': 'e5ae516c-4539-4d7a-aa15-cdfc812336d6', 'HTTPStatusCode': 200, 'HTTPHeaders': {'x-amzn-requestid': 'e5ae516c-4539-4d7a-aa15-cdfc812336d6', 'strict-transport-security': 'max-age=31536000; includeSubDomains', 'x-content-type-options': 'nosniff', 'date': 'Fri, 04 Sep 2026 09:25:52 GMT', 'content-type': 'application/json', 'content-length': '5708',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on that',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'5ab539df39094bcaa48e56dfa64ab567',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'446387e4-0b68-4f20-9a9d-633814f19503'}, 'interpretations': [{'nluConfidence': {'score': 0.95}, 'intent': {'name': 'ZeroRefillPhase', 'slots': {'OADNoRefillsOrderStatus': None, 'dummyApiTimeout': None, 'otherRecentOrdersSlot': None, 'zeroRefillPhaseSlotCustom': None}, 'state': 'InProgress', 'confirmationState': 'None'}, 'interpretationSource': 'Lex'}, {'nluConfidence': {'score': 0.89}, 'intent': {'name': 'Repeat',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'5ab539df39094bcaa48e56dfa64ab567'}</t>
  </si>
  <si>
    <t>5ab539df39094bcaa48e56dfa64ab567</t>
  </si>
  <si>
    <t>Start
negative on that</t>
  </si>
  <si>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</si>
  <si>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no I'll skip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</si>
  <si>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I'll skip it
Bot: </t>
  </si>
  <si>
    <t>{'ResponseMetadata': {'RequestId': 'e236552b-e021-46b9-b46f-94ef07af664b', 'HTTPStatusCode': 200, 'HTTPHeaders': {'x-amzn-requestid': 'e236552b-e021-46b9-b46f-94ef07af664b', 'strict-transport-security': 'max-age=31536000; includeSubDomains', 'x-content-type-options': 'nosniff', 'date': 'Fri, 04 Sep 2026 09:25:52 GMT', 'content-type': 'application/json', 'content-length': '5866',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'standardSelfServiceCompletedList', 'sigRequiredRefillLevel', 'isSlotToElicit', 'retryCount_NI', 'oadPrescriptionList', 'apiTimeoutReturnHandler', 'previousIntent', 'last_bot_response', 'duration_consent', 'apiTimeoutResponse', 'lastStandardSelfService', 'caller', 'intent_name', 'smfEnrolledRxs', 'zeroCopay', '_ecdsBotSessionStarted', 'shippingAddressId', 'listOfDrugs', 'sessionId', 'allStdRefalloweddrugsAndStdOAD', 'hasDuplicateDrugNames', 'peg_values', 'shippingAddress_isAPOBox', 'standardSelfServiceOfferedList', 'slots', 'smfEnrolledRxsCount', 'retryCount_NM', 'smfOfferEligibleDrugs', 'standardSelfServiceCompleted', 'prescriptionCount', 'repeatPrompt', 'standardSelfServiceOffered', 'adjudicationRejectionFlag', 'orders', 'ciscoGucid', 'standardSelfServiceCompletedCount', 'addressCount', '_original_event_attributes', 'input_transcript', 'conversationState', 'houseNumber', 'validAddress', 'creditCardCount',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I'll skip it", 'intent_name': 'ZeroRefillPhase', 'isSlotToElicit': 'true', 'lastMenuCallerUtterance': "no I'll skip it",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'5c7392c4cb1048bd8d7dcc5f1cd8bfbb',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'6884b87b-706b-4fa3-a174-158f5fdbce94'},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0.55}, 'intent': {'name': 'Repeat', 'slots': {}}, 'interpretationSource': 'Lex'}, {'nluConfidence': {'score': 0.13}, 'intent': {'name': 'AreYouBotOrHuman', 'slots': {}}, 'interpretationSource': 'Lex'}, {'nluConfidence': {'score': 0.06}, 'intent': {'name': 'Welcome', 'slots': {'dummyApiTimeout': None, 'offerCCAvailableSlotCustom': None}}, 'interpretationSource': 'Lex'}], 'requestAttributes': {}, 'sessionId': '5c7392c4cb1048bd8d7dcc5f1cd8bfbb'}</t>
  </si>
  <si>
    <t>5c7392c4cb1048bd8d7dcc5f1cd8bfbb</t>
  </si>
  <si>
    <t>Start
no I'll skip it</t>
  </si>
  <si>
    <t>not this time thanks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</si>
  <si>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this time thanks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</si>
  <si>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'99cc4ea5-ed62-4547-a275-5df3c585311a', 'HTTPStatusCode': 200, 'HTTPHeaders': {'x-amzn-requestid': '99cc4ea5-ed62-4547-a275-5df3c585311a', 'strict-transport-security': 'max-age=31536000; includeSubDomains', 'x-content-type-options': 'nosniff', 'date': 'Fri, 04 Sep 2026 09:25:53 GMT', 'content-type': 'application/json', 'content-length': '5660',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this time thanks',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'48fec43eecdc49c0a30bfd46ffdbbc84',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'7cc76713-baef-4d94-a879-7504e28bcd0c'},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0.17}, 'intent': {'name': 'Repeat', 'slots': {}}, 'interpretationSource': 'Lex'}, {'nluConfidence': {'score': 0.15}, 'intent': {'name': 'AreYouBotOrHuman', 'slots': {}}, 'interpretationSource': 'Lex'}, {'nluConfidence': {'score': 0.06}, 'intent': {'name': 'NoUserInput', 'slots': {}}, 'interpretationSource': 'Lex'}], 'sessionId': '48fec43eecdc49c0a30bfd46ffdbbc84'}</t>
  </si>
  <si>
    <t>48fec43eecdc49c0a30bfd46ffdbbc84</t>
  </si>
  <si>
    <t>Start
not this time thanks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</si>
  <si>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</si>
  <si>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{"activities": [{"type": "event", "name": "transfer", "activityParams": {"transferTarget": "Unknown DN"}}]}</t>
  </si>
  <si>
    <t>{'OADNoRefillsOrderStatus': {'value': {'originalValue': 'yes', 'interpretedValue': 'Yes', 'resolvedValues': ['Yes']}}, 'dummyApiTimeout': None, 'otherRecentOrdersSlot': None, 'zeroRefillPhaseSlotCustom': None}</t>
  </si>
  <si>
    <t>OADNoRefillsOrderStatus=Yes</t>
  </si>
  <si>
    <t>{'ResponseMetadata': {'RequestId': '27b6b7b9-cacb-4437-bee9-fb3fe084c9bf', 'HTTPStatusCode': 200, 'HTTPHeaders': {'x-amzn-requestid': '27b6b7b9-cacb-4437-bee9-fb3fe084c9bf',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'fe6d2ad6b0a84c5f8d943a56316409a9',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'608acc2a-62ce-4d69-9013-82e7368c39d8'},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'fe6d2ad6b0a84c5f8d943a56316409a9'}</t>
  </si>
  <si>
    <t>fe6d2ad6b0a84c5f8d943a56316409a9</t>
  </si>
  <si>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</si>
  <si>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</si>
  <si>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{'OADNoRefillsOrderStatus': {'value': {'originalValue': 'Yes', 'interpretedValue': 'Yes', 'resolvedValues': ['Yes']}}, 'dummyApiTimeout': None, 'otherRecentOrdersSlot': None, 'zeroRefillPhaseSlotCustom': None}</t>
  </si>
  <si>
    <t>{'ResponseMetadata': {'RequestId': 'a217ecfe-f37d-44b2-98d3-03773cefc17f', 'HTTPStatusCode': 200, 'HTTPHeaders': {'x-amzn-requestid': 'a217ecfe-f37d-44b2-98d3-03773cefc17f',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'e627c148140644e685a2bf043412b497',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'5bb13efc-4a5d-4e22-9a01-64d634f4a1c5'},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'e627c148140644e685a2bf043412b497'}</t>
  </si>
  <si>
    <t>e627c148140644e685a2bf043412b497</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</si>
  <si>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 would like
Bot: {"activities": [{"type": "event", "name": "transfer", "activityParams": {"transferTarget": "Unknown DN"}}]}</t>
  </si>
  <si>
    <t>{'OADNoRefillsOrderStatus': {'value': {'originalValue': 'Yes I would like', 'interpretedValue': 'Yes', 'resolvedValues': ['Yes']}}, 'dummyApiTimeout': None, 'otherRecentOrdersSlot': None, 'zeroRefillPhaseSlotCustom': None}</t>
  </si>
  <si>
    <t>{'ResponseMetadata': {'RequestId': '045a8dad-e056-4db6-be10-52e94ea9628d', 'HTTPStatusCode': 200, 'HTTPHeaders': {'x-amzn-requestid': '045a8dad-e056-4db6-be10-52e94ea9628d', 'strict-transport-security': 'max-age=31536000; includeSubDomains', 'x-content-type-options': 'nosniff', 'date': 'Fri, 04 Sep 2026 09:25:52 GMT', 'content-type': 'application/json', 'content-length': '5889', 'connection': 'keep-alive'}, 'RetryAttempts': 0}, 'messages': [{'content': '{"activities": [{"type": "event", "name": "transfer", "activityParams": {"transferTarget": "Unknown DN"}}]}', 'contentType': 'CustomPayload'}], 'sessionState': {'dialogAction': {'type': 'Close'}, 'intent': {'name': 'ZeroRefillPhase', 'slots': {'OADNoRefillsOrderStatus': {'value': {'originalValue': 'Yes I would like',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 would like', 'intent_name': 'ZeroRefillPhase', 'isSlotToElicit': 'true', 'lastMenuCallerUtterance': 'Yes I would like',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'e9dc614616344a7cac765597a7f41873', 'setEvent': 'sprxOrderStatus', 'shippingAddressId': '161739010', 'shippingAddress_isAPOBox': 'False', 'sigRequiredRefillLevel': 'False', 'silentTransfer': 'true', 'slot_to_elicit': 'OADNoRefillsOrderStatus', 'slots': '{"OADNoRefillsOrderStatus": {"value": {"originalValue": "Yes I would like",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'79e05163-79be-442b-9329-107bc6916d05'}, 'interpretations': [{'nluConfidence': {'score': 1.0}, 'intent': {'name': 'ZeroRefillPhase', 'slots': {'OADNoRefillsOrderStatus': {'value': {'originalValue': 'Yes I would like', 'interpretedValue': 'Yes', 'resolvedValues': ['Yes']}},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0.16}, 'intent': {'name': 'Repeat', 'slots': {}}, 'interpretationSource': 'Lex'}, {'nluConfidence': {'score': 0.07}, 'intent': {'name': 'AgentTransfer', 'slots': {}}, 'interpretationSource': 'Lex'}], 'requestAttributes': {}, 'sessionId': 'e9dc614616344a7cac765597a7f41873'}</t>
  </si>
  <si>
    <t>e9dc614616344a7cac765597a7f41873</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</si>
  <si>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it is
Bot: {"activities": [{"type": "event", "name": "transfer", "activityParams": {"transferTarget": "Unknown DN"}}]}</t>
  </si>
  <si>
    <t>{'OADNoRefillsOrderStatus': {'value': {'originalValue': 'Yes it is', 'interpretedValue': 'Yes', 'resolvedValues': ['Yes']}}, 'dummyApiTimeout': None, 'otherRecentOrdersSlot': None, 'zeroRefillPhaseSlotCustom': None}</t>
  </si>
  <si>
    <t>{'ResponseMetadata': {'RequestId': '9015bbaa-528f-48de-9cbc-6b104e706ac9', 'HTTPStatusCode': 200, 'HTTPHeaders': {'x-amzn-requestid': '9015bbaa-528f-48de-9cbc-6b104e706ac9', 'strict-transport-security': 'max-age=31536000; includeSubDomains', 'x-content-type-options': 'nosniff', 'date': 'Fri, 04 Sep 2026 09:25:53 GMT', 'content-type': 'application/json', 'content-length': '5904', 'connection': 'keep-alive'}, 'RetryAttempts': 0}, 'messages': [{'content': '{"activities": [{"type": "event", "name": "transfer", "activityParams": {"transferTarget": "Unknown DN"}}]}', 'contentType': 'CustomPayload'}], 'sessionState': {'dialogAction': {'type': 'Close'}, 'intent': {'name': 'ZeroRefillPhase', 'slots': {'OADNoRefillsOrderStatus': {'value': {'originalValue': 'Yes it is', 'interpretedValue': 'Yes', 'resolvedValues': ['Yes']}}, 'dummyApiTimeout': None, 'otherRecentOrdersSlot': None, 'zeroRefillPhaseSlotCustom': None}, 'state': 'Fulfilled', 'confirmationState': 'None'}, 'sessionAttributes': {'_ecdsBotSessionStarted': 'true', '_original_event_attributes': "{'peg_values', 'hasDuplicateDrugNames', 'apiTimeoutResponse', 'sigRequiredRefillLevel', 'smfOfferEligibleDrugs', 'smfEnrolledRxs', 'oadPrescriptionList', 'smfEnrolledRxsCount', 'slots', 'retryCount_NM', 'address_details', 'validAddress', 'repeatPrompt', 'houseNumber', 'adjudicationRejectionFlag', 'conversationState', 'standardSelfServiceCompletedList', 'isSlotToElicit', 'shippingAddress_isAPOBox', '_ecdsBotSessionStarted', 'addressCount', 'orders', 'standardSelfServiceOffered', 'last_bot_response', 'prescriptionCount', 'slot_to_elicit', 'shippingAddressId', 'standardSelfServiceCompletedCount', 'ciscoGucid', 'retryCount_NI', 'input_transcript', '_original_event_attributes', 'standardSelfServiceCompleted', 'sessionId', 'apiTimeoutReturnHandler', 'listOfDrugs', 'duration_consent', 'creditCardCount', 'intent_name', 'caller', 'previousIntent', 'standardSelfServiceOfferedList', 'allStdRefalloweddrugsAndStdOAD', 'lastStandardSelfService',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it is', 'intent_name': 'ZeroRefillPhase', 'isSlotToElicit': 'true', 'lastMenuCallerUtterance': 'Yes it is',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'9397994e087940718febeb3572059684', 'setEvent': 'sprxOrderStatus', 'shippingAddressId': '161739010', 'shippingAddress_isAPOBox': 'False', 'sigRequiredRefillLevel': 'False', 'silentTransfer': 'true', 'slot_to_elicit': 'OADNoRefillsOrderStatus', 'slots': '{"OADNoRefillsOrderStatus": {"value": {"originalValue": "Yes it is",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'66a270df-9867-45de-8ef7-403fe5ae1299'}, 'interpretations': [{'nluConfidence': {'score': 1.0}, 'intent': {'name': 'ZeroRefillPhase', 'slots': {'OADNoRefillsOrderStatus': {'value': {'originalValue': 'Yes it is', 'interpretedValue': 'Yes', 'resolvedValues': ['Yes']}}, 'dummyApiTimeout': None, 'otherRecentOrdersSlot': None, 'zeroRefillPhaseSlotCustom': None}, 'state': 'Fulfilled', 'confirmationState': 'None'}},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'9397994e087940718febeb3572059684'}</t>
  </si>
  <si>
    <t>9397994e087940718febeb3572059684</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</si>
  <si>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sure
Bot: {"activities": [{"type": "event", "name": "transfer", "activityParams": {"transferTarget": "Unknown DN"}}]}</t>
  </si>
  <si>
    <t>{'OADNoRefillsOrderStatus': {'value': {'originalValue': 'Yes sure', 'interpretedValue': 'Yes', 'resolvedValues': ['Yes']}}, 'dummyApiTimeout': None, 'otherRecentOrdersSlot': None, 'zeroRefillPhaseSlotCustom': None}</t>
  </si>
  <si>
    <t>{'ResponseMetadata': {'RequestId': 'fd8d5be7-c8b5-4e31-96a4-d5e1a026539b', 'HTTPStatusCode': 200, 'HTTPHeaders': {'x-amzn-requestid': 'fd8d5be7-c8b5-4e31-96a4-d5e1a026539b',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'Yes sure',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sure', 'intent_name': 'ZeroRefillPhase', 'isSlotToElicit': 'true', 'lastMenuCallerUtterance': 'Yes sure',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'7889781a36894c7ca086673fd4552711', 'setEvent': 'sprxOrderStatus', 'shippingAddressId': '161739010', 'shippingAddress_isAPOBox': 'False', 'sigRequiredRefillLevel': 'False', 'silentTransfer': 'true', 'slot_to_elicit': 'OADNoRefillsOrderStatus', 'slots': '{"OADNoRefillsOrderStatus": {"value": {"originalValue": "Yes sure",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'126d0697-d9d1-42b3-a57a-5f9ae0837bc6'}, 'interpretations': [{'nluConfidence': {'score': 1.0}, 'intent': {'name': 'ZeroRefillPhase', 'slots': {'OADNoRefillsOrderStatus': {'value': {'originalValue': 'Yes sure',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'7889781a36894c7ca086673fd4552711'}</t>
  </si>
  <si>
    <t>7889781a36894c7ca086673fd4552711</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</si>
  <si>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Bot: {"activities": [{"type": "event", "name": "transfer", "activityParams": {"transferTarget": "Unknown DN"}}]}</t>
  </si>
  <si>
    <t>{'OADNoRefillsOrderStatus': {'value': {'originalValue': 'Yes please', 'interpretedValue': 'Yes', 'resolvedValues': ['Yes']}}, 'dummyApiTimeout': None, 'otherRecentOrdersSlot': None, 'zeroRefillPhaseSlotCustom': None}</t>
  </si>
  <si>
    <t>{'ResponseMetadata': {'RequestId': '87a9aff0-476f-4350-889c-43609d0c0fae', 'HTTPStatusCode': 200, 'HTTPHeaders': {'x-amzn-requestid': '87a9aff0-476f-4350-889c-43609d0c0fae', 'strict-transport-security': 'max-age=31536000; includeSubDomains', 'x-content-type-options': 'nosniff', 'date': 'Fri, 04 Sep 2026 09:25:53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please', 'interpretedValue': 'Yes', 'resolvedValues':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'intent_name': 'ZeroRefillPhase', 'isSlotToElicit': 'true', 'lastMenuCallerUtterance': 'Yes please',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'6b632d7975764b929dc963d0e2b6a2e5', 'setEvent': 'sprxOrderStatus', 'shippingAddressId': '161739010', 'shippingAddress_isAPOBox': 'False', 'sigRequiredRefillLevel': 'False', 'silentTransfer': 'true', 'slot_to_elicit': 'OADNoRefillsOrderStatus', 'slots': '{"OADNoRefillsOrderStatus": {"value": {"originalValue": "Yes please",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'd6763028-b4cb-4fca-8494-fda9c9148a7a'}, 'interpretations': [{'nluConfidence': {'score': 1.0}, 'intent': {'name': 'ZeroRefillPhase', 'slots': {'OADNoRefillsOrderStatus': {'value': {'originalValue': 'Yes please',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'6b632d7975764b929dc963d0e2b6a2e5'}</t>
  </si>
  <si>
    <t>6b632d7975764b929dc963d0e2b6a2e5</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</si>
  <si>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absolutely
Bot: {"activities": [{"type": "event", "name": "transfer", "activityParams": {"transferTarget": "Unknown DN"}}]}</t>
  </si>
  <si>
    <t>{'OADNoRefillsOrderStatus': {'value': {'originalValue': 'Yes absolutely', 'interpretedValue': 'Yes', 'resolvedValues': ['Yes']}}, 'dummyApiTimeout': None, 'otherRecentOrdersSlot': None, 'zeroRefillPhaseSlotCustom': None}</t>
  </si>
  <si>
    <t>{'ResponseMetadata': {'RequestId': '0ade0a66-e490-41bd-920d-fe23645aa5ce', 'HTTPStatusCode': 200, 'HTTPHeaders': {'x-amzn-requestid': '0ade0a66-e490-41bd-920d-fe23645aa5ce', 'strict-transport-security': 'max-age=31536000; includeSubDomains', 'x-content-type-options': 'nosniff', 'date': 'Fri, 04 Sep 2026 09:25:53 GMT', 'content-type': 'application/json', 'content-length': '5879', 'connection': 'keep-alive'}, 'RetryAttempts': 0}, 'messages': [{'content': '{"activities": [{"type": "event", "name": "transfer", "activityParams": {"transferTarget": "Unknown DN"}}]}', 'contentType': 'CustomPayload'}], 'sessionState': {'dialogAction': {'type': 'Close'}, 'intent': {'name': 'ZeroRefillPhase', 'slots': {'OADNoRefillsOrderStatus': {'value': {'originalValue': 'Yes absolutely',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absolutely', 'intent_name': 'ZeroRefillPhase', 'isSlotToElicit': 'true', 'lastMenuCallerUtterance': 'Yes absolutely',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'e99f195608604b65aacfff13091391fc', 'setEvent': 'sprxOrderStatus', 'shippingAddressId': '161739010', 'shippingAddress_isAPOBox': 'False', 'sigRequiredRefillLevel': 'False', 'silentTransfer': 'true', 'slot_to_elicit': 'OADNoRefillsOrderStatus', 'slots': '{"OADNoRefillsOrderStatus": {"value": {"originalValue": "Yes absolutely",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'188486e3-08dd-46bd-817b-915f783162ef'}, 'interpretations': [{'nluConfidence': {'score': 1.0}, 'intent': {'name': 'ZeroRefillPhase', 'slots': {'OADNoRefillsOrderStatus': {'value': {'originalValue': 'Yes absolutely',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'e99f195608604b65aacfff13091391fc'}</t>
  </si>
  <si>
    <t>e99f195608604b65aacfff13091391fc</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</si>
  <si>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of course
Bot: {"activities": [{"type": "event", "name": "transfer", "activityParams": {"transferTarget": "Unknown DN"}}]}</t>
  </si>
  <si>
    <t>{'OADNoRefillsOrderStatus': {'value': {'originalValue': 'Yes of course', 'interpretedValue': 'Yes', 'resolvedValues': ['Yes']}}, 'dummyApiTimeout': None, 'otherRecentOrdersSlot': None, 'zeroRefillPhaseSlotCustom': None}</t>
  </si>
  <si>
    <t>{'ResponseMetadata': {'RequestId': '774bac91-58a0-44a9-8ffd-35e4fd03aa43', 'HTTPStatusCode': 200, 'HTTPHeaders': {'x-amzn-requestid': '774bac91-58a0-44a9-8ffd-35e4fd03aa43', 'strict-transport-security': 'max-age=31536000; includeSubDomains', 'x-content-type-options': 'nosniff', 'date': 'Fri, 04 Sep 2026 09:25:53 GMT', 'content-type': 'application/json', 'content-length': '5924', 'connection': 'keep-alive'}, 'RetryAttempts': 0}, 'messages': [{'content': '{"activities": [{"type": "event", "name": "transfer", "activityParams": {"transferTarget": "Unknown DN"}}]}', 'contentType': 'CustomPayload'}], 'sessionState': {'dialogAction': {'type': 'Close'}, 'intent': {'name': 'ZeroRefillPhase', 'slots': {'OADNoRefillsOrderStatus': {'value': {'originalValue': 'Yes of course',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of course', 'intent_name': 'ZeroRefillPhase', 'isSlotToElicit': 'true', 'lastMenuCallerUtterance': 'Yes of course',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'f7c322e0a0e04a7fadf3e7f8e965e2eb', 'setEvent': 'sprxOrderStatus', 'shippingAddressId': '161739010', 'shippingAddress_isAPOBox': 'False', 'sigRequiredRefillLevel': 'False', 'silentTransfer': 'true', 'slot_to_elicit': 'OADNoRefillsOrderStatus', 'slots': '{"OADNoRefillsOrderStatus": {"value": {"originalValue": "Yes of course",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'46a6947a-c092-41ab-8c94-c230a6604ab2'}, 'interpretations': [{'nluConfidence': {'score': 1.0}, 'intent': {'name': 'ZeroRefillPhase', 'slots': {'OADNoRefillsOrderStatus': {'value': {'originalValue': 'Yes of course',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'f7c322e0a0e04a7fadf3e7f8e965e2eb'}</t>
  </si>
  <si>
    <t>f7c322e0a0e04a7fadf3e7f8e965e2eb</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</si>
  <si>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yes
Bot: {"activities": [{"type": "event", "name": "transfer", "activityParams": {"transferTarget": "Unknown DN"}}]}</t>
  </si>
  <si>
    <t>{'OADNoRefillsOrderStatus': {'value': {'originalValue': 'Sure yes', 'interpretedValue': 'Yes', 'resolvedValues': ['Yes']}}, 'dummyApiTimeout': None, 'otherRecentOrdersSlot': None, 'zeroRefillPhaseSlotCustom': None}</t>
  </si>
  <si>
    <t>{'ResponseMetadata': {'RequestId': 'd4b58419-4e30-49ac-94f1-772fa57db0a7', 'HTTPStatusCode': 200, 'HTTPHeaders': {'x-amzn-requestid': 'd4b58419-4e30-49ac-94f1-772fa57db0a7',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'Sure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yes', 'intent_name': 'ZeroRefillPhase', 'isSlotToElicit': 'true', 'lastMenuCallerUtterance': 'Sure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'347de82c06534756b4f4251f99f18ec0', 'setEvent': 'sprxOrderStatus', 'shippingAddressId': '161739010', 'shippingAddress_isAPOBox': 'False', 'sigRequiredRefillLevel': 'False', 'silentTransfer': 'true', 'slot_to_elicit': 'OADNoRefillsOrderStatus', 'slots': '{"OADNoRefillsOrderStatus": {"value": {"originalValue": "Sure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'ac110776-0d84-440d-847e-333edfb65be2'}, 'interpretations': [{'nluConfidence': {'score': 1.0}, 'intent': {'name': 'ZeroRefillPhase', 'slots': {'OADNoRefillsOrderStatus': {'value': {'originalValue': 'Sure yes',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0.11}, 'intent': {'name': 'Repeat', 'slots': {}}, 'interpretationSource': 'Lex'}, {'nluConfidence': {'score': 0.07}, 'intent': {'name': 'AgentTransfer', 'slots': {}}, 'interpretationSource': 'Lex'}], 'requestAttributes': {}, 'sessionId': '347de82c06534756b4f4251f99f18ec0'}</t>
  </si>
  <si>
    <t>347de82c06534756b4f4251f99f18ec0</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</si>
  <si>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correct
Bot: {"activities": [{"type": "event", "name": "transfer", "activityParams": {"transferTarget": "Unknown DN"}}]}</t>
  </si>
  <si>
    <t>{'OADNoRefillsOrderStatus': {'value': {'originalValue': 'That is correct', 'interpretedValue': 'Yes', 'resolvedValues': ['Yes', 'No']}}, 'dummyApiTimeout': None, 'otherRecentOrdersSlot': None, 'zeroRefillPhaseSlotCustom': None}</t>
  </si>
  <si>
    <t>{'ResponseMetadata': {'RequestId': '7321d514-5538-42b3-8b8b-0f58ce2fdee3', 'HTTPStatusCode': 200, 'HTTPHeaders': {'x-amzn-requestid': '7321d514-5538-42b3-8b8b-0f58ce2fdee3', 'strict-transport-security': 'max-age=31536000; includeSubDomains', 'x-content-type-options': 'nosniff', 'date': 'Fri, 04 Sep 2026 09:25:53 GMT', 'content-type': 'application/json', 'content-length': '5952', 'connection': 'keep-alive'}, 'RetryAttempts': 0}, 'messages': [{'content': '{"activities": [{"type": "event", "name": "transfer", "activityParams": {"transferTarget": "Unknown DN"}}]}', 'contentType': 'CustomPayload'}], 'sessionState': {'dialogAction': {'type': 'Close'}, 'intent': {'name': 'ZeroRefillPhase', 'slots': {'OADNoRefillsOrderStatus': {'value': {'originalValue': 'That is correct',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correct', 'intent_name': 'ZeroRefillPhase', 'isSlotToElicit': 'true', 'lastMenuCallerUtterance': 'That is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'c0444672b31f41c7a289254c64f9d26b', 'setEvent': 'sprxOrderStatus', 'shippingAddressId': '161739010', 'shippingAddress_isAPOBox': 'False', 'sigRequiredRefillLevel': 'False', 'silentTransfer': 'true', 'slot_to_elicit': 'OADNoRefillsOrderStatus', 'slots': '{"OADNoRefillsOrderStatus": {"value": {"originalValue": "That is correct",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'1b920b96-fed7-4128-8ea9-16fb852767d6'}, 'interpretations': [{'nluConfidence': {'score': 1.0}, 'intent': {'name': 'ZeroRefillPhase', 'slots': {'OADNoRefillsOrderStatus': {'value': {'originalValue': 'That is correct', 'interpretedValue': 'Yes', 'resolvedValues': ['Yes', 'No']}}, 'dummyApiTimeout': None, 'otherRecentOrdersSlot': None, 'zeroRefillPhaseSlotCustom': None}, 'state': 'Fulfilled', 'confirmationState': 'None'}}, {'intent': {'name': 'FallbackIntent', 'slots': {}}, 'interpretationSource': 'Lex'}, {'nluConfidence': {'score': 0.37},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'c0444672b31f41c7a289254c64f9d26b'}</t>
  </si>
  <si>
    <t>c0444672b31f41c7a289254c64f9d26b</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</si>
  <si>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Correct yes
Bot: {"activities": [{"type": "event", "name": "transfer", "activityParams": {"transferTarget": "Unknown DN"}}]}</t>
  </si>
  <si>
    <t>{'OADNoRefillsOrderStatus': {'value': {'originalValue': 'Correct yes', 'interpretedValue': 'Yes', 'resolvedValues': ['Yes']}}, 'dummyApiTimeout': None, 'otherRecentOrdersSlot': None, 'zeroRefillPhaseSlotCustom': None}</t>
  </si>
  <si>
    <t>{'ResponseMetadata': {'RequestId': '8bb00dd2-2692-40e1-bfb9-b985124c0a96', 'HTTPStatusCode': 200, 'HTTPHeaders': {'x-amzn-requestid': '8bb00dd2-2692-40e1-bfb9-b985124c0a96',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'Correct yes',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'Correct yes', 'intent_name': 'ZeroRefillPhase', 'isSlotToElicit': 'true', 'lastMenuCallerUtterance': 'Correct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'57129147225a4093bc87f0cafe790177', 'setEvent': 'sprxOrderStatus', 'shippingAddressId': '161739010', 'shippingAddress_isAPOBox': 'False', 'sigRequiredRefillLevel': 'False', 'silentTransfer': 'true', 'slot_to_elicit': 'OADNoRefillsOrderStatus', 'slots': '{"OADNoRefillsOrderStatus": {"value": {"originalValue": "Correct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'9fe7853c-bf10-4164-89e8-25e3b8e5e144'}, 'interpretations': [{'nluConfidence': {'score': 1.0}, 'intent': {'name': 'ZeroRefillPhase', 'slots': {'OADNoRefillsOrderStatus': {'value': {'originalValue': 'Correct yes',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0.19}, 'intent': {'name': 'Repeat', 'slots': {}}, 'interpretationSource': 'Lex'}, {'nluConfidence': {'score': 0.09}, 'intent': {'name': 'AgentTransfer', 'slots': {}}, 'interpretationSource': 'Lex'}], 'requestAttributes': {}, 'sessionId': '57129147225a4093bc87f0cafe790177'}</t>
  </si>
  <si>
    <t>57129147225a4093bc87f0cafe790177</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</si>
  <si>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correct
Bot: {"activities": [{"type": "event", "name": "transfer", "activityParams": {"transferTarget": "Unknown DN"}}]}</t>
  </si>
  <si>
    <t>{'OADNoRefillsOrderStatus': {'value': {'originalValue': 'Yes correct', 'interpretedValue': 'Yes', 'resolvedValues': ['Yes']}}, 'dummyApiTimeout': None, 'otherRecentOrdersSlot': None, 'zeroRefillPhaseSlotCustom': None}</t>
  </si>
  <si>
    <t>{'ResponseMetadata': {'RequestId': '22bf4375-2733-499a-8e49-22beb22e83a6', 'HTTPStatusCode': 200, 'HTTPHeaders': {'x-amzn-requestid': '22bf4375-2733-499a-8e49-22beb22e83a6',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'Yes correct',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correct', 'intent_name': 'ZeroRefillPhase', 'isSlotToElicit': 'true', 'lastMenuCallerUtterance': 'Yes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'c68d80ed327c471096ff805aebfe3f17', 'setEvent': 'sprxOrderStatus', 'shippingAddressId': '161739010', 'shippingAddress_isAPOBox': 'False', 'sigRequiredRefillLevel': 'False', 'silentTransfer': 'true', 'slot_to_elicit': 'OADNoRefillsOrderStatus', 'slots': '{"OADNoRefillsOrderStatus": {"value": {"originalValue": "Yes correct",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'67b94669-3a21-42f9-a668-ad70c418d41b'}, 'interpretations': [{'nluConfidence': {'score': 1.0}, 'intent': {'name': 'ZeroRefillPhase', 'slots': {'OADNoRefillsOrderStatus': {'value': {'originalValue': 'Yes correct',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0.14}, 'intent': {'name': 'Repeat', 'slots': {}}, 'interpretationSource': 'Lex'}, {'nluConfidence': {'score': 0.08}, 'intent': {'name': 'AgentTransfer', 'slots': {}}, 'interpretationSource': 'Lex'}], 'requestAttributes': {}, 'sessionId': 'c68d80ed327c471096ff805aebfe3f17'}</t>
  </si>
  <si>
    <t>c68d80ed327c471096ff805aebfe3f17</t>
  </si>
  <si>
    <t>I would like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</si>
  <si>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like that
Bot: {"activities": [{"type": "event", "name": "transfer", "activityParams": {"transferTarget": "Unknown DN"}}]}</t>
  </si>
  <si>
    <t>{'OADNoRefillsOrderStatus': {'value': {'originalValue': 'I would like that', 'interpretedValue': 'Yes', 'resolvedValues': ['Yes', 'No']}}, 'dummyApiTimeout': None, 'otherRecentOrdersSlot': None, 'zeroRefillPhaseSlotCustom': None}</t>
  </si>
  <si>
    <t>{'ResponseMetadata': {'RequestId': 'a8a9a271-3f98-40c2-b26e-5b0e6952a918', 'HTTPStatusCode': 200, 'HTTPHeaders': {'x-amzn-requestid': 'a8a9a271-3f98-40c2-b26e-5b0e6952a918', 'strict-transport-security': 'max-age=31536000; includeSubDomains', 'x-content-type-options': 'nosniff', 'date': 'Fri, 04 Sep 2026 09:25:53 GMT', 'content-type': 'application/json', 'content-length': '5992', 'connection': 'keep-alive'}, 'RetryAttempts': 0}, 'messages': [{'content': '{"activities": [{"type": "event", "name": "transfer", "activityParams": {"transferTarget": "Unknown DN"}}]}', 'contentType': 'CustomPayload'}], 'sessionState': {'dialogAction': {'type': 'Close'}, 'intent': {'name': 'ZeroRefillPhase', 'slots': {'OADNoRefillsOrderStatus': {'value': {'originalValue': 'I would like that',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like that', 'intent_name': 'ZeroRefillPhase', 'isSlotToElicit': 'true', 'lastMenuCallerUtterance': 'I would like that',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'90738cfa1079405abde16ea08911ae49', 'setEvent': 'sprxOrderStatus', 'shippingAddressId': '161739010', 'shippingAddress_isAPOBox': 'False', 'sigRequiredRefillLevel': 'False', 'silentTransfer': 'true', 'slot_to_elicit': 'OADNoRefillsOrderStatus', 'slots': '{"OADNoRefillsOrderStatus": {"value": {"originalValue": "I would like that",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'46e11a6e-2d56-406d-b24c-c1ce493a6cd9'}, 'interpretations': [{'nluConfidence': {'score': 1.0}, 'intent': {'name': 'ZeroRefillPhase', 'slots': {'OADNoRefillsOrderStatus': {'value': {'originalValue': 'I would like that', 'interpretedValue': 'Yes', 'resolvedValues': ['Yes', 'No']}}, 'dummyApiTimeout': None, 'otherRecentOrdersSlot': None, 'zeroRefillPhaseSlotCustom': None}, 'state': 'Fulfilled', 'confirmationState': 'None'}}, {'nluConfidence': {'score': 0.75}, 'intent': {'name': 'Repeat', 'slots': {}}, 'interpretationSource': 'Lex'}, {'nluConfidence': {'score': 0.09}, 'intent': {'name': 'Welcome', 'slots': {'dummyApiTimeout': None, 'offerCCAvailableSlotCustom': None}}, 'interpretationSource': 'Lex'}, {'nluConfidence': {'score': 0.05}, 'intent': {'name': 'AreYouBotOrHuman', 'slots': {}}, 'interpretationSource': 'Lex'}, {'nluConfidence': {'score': 0.03}, 'intent': {'name': 'AgentTransfer', 'slots': {}}, 'interpretationSource': 'Lex'}], 'requestAttributes': {}, 'sessionId': '90738cfa1079405abde16ea08911ae49'}</t>
  </si>
  <si>
    <t>90738cfa1079405abde16ea08911ae49</t>
  </si>
  <si>
    <t>Start
I would like that</t>
  </si>
  <si>
    <t>yeah that works for me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</si>
  <si>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that works for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</si>
  <si>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'8e8c2816-f8cd-4fc3-b6bb-f0f9372a2a44', 'HTTPStatusCode': 200, 'HTTPHeaders': {'x-amzn-requestid': '8e8c2816-f8cd-4fc3-b6bb-f0f9372a2a44', 'strict-transport-security': 'max-age=31536000; includeSubDomains', 'x-content-type-options': 'nosniff', 'date': 'Fri, 04 Sep 2026 09:25:54 GMT', 'content-type': 'application/json', 'content-length': '5714',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that works for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'41b338d0f11748609e590c5a14301444',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'8d00ed2f-68ea-4c0f-9600-50878cf4a78b'},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0.14}, 'intent': {'name': 'AreYouBotOrHuman', 'slots': {}}, 'interpretationSource': 'Lex'}, {'nluConfidence': {'score': 0.05}, 'intent': {'name': 'Welcome', 'slots': {'dummyApiTimeout': None, 'offerCCAvailableSlotCustom': None}}, 'interpretationSource': 'Lex'}], 'sessionId': '41b338d0f11748609e590c5a14301444'}</t>
  </si>
  <si>
    <t>41b338d0f11748609e590c5a14301444</t>
  </si>
  <si>
    <t>Start
yeah that works for me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</si>
  <si>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go ahead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</si>
  <si>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'94ab1325-2f48-428b-bbcd-c83f673c7a48', 'HTTPStatusCode': 200, 'HTTPHeaders': {'x-amzn-requestid': '94ab1325-2f48-428b-bbcd-c83f673c7a48', 'strict-transport-security': 'max-age=31536000; includeSubDomains', 'x-content-type-options': 'nosniff', 'date': 'Fri, 04 Sep 2026 09:25:55 GMT', 'content-type': 'application/json', 'content-length': '5702',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go ahead',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'3a235d6311b14a70b727da79823204d1',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'c6189245-22bd-467d-9c60-40b42dd201b5'},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0.11}, 'intent': {'name': 'AgentTransfer', 'slots': {}}, 'interpretationSource': 'Lex'}, {'nluConfidence': {'score': 0.07}, 'intent': {'name': 'Welcome', 'slots': {'dummyApiTimeout': None, 'offerCCAvailableSlotCustom': None}}, 'interpretationSource': 'Lex'}], 'sessionId': '3a235d6311b14a70b727da79823204d1'}</t>
  </si>
  <si>
    <t>3a235d6311b14a70b727da79823204d1</t>
  </si>
  <si>
    <t>yep let's do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</si>
  <si>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yep let's do it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</si>
  <si>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'4dbd113e-4146-4e5c-a706-bcbafe21b1f2', 'HTTPStatusCode': 200, 'HTTPHeaders': {'x-amzn-requestid': '4dbd113e-4146-4e5c-a706-bcbafe21b1f2', 'strict-transport-security': 'max-age=31536000; includeSubDomains', 'x-content-type-options': 'nosniff', 'date': 'Fri, 04 Sep 2026 09:25:55 GMT', 'content-type': 'application/json', 'content-length': '5707',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"yep let's do it",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'e8fec49d23684e1c822c28d07767a32d',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'bf9cee22-7e94-4ad9-9ab9-75bb53212337'},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0.18}, 'intent': {'name': 'AreYouBotOrHuman', 'slots': {}}, 'interpretationSource': 'Lex'}, {'nluConfidence': {'score': 0.04}, 'intent': {'name': 'Welcome', 'slots': {'dummyApiTimeout': None, 'offerCCAvailableSlotCustom': None}}, 'interpretationSource': 'Lex'}], 'sessionId': 'e8fec49d23684e1c822c28d07767a32d'}</t>
  </si>
  <si>
    <t>e8fec49d23684e1c822c28d07767a32d</t>
  </si>
  <si>
    <t>Start
yep let's do it</t>
  </si>
  <si>
    <t>yes go for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</si>
  <si>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go for it
Bot: {"activities": [{"type": "event", "name": "transfer", "activityParams": {"transferTarget": "Unknown DN"}}]}</t>
  </si>
  <si>
    <t>{'ResponseMetadata': {'RequestId': '28e3cb6c-3774-4883-8e2c-173b891a7441', 'HTTPStatusCode': 200, 'HTTPHeaders': {'x-amzn-requestid': '28e3cb6c-3774-4883-8e2c-173b891a7441', 'strict-transport-security': 'max-age=31536000; includeSubDomains', 'x-content-type-options': 'nosniff', 'date': 'Fri, 04 Sep 2026 09:25:54 GMT', 'content-type': 'application/json', 'content-length': '5845',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go for it', 'intent_name': 'ZeroRefillPhase', 'isSlotToElicit': 'true', 'lastMenuCallerUtterance': 'yes go for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'4da824d95fc04cad9dced65014d01a7d',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'c7dc4361-07c4-494b-98ee-0ec1a6e4ea21'},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0.23}, 'intent': {'name': 'Repeat', 'slots': {}}, 'interpretationSource': 'Lex'}, {'nluConfidence': {'score': 0.16}, 'intent': {'name': 'AreYouBotOrHuman', 'slots': {}}, 'interpretationSource': 'Lex'}, {'nluConfidence': {'score': 0.06}, 'intent': {'name': 'AgentTransfer', 'slots': {}}, 'interpretationSource': 'Lex'}], 'requestAttributes': {}, 'sessionId': '4da824d95fc04cad9dced65014d01a7d'}</t>
  </si>
  <si>
    <t>4da824d95fc04cad9dced65014d01a7d</t>
  </si>
  <si>
    <t>Start
yes go for it</t>
  </si>
  <si>
    <t>definitely yes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</si>
  <si>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definitely yes
Bot: {"activities": [{"type": "event", "name": "transfer", "activityParams": {"transferTarget": "Unknown DN"}}]}</t>
  </si>
  <si>
    <t>{'ResponseMetadata': {'RequestId': 'b1d1cf77-c4b9-4357-ab99-050e1fdff526', 'HTTPStatusCode': 200, 'HTTPHeaders': {'x-amzn-requestid': 'b1d1cf77-c4b9-4357-ab99-050e1fdff526', 'strict-transport-security': 'max-age=31536000; includeSubDomains', 'x-content-type-options': 'nosniff', 'date': 'Fri, 04 Sep 2026 09:25:55 GMT', 'content-type': 'application/json', 'content-length': '5847',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'definitely yes', 'intent_name': 'ZeroRefillPhase', 'isSlotToElicit': 'true', 'lastMenuCallerUtterance': 'definitely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'd15de121d01b45d89a777bd451042fe5',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'f628c883-a47c-456f-97c2-8cc18799482f'},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0.12}, 'intent': {'name': 'Repeat', 'slots': {}}, 'interpretationSource': 'Lex'}, {'nluConfidence': {'score': 0.07}, 'intent': {'name': 'AgentTransfer', 'slots': {}}, 'interpretationSource': 'Lex'}], 'requestAttributes': {}, 'sessionId': 'd15de121d01b45d89a777bd451042fe5'}</t>
  </si>
  <si>
    <t>d15de121d01b45d89a777bd451042fe5</t>
  </si>
  <si>
    <t>Start
definitely yes</t>
  </si>
  <si>
    <t>yes, that's fine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</si>
  <si>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that's fine
Bot: {"activities": [{"type": "event", "name": "transfer", "activityParams": {"transferTarget": "Unknown DN"}}]}</t>
  </si>
  <si>
    <t>{'ResponseMetadata': {'RequestId': '4333e1af-d391-441f-8617-39f93bb67aad', 'HTTPStatusCode': 200, 'HTTPHeaders': {'x-amzn-requestid': '4333e1af-d391-441f-8617-39f93bb67aad', 'strict-transport-security': 'max-age=31536000; includeSubDomains', 'x-content-type-options': 'nosniff', 'date': 'Fri, 04 Sep 2026 09:25:54 GMT', 'content-type': 'application/json', 'content-length': '5851',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that's fine", 'intent_name': 'ZeroRefillPhase', 'isSlotToElicit': 'true', 'lastMenuCallerUtterance': "yes, that's fine",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'f385a3a7f1fb474c83a143d6112c60a5',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'99fbb6c9-cb81-4f71-82f1-0ba0a5a0d89c'},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0.17}, 'intent': {'name': 'AreYouBotOrHuman', 'slots': {}}, 'interpretationSource': 'Lex'}, {'nluConfidence': {'score': 0.13}, 'intent': {'name': 'Repeat', 'slots': {}}, 'interpretationSource': 'Lex'}, {'nluConfidence': {'score': 0.05}, 'intent': {'name': 'AgentTransfer', 'slots': {}}, 'interpretationSource': 'Lex'}], 'requestAttributes': {}, 'sessionId': 'f385a3a7f1fb474c83a143d6112c60a5'}</t>
  </si>
  <si>
    <t>f385a3a7f1fb474c83a143d6112c60a5</t>
  </si>
  <si>
    <t>Start
yes, that's fine</t>
  </si>
  <si>
    <t>sounds good to me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</si>
  <si>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sounds good to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</si>
  <si>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'2fa0600b-2562-479c-bb57-e6fe5837ae24', 'HTTPStatusCode': 200, 'HTTPHeaders': {'x-amzn-requestid': '2fa0600b-2562-479c-bb57-e6fe5837ae24', 'strict-transport-security': 'max-age=31536000; includeSubDomains', 'x-content-type-options': 'nosniff', 'date': 'Fri, 04 Sep 2026 09:25:55 GMT', 'content-type': 'application/json', 'content-length': '5659',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'sounds good to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'c50a1ba5646946a688a0c3a99b290303',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'04c64bef-8c1b-4863-bbfa-baae7f4aa82e'},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0.25}, 'intent': {'name': 'Repeat', 'slots': {}}, 'interpretationSource': 'Lex'}, {'nluConfidence': {'score': 0.19}, 'intent': {'name': 'AreYouBotOrHuman', 'slots': {}}, 'interpretationSource': 'Lex'}, {'nluConfidence': {'score': 0.12}, 'intent': {'name': 'AgentTransfer', 'slots': {}}, 'interpretationSource': 'Lex'}], 'sessionId': 'c50a1ba5646946a688a0c3a99b290303'}</t>
  </si>
  <si>
    <t>c50a1ba5646946a688a0c3a99b290303</t>
  </si>
  <si>
    <t>Start
sounds good to me</t>
  </si>
  <si>
    <t>okay yes let's proceed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</si>
  <si>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okay yes let's proceed
Bot: {"activities": [{"type": "event", "name": "transfer", "activityParams": {"transferTarget": "Unknown DN"}}]}</t>
  </si>
  <si>
    <t>{'ResponseMetadata': {'RequestId': '370ef7dc-ebbc-4b0c-aeec-3ef51ab16c55', 'HTTPStatusCode': 200, 'HTTPHeaders': {'x-amzn-requestid': '370ef7dc-ebbc-4b0c-aeec-3ef51ab16c55', 'strict-transport-security': 'max-age=31536000; includeSubDomains', 'x-content-type-options': 'nosniff', 'date': 'Fri, 04 Sep 2026 09:25:54 GMT', 'content-type': 'application/json', 'content-length': '5863',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"okay yes let's proceed", 'intent_name': 'ZeroRefillPhase', 'isSlotToElicit': 'true', 'lastMenuCallerUtterance': "okay yes let's proceed",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'71d8ad7b486f4872bb59634a774897ae',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'1df6317a-3b35-4040-a990-3c9cf3ae30bd'},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0.11}, 'intent': {'name': 'AgentTransfer', 'slots': {}}, 'interpretationSource': 'Lex'}, {'nluConfidence': {'score': 0.09}, 'intent': {'name': 'AreYouBotOrHuman', 'slots': {}}, 'interpretationSource': 'Lex'}, {'nluConfidence': {'score': 0.07}, 'intent': {'name': 'Repeat', 'slots': {}}, 'interpretationSource': 'Lex'}], 'requestAttributes': {}, 'sessionId': '71d8ad7b486f4872bb59634a774897ae'}</t>
  </si>
  <si>
    <t>71d8ad7b486f4872bb59634a774897ae</t>
  </si>
  <si>
    <t>Start
okay yes let's proceed</t>
  </si>
  <si>
    <t>for sure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</si>
  <si>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for sure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</si>
  <si>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'168411eb-d9fc-4c05-90ab-163312ec33e2', 'HTTPStatusCode': 200, 'HTTPHeaders': {'x-amzn-requestid': '168411eb-d9fc-4c05-90ab-163312ec33e2', 'strict-transport-security': 'max-age=31536000; includeSubDomains', 'x-content-type-options': 'nosniff', 'date': 'Fri, 04 Sep 2026 09:25:55 GMT', 'content-type': 'application/json', 'content-length': '5649',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'for sure',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'4db26a0284b247e1b0a06de16a25f080',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'31428d01-ca85-4d48-a5c3-8d871a276254'},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 'intent': {'name': 'Repeat', 'slots': {}}, 'interpretationSource': 'Lex'}, {'nluConfidence': {'score': 0.16}, 'intent': {'name': 'AreYouBotOrHuman', 'slots': {}}, 'interpretationSource': 'Lex'}, {'nluConfidence': {'score': 0.06}, 'intent': {'name': 'AgentTransfer', 'slots': {}}, 'interpretationSource': 'Lex'}], 'sessionId': '4db26a0284b247e1b0a06de16a25f080'}</t>
  </si>
  <si>
    <t>4db26a0284b247e1b0a06de16a25f080</t>
  </si>
  <si>
    <t>Start
for sure</t>
  </si>
  <si>
    <t>yeah go ahead please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</si>
  <si>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go ahead please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</si>
  <si>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'f4c319e5-6bac-4f0c-9adb-55f37af4554a', 'HTTPStatusCode': 200, 'HTTPHeaders': {'x-amzn-requestid': 'f4c319e5-6bac-4f0c-9adb-55f37af4554a', 'strict-transport-security': 'max-age=31536000; includeSubDomains', 'x-content-type-options': 'nosniff', 'date': 'Fri, 04 Sep 2026 09:25:55 GMT', 'content-type': 'application/json', 'content-length': '5661',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go ahead please',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'9e59706c4e84499cb1592a81611e6894',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'59e05138-3ca6-468c-a9e4-098169594f89'},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 'intent': {'name': 'Repeat', 'slots': {}}, 'interpretationSource': 'Lex'}, {'nluConfidence': {'score': 0.09}, 'intent': {'name': 'AgentTransfer', 'slots': {}}, 'interpretationSource': 'Lex'}, {'nluConfidence': {'score': 0.07}, 'intent': {'name': 'AreYouBotOrHuman', 'slots': {}}, 'interpretationSource': 'Lex'}], 'sessionId': '9e59706c4e84499cb1592a81611e6894'}</t>
  </si>
  <si>
    <t>9e59706c4e84499cb1592a81611e6894</t>
  </si>
  <si>
    <t>Start
yeah go ahead please</t>
  </si>
  <si>
    <t>yes, please continue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</si>
  <si>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continue
Bot: {"activities": [{"type": "event", "name": "transfer", "activityParams": {"transferTarget": "Unknown DN"}}]}</t>
  </si>
  <si>
    <t>{'ResponseMetadata': {'RequestId': 'bd1faff1-7dfe-44d9-a0e8-9f1eb2119f3e', 'HTTPStatusCode': 200, 'HTTPHeaders': {'x-amzn-requestid': 'bd1faff1-7dfe-44d9-a0e8-9f1eb2119f3e', 'strict-transport-security': 'max-age=31536000; includeSubDomains', 'x-content-type-options': 'nosniff', 'date': 'Fri, 04 Sep 2026 09:25:55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continue', 'intent_name': 'ZeroRefillPhase', 'isSlotToElicit': 'true', 'lastMenuCallerUtterance': 'yes, please continue',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'd64cbf7ddf5740efab29745580f63b8e',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'ae85ab43-6f4a-4eb3-b41f-3f59c029c836'},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0.14}, 'intent': {'name': 'Repeat', 'slots': {}}, 'interpretationSource': 'Lex'}, {'nluConfidence': {'score': 0.14}, 'intent': {'name': 'AreYouBotOrHuman', 'slots': {}}, 'interpretationSource': 'Lex'}, {'nluConfidence': {'score': 0.09}, 'intent': {'name': 'AgentTransfer', 'slots': {}}, 'interpretationSource': 'Lex'}], 'requestAttributes': {}, 'sessionId': 'd64cbf7ddf5740efab29745580f63b8e'}</t>
  </si>
  <si>
    <t>d64cbf7ddf5740efab29745580f63b8e</t>
  </si>
  <si>
    <t>Start
yes, please continue</t>
  </si>
  <si>
    <t>affirmative, proceed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</si>
  <si>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affirmative, proceed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</si>
  <si>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'5ddff3c0-6de7-44ae-98dd-c50cd1426fa0', 'HTTPStatusCode': 200, 'HTTPHeaders': {'x-amzn-requestid': '5ddff3c0-6de7-44ae-98dd-c50cd1426fa0', 'strict-transport-security': 'max-age=31536000; includeSubDomains', 'x-content-type-options': 'nosniff', 'date': 'Fri, 04 Sep 2026 09:25:55 GMT', 'content-type': 'application/json', 'content-length': '5754',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'affirmative, proceed',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'6a3014777cf940d7b16c237936e2d61c', 'shippingAddressId': '161739010', 'shippingAddress_isAPOBox': 'False', 'sigRequiredRefillLevel': 'False', 'slot_to_elicit': 'OADNoRefillsOrderStatus', 'slots': '{"OADNoRefillsOrderStatus": {"value": {"originalValue": "affirmative", "resolvedValues": []},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'9ca69f4e-73f3-4606-8b80-7774cc135f43'},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0.24}, 'intent': {'name': 'Repeat', 'slots': {}}, 'interpretationSource': 'Lex'}, {'nluConfidence': {'score': 0.12}, 'intent': {'name': 'AgentTransfer', 'slots': {}}, 'interpretationSource': 'Lex'}, {'nluConfidence': {'score': 0.07}, 'intent': {'name': 'AreYouBotOrHuman', 'slots': {}}, 'interpretationSource': 'Lex'}], 'sessionId': '6a3014777cf940d7b16c237936e2d61c'}</t>
  </si>
  <si>
    <t>6a3014777cf940d7b16c237936e2d61c</t>
  </si>
  <si>
    <t>Start
affirmative, proceed</t>
  </si>
  <si>
    <t>yeah sure why not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</si>
  <si>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sure why not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</si>
  <si>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'dc770f54-3ddd-4add-a733-32c03496406b', 'HTTPStatusCode': 200, 'HTTPHeaders': {'x-amzn-requestid': 'dc770f54-3ddd-4add-a733-32c03496406b', 'strict-transport-security': 'max-age=31536000; includeSubDomains', 'x-content-type-options': 'nosniff', 'date': 'Fri, 04 Sep 2026 09:25:55 GMT', 'content-type': 'application/json', 'content-length': '5709',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sure why not',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'50504d17d2314dc18accfe84ad198713',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'2ad11c9a-51e8-4e6e-8c90-308ee5d5d2e9'},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0.36}, 'intent': {'name': 'AreYouBotOrHuman', 'slots': {}}, 'interpretationSource': 'Lex'}, {'nluConfidence': {'score': 0.31}, 'intent': {'name': 'Repeat', 'slots': {}}, 'interpretationSource': 'Lex'}, {'nluConfidence': {'score': 0.08}, 'intent': {'name': 'Welcome', 'slots': {'dummyApiTimeout': None, 'offerCCAvailableSlotCustom': None}}, 'interpretationSource': 'Lex'}], 'sessionId': '50504d17d2314dc18accfe84ad198713'}</t>
  </si>
  <si>
    <t>50504d17d2314dc18accfe84ad198713</t>
  </si>
  <si>
    <t>Start
yeah sure why not</t>
  </si>
  <si>
    <t>yes let's hear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</si>
  <si>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let's hear it
Bot: {"activities": [{"type": "event", "name": "transfer", "activityParams": {"transferTarget": "Unknown DN"}}]}</t>
  </si>
  <si>
    <t>{'ResponseMetadata': {'RequestId': '94a5c416-2492-4832-83b1-81eade5ed59f', 'HTTPStatusCode': 200, 'HTTPHeaders': {'x-amzn-requestid': '94a5c416-2492-4832-83b1-81eade5ed59f', 'strict-transport-security': 'max-age=31536000; includeSubDomains', 'x-content-type-options': 'nosniff', 'date': 'Fri, 04 Sep 2026 09:25:55 GMT', 'content-type': 'application/json', 'content-length': '5853',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let's hear it", 'intent_name': 'ZeroRefillPhase', 'isSlotToElicit': 'true', 'lastMenuCallerUtterance': "yes let's hear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'0492645644be42609b0a9a00b1da78b5',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'bf8179c3-69f3-4f53-a819-24fdd01d5a87'},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0.22}, 'intent': {'name': 'AreYouBotOrHuman', 'slots': {}}, 'interpretationSource': 'Lex'}, {'nluConfidence': {'score': 0.07}, 'intent': {'name': 'AgentTransfer', 'slots': {}}, 'interpretationSource': 'Lex'}], 'requestAttributes': {}, 'sessionId': '0492645644be42609b0a9a00b1da78b5'}</t>
  </si>
  <si>
    <t>0492645644be42609b0a9a00b1da78b5</t>
  </si>
  <si>
    <t>Start
yes let's hear it</t>
  </si>
  <si>
    <t>go ahead yes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</si>
  <si>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go ahead yes
Bot: {"activities": [{"type": "event", "name": "transfer", "activityParams": {"transferTarget": "Unknown DN"}}]}</t>
  </si>
  <si>
    <t>{'ResponseMetadata': {'RequestId': 'bd394a25-f563-4208-af9f-462faec4d6b2', 'HTTPStatusCode': 200, 'HTTPHeaders': {'x-amzn-requestid': 'bd394a25-f563-4208-af9f-462faec4d6b2', 'strict-transport-security': 'max-age=31536000; includeSubDomains', 'x-content-type-options': 'nosniff', 'date': 'Fri, 04 Sep 2026 09:25:55 GMT', 'content-type': 'application/json', 'content-length': '5843',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'go ahead yes', 'intent_name': 'ZeroRefillPhase', 'isSlotToElicit': 'true', 'lastMenuCallerUtterance': 'go ahead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'02fa6ad874104407b1fe32f1035f5993',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'3aa9410c-bee1-422d-a3fa-296d564825fd'},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0.14}, 'intent': {'name': 'AreYouBotOrHuman', 'slots': {}}, 'interpretationSource': 'Lex'}, {'nluConfidence': {'score': 0.08}, 'intent': {'name': 'AgentTransfer', 'slots': {}}, 'interpretationSource': 'Lex'}], 'requestAttributes': {}, 'sessionId': '02fa6ad874104407b1fe32f1035f5993'}</t>
  </si>
  <si>
    <t>02fa6ad874104407b1fe32f1035f5993</t>
  </si>
  <si>
    <t>Start
go ahead yes</t>
  </si>
  <si>
    <t>sure thing</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</si>
  <si>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thing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</si>
  <si>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'7c148a18-6d69-4718-85f4-aa135cbc93d1', 'HTTPStatusCode': 200, 'HTTPHeaders': {'x-amzn-requestid': '7c148a18-6d69-4718-85f4-aa135cbc93d1', 'strict-transport-security': 'max-age=31536000; includeSubDomains', 'x-content-type-options': 'nosniff', 'date': 'Fri, 04 Sep 2026 09:25:57 GMT', 'content-type': 'application/json', 'content-length': '5701',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thing',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'45709e57657e41eabc059a3e51c5bc5b',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'c240b639-4b87-4b40-a26d-b5b60494878d'},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 'intent': {'name': 'AreYouBotOrHuman', 'slots': {}}, 'interpretationSource': 'Lex'}, {'nluConfidence': {'score': 0.09}, 'intent': {'name': 'Welcome', 'slots': {'dummyApiTimeout': None, 'offerCCAvailableSlotCustom': None}}, 'interpretationSource': 'Lex'}], 'sessionId': '45709e57657e41eabc059a3e51c5bc5b'}</t>
  </si>
  <si>
    <t>45709e57657e41eabc059a3e51c5bc5b</t>
  </si>
  <si>
    <t>Start
sure 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</si>
</sst>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ont>
    <font>
      <b/>
      <sz val="11"/>
      <color rgb="FF006100"/>
      <name val="Calibri"/>
    </font>
    <font>
      <b/>
      <sz val="11"/>
      <color rgb="FF9C0006"/>
      <name val="Calibri"/>
    </font>
    <font>
      <b/>
      <sz val="11"/>
      <color rgb="FFFFFFFF"/>
      <name val="Calibri"/>
    </font>
    <font>
      <sz val="10"/>
      <name val="Calibri"/>
    </font>
    <font>
      <b/>
      <sz val="10"/>
      <color rgb="FF006100"/>
      <name val="Calibri"/>
    </font>
    <font>
      <b/>
      <sz val="10"/>
      <color rgb="FF9C0006"/>
      <name val="Calibri"/>
    </font>
    <font>
      <b/>
      <sz val="11"/>
      <name val="Calibri"/>
    </font>
    <font>
      <sz val="11"/>
      <color theme="1"/>
      <name val="Calibri"/>
      <family val="2"/>
      <charset val="1"/>
    </font>
    <font>
      <b/>
      <sz val="11"/>
      <color rgb="FFFFFFFF"/>
      <name val="Cambria"/>
      <charset val="1"/>
    </font>
    <font>
      <b/>
      <sz val="11"/>
      <color rgb="FF006100"/>
      <name val="Cambria"/>
      <charset val="1"/>
    </font>
    <font>
      <b/>
      <sz val="11"/>
      <color rgb="FF9C0006"/>
      <name val="Cambria"/>
      <charset val="1"/>
    </font>
    <font>
      <b/>
      <sz val="11"/>
      <color rgb="FFFFFFFF"/>
      <name val="Calibri"/>
      <family val="2"/>
      <charset val="1"/>
    </font>
    <font>
      <b/>
      <sz val="11"/>
      <color rgb="FF006100"/>
      <name val="Calibri"/>
      <family val="2"/>
      <charset val="1"/>
    </font>
    <font>
      <b/>
      <sz val="11"/>
      <color rgb="FF9C0006"/>
      <name val="Calibri"/>
      <family val="2"/>
      <charset val="1"/>
    </font>
  </fonts>
  <fills count="13">
    <fill>
      <patternFill patternType="none"/>
    </fill>
    <fill>
      <patternFill patternType="gray125"/>
    </fill>
    <fill>
      <patternFill patternType="solid">
        <fgColor rgb="FF1F4E79"/>
      </patternFill>
    </fill>
    <fill>
      <patternFill patternType="solid">
        <fgColor rgb="FFD6E4F0"/>
      </patternFill>
    </fill>
    <fill>
      <patternFill patternType="solid">
        <fgColor rgb="FFC6EFCE"/>
      </patternFill>
    </fill>
    <fill>
      <patternFill patternType="solid">
        <fgColor rgb="FFFFFFFF"/>
      </patternFill>
    </fill>
    <fill>
      <patternFill patternType="solid">
        <fgColor rgb="FFFFC7CE"/>
      </patternFill>
    </fill>
    <fill>
      <patternFill patternType="solid">
        <fgColor rgb="FFEBF3FB"/>
      </patternFill>
    </fill>
    <fill>
      <patternFill patternType="solid">
        <fgColor rgb="FF1F4E79"/>
        <bgColor rgb="FF003366"/>
      </patternFill>
    </fill>
    <fill>
      <patternFill patternType="solid">
        <fgColor rgb="FFD6E4F0"/>
        <bgColor rgb="FFC6EFCE"/>
      </patternFill>
    </fill>
    <fill>
      <patternFill patternType="solid">
        <fgColor rgb="FFC6EFCE"/>
        <bgColor rgb="FFD6E4F0"/>
      </patternFill>
    </fill>
    <fill>
      <patternFill patternType="solid">
        <fgColor rgb="FFFFFFFF"/>
        <bgColor rgb="FFFFFFCC"/>
      </patternFill>
    </fill>
    <fill>
      <patternFill patternType="solid">
        <fgColor rgb="FFFFC7CE"/>
        <bgColor rgb="FFD6E4F0"/>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diagonal/>
    </border>
  </borders>
  <cellStyleXfs count="2">
    <xf numFmtId="0" fontId="0" fillId="0" borderId="0"/>
    <xf numFmtId="0" fontId="9" fillId="0" borderId="0"/>
  </cellStyleXfs>
  <cellXfs count="37">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3" fillId="6" borderId="1" xfId="0" applyFont="1" applyFill="1" applyBorder="1" applyAlignment="1">
      <alignment vertical="top" wrapText="1"/>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6" fillId="4" borderId="1" xfId="0" applyFont="1" applyFill="1" applyBorder="1" applyAlignment="1">
      <alignment horizontal="center" vertical="center"/>
    </xf>
    <xf numFmtId="0" fontId="7"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left" vertical="center"/>
    </xf>
    <xf numFmtId="0" fontId="0" fillId="3" borderId="1" xfId="0" applyFill="1" applyBorder="1"/>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0" fontId="5" fillId="0" borderId="2" xfId="0" applyFont="1" applyFill="1" applyBorder="1" applyAlignment="1">
      <alignment horizontal="center" vertical="center"/>
    </xf>
    <xf numFmtId="0" fontId="13" fillId="8" borderId="1" xfId="0" applyFont="1" applyFill="1" applyBorder="1" applyAlignment="1">
      <alignment horizontal="center" vertical="center" wrapText="1"/>
    </xf>
    <xf numFmtId="0" fontId="10" fillId="8" borderId="1" xfId="1" applyFont="1" applyFill="1" applyBorder="1" applyAlignment="1">
      <alignment horizontal="center" vertical="center" wrapText="1"/>
    </xf>
    <xf numFmtId="0" fontId="9" fillId="9" borderId="1" xfId="1" applyFill="1" applyBorder="1" applyAlignment="1">
      <alignment vertical="top" wrapText="1"/>
    </xf>
    <xf numFmtId="0" fontId="11" fillId="10" borderId="1" xfId="1" applyFont="1" applyFill="1" applyBorder="1" applyAlignment="1">
      <alignment vertical="top" wrapText="1"/>
    </xf>
    <xf numFmtId="0" fontId="9" fillId="11" borderId="1" xfId="1" applyFill="1" applyBorder="1" applyAlignment="1">
      <alignment vertical="top" wrapText="1"/>
    </xf>
    <xf numFmtId="0" fontId="12" fillId="12" borderId="1" xfId="1" applyFont="1" applyFill="1" applyBorder="1" applyAlignment="1">
      <alignment vertical="top" wrapText="1"/>
    </xf>
    <xf numFmtId="0" fontId="9" fillId="0" borderId="0" xfId="1"/>
    <xf numFmtId="0" fontId="10" fillId="8" borderId="1" xfId="1" applyFont="1" applyFill="1" applyBorder="1" applyAlignment="1">
      <alignment horizontal="center" vertical="center" wrapText="1"/>
    </xf>
    <xf numFmtId="0" fontId="9" fillId="9" borderId="1" xfId="1" applyFill="1" applyBorder="1" applyAlignment="1">
      <alignment vertical="top" wrapText="1"/>
    </xf>
    <xf numFmtId="0" fontId="11" fillId="10" borderId="1" xfId="1" applyFont="1" applyFill="1" applyBorder="1" applyAlignment="1">
      <alignment vertical="top" wrapText="1"/>
    </xf>
    <xf numFmtId="0" fontId="9" fillId="11" borderId="1" xfId="1" applyFill="1" applyBorder="1" applyAlignment="1">
      <alignment vertical="top" wrapText="1"/>
    </xf>
    <xf numFmtId="0" fontId="12" fillId="12" borderId="1" xfId="1" applyFont="1" applyFill="1" applyBorder="1" applyAlignment="1">
      <alignment vertical="top" wrapText="1"/>
    </xf>
    <xf numFmtId="0" fontId="9" fillId="0" borderId="0" xfId="1"/>
    <xf numFmtId="0" fontId="0" fillId="9" borderId="1" xfId="0" applyFill="1" applyBorder="1" applyAlignment="1">
      <alignment vertical="top" wrapText="1"/>
    </xf>
    <xf numFmtId="0" fontId="14" fillId="10" borderId="1" xfId="0" applyFont="1" applyFill="1" applyBorder="1" applyAlignment="1">
      <alignment vertical="top" wrapText="1"/>
    </xf>
    <xf numFmtId="0" fontId="0" fillId="11" borderId="1" xfId="0" applyFill="1" applyBorder="1" applyAlignment="1">
      <alignment vertical="top" wrapText="1"/>
    </xf>
    <xf numFmtId="0" fontId="15" fillId="12" borderId="1" xfId="0" applyFont="1" applyFill="1" applyBorder="1" applyAlignment="1">
      <alignment vertical="top" wrapText="1"/>
    </xf>
    <xf numFmtId="0" fontId="10" fillId="8" borderId="1" xfId="0" applyFont="1" applyFill="1" applyBorder="1" applyAlignment="1">
      <alignment horizontal="center" vertical="center" wrapText="1"/>
    </xf>
    <xf numFmtId="0" fontId="11" fillId="10" borderId="1" xfId="0" applyFont="1" applyFill="1" applyBorder="1" applyAlignment="1">
      <alignment vertical="top" wrapText="1"/>
    </xf>
    <xf numFmtId="0" fontId="12" fillId="12" borderId="1" xfId="0" applyFont="1" applyFill="1" applyBorder="1" applyAlignment="1">
      <alignment vertical="top" wrapText="1"/>
    </xf>
  </cellXfs>
  <cellStyles count="2">
    <cellStyle name="Normal" xfId="0" builtinId="0"/>
    <cellStyle name="Normal 2" xfId="1" xr:uid="{DF52FB8A-B56E-40F0-AC32-F895518BE83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H13" sqref="H13"/>
    </sheetView>
  </sheetViews>
  <sheetFormatPr defaultRowHeight="14.4" x14ac:dyDescent="0.3"/>
  <cols>
    <col min="1" max="1" width="6" customWidth="1"/>
    <col min="2" max="2" width="28" customWidth="1"/>
    <col min="3" max="3" width="12" customWidth="1"/>
    <col min="4" max="4" width="10" customWidth="1"/>
    <col min="5" max="6" width="12" customWidth="1"/>
  </cols>
  <sheetData>
    <row r="1" spans="1:6" x14ac:dyDescent="0.3">
      <c r="A1" s="6" t="s">
        <v>0</v>
      </c>
      <c r="B1" s="6" t="s">
        <v>1</v>
      </c>
      <c r="C1" s="6" t="s">
        <v>2</v>
      </c>
      <c r="D1" s="6" t="s">
        <v>3</v>
      </c>
      <c r="E1" s="6" t="s">
        <v>4</v>
      </c>
      <c r="F1" s="6" t="s">
        <v>5</v>
      </c>
    </row>
    <row r="2" spans="1:6" x14ac:dyDescent="0.3">
      <c r="A2" s="7">
        <v>1</v>
      </c>
      <c r="B2" s="8" t="s">
        <v>6</v>
      </c>
      <c r="C2" s="7">
        <v>36</v>
      </c>
      <c r="D2" s="9">
        <v>36</v>
      </c>
      <c r="E2" s="10">
        <f t="shared" ref="E2:E8" si="0">C2-D2</f>
        <v>0</v>
      </c>
      <c r="F2" s="7">
        <f t="shared" ref="F2:F8" si="1">D2/C2*100</f>
        <v>100</v>
      </c>
    </row>
    <row r="3" spans="1:6" x14ac:dyDescent="0.3">
      <c r="A3" s="11">
        <v>2</v>
      </c>
      <c r="B3" s="12" t="s">
        <v>7</v>
      </c>
      <c r="C3" s="11">
        <v>34</v>
      </c>
      <c r="D3" s="9">
        <v>34</v>
      </c>
      <c r="E3" s="10">
        <f t="shared" si="0"/>
        <v>0</v>
      </c>
      <c r="F3" s="7">
        <f t="shared" si="1"/>
        <v>100</v>
      </c>
    </row>
    <row r="4" spans="1:6" x14ac:dyDescent="0.3">
      <c r="A4" s="7">
        <v>3</v>
      </c>
      <c r="B4" s="8" t="s">
        <v>8</v>
      </c>
      <c r="C4" s="7">
        <v>33</v>
      </c>
      <c r="D4" s="9">
        <v>33</v>
      </c>
      <c r="E4" s="10">
        <f t="shared" si="0"/>
        <v>0</v>
      </c>
      <c r="F4" s="7">
        <f t="shared" si="1"/>
        <v>100</v>
      </c>
    </row>
    <row r="5" spans="1:6" x14ac:dyDescent="0.3">
      <c r="A5" s="11">
        <v>4</v>
      </c>
      <c r="B5" s="12" t="s">
        <v>9</v>
      </c>
      <c r="C5" s="11">
        <v>60</v>
      </c>
      <c r="D5" s="9">
        <v>1</v>
      </c>
      <c r="E5" s="10">
        <f t="shared" si="0"/>
        <v>59</v>
      </c>
      <c r="F5" s="7">
        <f t="shared" si="1"/>
        <v>1.6666666666666667</v>
      </c>
    </row>
    <row r="6" spans="1:6" x14ac:dyDescent="0.3">
      <c r="A6" s="7">
        <v>5</v>
      </c>
      <c r="B6" s="8" t="s">
        <v>10</v>
      </c>
      <c r="C6" s="7">
        <v>24</v>
      </c>
      <c r="D6" s="9">
        <v>24</v>
      </c>
      <c r="E6" s="10">
        <f t="shared" si="0"/>
        <v>0</v>
      </c>
      <c r="F6" s="7">
        <f t="shared" si="1"/>
        <v>100</v>
      </c>
    </row>
    <row r="7" spans="1:6" x14ac:dyDescent="0.3">
      <c r="A7" s="11">
        <v>6</v>
      </c>
      <c r="B7" s="12" t="s">
        <v>11</v>
      </c>
      <c r="C7" s="11">
        <v>22</v>
      </c>
      <c r="D7" s="9">
        <v>22</v>
      </c>
      <c r="E7" s="10">
        <f t="shared" si="0"/>
        <v>0</v>
      </c>
      <c r="F7" s="7">
        <f t="shared" si="1"/>
        <v>100</v>
      </c>
    </row>
    <row r="8" spans="1:6" x14ac:dyDescent="0.3">
      <c r="A8" s="7">
        <v>7</v>
      </c>
      <c r="B8" s="8" t="s">
        <v>12</v>
      </c>
      <c r="C8" s="7">
        <v>20</v>
      </c>
      <c r="D8" s="9">
        <v>20</v>
      </c>
      <c r="E8" s="10">
        <f t="shared" si="0"/>
        <v>0</v>
      </c>
      <c r="F8" s="7">
        <f t="shared" si="1"/>
        <v>100</v>
      </c>
    </row>
    <row r="9" spans="1:6" x14ac:dyDescent="0.3">
      <c r="A9" s="7">
        <v>8</v>
      </c>
      <c r="B9" s="8" t="s">
        <v>883</v>
      </c>
      <c r="C9" s="7">
        <v>60</v>
      </c>
      <c r="D9" s="9">
        <v>43</v>
      </c>
      <c r="E9" s="10">
        <f>C9-D9</f>
        <v>17</v>
      </c>
      <c r="F9" s="7">
        <f>D9/C9*100</f>
        <v>71.666666666666671</v>
      </c>
    </row>
    <row r="10" spans="1:6" x14ac:dyDescent="0.3">
      <c r="A10" s="16">
        <v>9</v>
      </c>
      <c r="B10" s="8" t="s">
        <v>1545</v>
      </c>
      <c r="C10" s="7">
        <v>53</v>
      </c>
      <c r="D10" s="9">
        <v>25</v>
      </c>
      <c r="E10" s="10">
        <f t="shared" ref="E10:E12" si="2">C10-D10</f>
        <v>28</v>
      </c>
      <c r="F10" s="7">
        <f t="shared" ref="F10:F12" si="3">D10/C10*100</f>
        <v>47.169811320754718</v>
      </c>
    </row>
    <row r="11" spans="1:6" x14ac:dyDescent="0.3">
      <c r="A11" s="16">
        <v>10</v>
      </c>
      <c r="B11" s="12" t="s">
        <v>1237</v>
      </c>
      <c r="C11" s="11">
        <v>62</v>
      </c>
      <c r="D11" s="9">
        <v>38</v>
      </c>
      <c r="E11" s="10">
        <f t="shared" si="2"/>
        <v>24</v>
      </c>
      <c r="F11" s="7">
        <f t="shared" si="3"/>
        <v>61.29032258064516</v>
      </c>
    </row>
    <row r="12" spans="1:6" x14ac:dyDescent="0.3">
      <c r="A12" s="16">
        <v>11</v>
      </c>
      <c r="B12" s="8" t="s">
        <v>253</v>
      </c>
      <c r="C12" s="7">
        <v>58</v>
      </c>
      <c r="D12" s="9">
        <v>58</v>
      </c>
      <c r="E12" s="10">
        <f t="shared" si="2"/>
        <v>0</v>
      </c>
      <c r="F12" s="7">
        <f t="shared" si="3"/>
        <v>100</v>
      </c>
    </row>
    <row r="13" spans="1:6" x14ac:dyDescent="0.3">
      <c r="A13" s="16">
        <v>12</v>
      </c>
      <c r="B13" s="23" t="s">
        <v>40</v>
      </c>
      <c r="C13" s="23">
        <v>65</v>
      </c>
      <c r="D13" s="23">
        <v>49</v>
      </c>
      <c r="E13" s="23">
        <v>16</v>
      </c>
      <c r="F13" s="23">
        <v>75.384615384615401</v>
      </c>
    </row>
    <row r="14" spans="1:6" x14ac:dyDescent="0.3">
      <c r="A14" s="16">
        <v>13</v>
      </c>
      <c r="B14" s="29" t="s">
        <v>569</v>
      </c>
      <c r="C14" s="29">
        <v>65</v>
      </c>
      <c r="D14" s="29">
        <v>52</v>
      </c>
      <c r="E14" s="29">
        <v>13</v>
      </c>
      <c r="F14" s="29">
        <v>80</v>
      </c>
    </row>
    <row r="15" spans="1:6" x14ac:dyDescent="0.3">
      <c r="A15" s="16">
        <v>14</v>
      </c>
      <c r="B15" t="s">
        <v>38</v>
      </c>
      <c r="C15">
        <v>60</v>
      </c>
      <c r="D15">
        <v>7</v>
      </c>
      <c r="E15">
        <f t="shared" ref="E15:E19" si="4">C15-D15</f>
        <v>53</v>
      </c>
      <c r="F15">
        <f t="shared" ref="F15:F17" si="5">IFERROR(D15/C15*100,0)</f>
        <v>11.666666666666666</v>
      </c>
    </row>
    <row r="16" spans="1:6" x14ac:dyDescent="0.3">
      <c r="A16" s="16">
        <v>15</v>
      </c>
      <c r="B16" t="s">
        <v>1646</v>
      </c>
      <c r="C16">
        <v>120</v>
      </c>
      <c r="D16">
        <v>67</v>
      </c>
      <c r="E16">
        <f t="shared" si="4"/>
        <v>53</v>
      </c>
      <c r="F16">
        <f t="shared" si="5"/>
        <v>55.833333333333336</v>
      </c>
    </row>
    <row r="17" spans="1:6" x14ac:dyDescent="0.3">
      <c r="A17" s="16">
        <v>16</v>
      </c>
      <c r="B17" t="s">
        <v>225</v>
      </c>
      <c r="C17">
        <v>60</v>
      </c>
      <c r="D17">
        <v>0</v>
      </c>
      <c r="E17">
        <f t="shared" si="4"/>
        <v>60</v>
      </c>
      <c r="F17">
        <f t="shared" si="5"/>
        <v>0</v>
      </c>
    </row>
    <row r="18" spans="1:6" x14ac:dyDescent="0.3">
      <c r="A18" s="16">
        <v>17</v>
      </c>
      <c r="B18" s="8" t="s">
        <v>4445</v>
      </c>
      <c r="C18" s="7">
        <v>63</v>
      </c>
      <c r="D18" s="9">
        <v>0</v>
      </c>
      <c r="E18" s="10">
        <f t="shared" si="4"/>
        <v>63</v>
      </c>
      <c r="F18" s="7">
        <f t="shared" ref="F18" si="6">D18/C18*100</f>
        <v>0</v>
      </c>
    </row>
    <row r="19" spans="1:6" x14ac:dyDescent="0.3">
      <c r="A19" s="16">
        <v>18</v>
      </c>
      <c r="B19" t="s">
        <v>4448</v>
      </c>
      <c r="C19">
        <v>60</v>
      </c>
      <c r="D19">
        <v>0</v>
      </c>
      <c r="E19">
        <f t="shared" si="4"/>
        <v>60</v>
      </c>
      <c r="F19">
        <f t="shared" ref="F19" si="7">IFERROR(D19/C19*100,0)</f>
        <v>0</v>
      </c>
    </row>
    <row r="20" spans="1:6" ht="13.8" customHeight="1" x14ac:dyDescent="0.3">
      <c r="B20" s="14" t="s">
        <v>13</v>
      </c>
      <c r="C20" s="15">
        <f>SUM(C2:C8)</f>
        <v>229</v>
      </c>
      <c r="D20" s="15">
        <f>SUM(D2:D8)</f>
        <v>170</v>
      </c>
      <c r="E20" s="15">
        <f>SUM(E2:E8)</f>
        <v>59</v>
      </c>
      <c r="F20" s="15">
        <f>D20/C20*100</f>
        <v>74.235807860262</v>
      </c>
    </row>
    <row r="21" spans="1:6" x14ac:dyDescent="0.3">
      <c r="A21" s="1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7AC6-E0DA-4D32-AFAE-1E3AB6798637}">
  <dimension ref="A1:V61"/>
  <sheetViews>
    <sheetView topLeftCell="B1" workbookViewId="0">
      <selection activeCell="F2" sqref="F2"/>
    </sheetView>
  </sheetViews>
  <sheetFormatPr defaultColWidth="8.6640625" defaultRowHeight="14.4" x14ac:dyDescent="0.3"/>
  <cols>
    <col min="1" max="1" width="26" customWidth="1"/>
    <col min="2" max="2" width="80" customWidth="1"/>
    <col min="3" max="3" width="25" customWidth="1"/>
    <col min="4" max="4" width="45" customWidth="1"/>
    <col min="5" max="5" width="18" customWidth="1"/>
    <col min="6" max="6" width="45" customWidth="1"/>
    <col min="7" max="7" width="65" customWidth="1"/>
    <col min="8" max="9" width="45" customWidth="1"/>
    <col min="10" max="11" width="65" customWidth="1"/>
    <col min="12" max="12" width="45" customWidth="1"/>
    <col min="13" max="13" width="21" customWidth="1"/>
    <col min="14" max="14" width="25" customWidth="1"/>
    <col min="15" max="15" width="30" customWidth="1"/>
    <col min="16" max="16" width="65" customWidth="1"/>
    <col min="17" max="17" width="36" customWidth="1"/>
    <col min="18" max="18" width="23" customWidth="1"/>
    <col min="19" max="19" width="18" customWidth="1"/>
    <col min="20" max="20" width="45" customWidth="1"/>
    <col min="21" max="21" width="26" customWidth="1"/>
    <col min="22" max="22" width="65" customWidth="1"/>
  </cols>
  <sheetData>
    <row r="1" spans="1:22" ht="30" customHeight="1" x14ac:dyDescent="0.3">
      <c r="A1" s="34" t="s">
        <v>14</v>
      </c>
      <c r="B1" s="34" t="s">
        <v>15</v>
      </c>
      <c r="C1" s="34" t="s">
        <v>1235</v>
      </c>
      <c r="D1" s="34" t="s">
        <v>16</v>
      </c>
      <c r="E1" s="34" t="s">
        <v>17</v>
      </c>
      <c r="F1" s="34" t="s">
        <v>1236</v>
      </c>
      <c r="G1" s="34" t="s">
        <v>18</v>
      </c>
      <c r="H1" s="34" t="s">
        <v>19</v>
      </c>
      <c r="I1" s="34" t="s">
        <v>21</v>
      </c>
      <c r="J1" s="34" t="s">
        <v>20</v>
      </c>
      <c r="K1" s="34" t="s">
        <v>22</v>
      </c>
      <c r="L1" s="34" t="s">
        <v>4446</v>
      </c>
      <c r="M1" s="34" t="s">
        <v>23</v>
      </c>
      <c r="N1" s="34" t="s">
        <v>24</v>
      </c>
      <c r="O1" s="34" t="s">
        <v>25</v>
      </c>
      <c r="P1" s="34" t="s">
        <v>26</v>
      </c>
      <c r="Q1" s="34" t="s">
        <v>27</v>
      </c>
      <c r="R1" s="34" t="s">
        <v>28</v>
      </c>
      <c r="S1" s="34" t="s">
        <v>29</v>
      </c>
      <c r="T1" s="34" t="s">
        <v>30</v>
      </c>
      <c r="U1" s="34" t="s">
        <v>31</v>
      </c>
      <c r="V1" s="34" t="s">
        <v>32</v>
      </c>
    </row>
    <row r="2" spans="1:22" ht="60" customHeight="1" x14ac:dyDescent="0.3">
      <c r="A2" s="30" t="s">
        <v>1246</v>
      </c>
      <c r="B2" s="30" t="s">
        <v>4447</v>
      </c>
      <c r="C2" s="35" t="s">
        <v>35</v>
      </c>
      <c r="D2" s="36" t="s">
        <v>566</v>
      </c>
      <c r="E2" s="36" t="s">
        <v>566</v>
      </c>
      <c r="F2" s="30" t="s">
        <v>4448</v>
      </c>
      <c r="G2" s="30" t="s">
        <v>4449</v>
      </c>
      <c r="H2" s="30">
        <v>70</v>
      </c>
      <c r="I2" s="30" t="s">
        <v>4448</v>
      </c>
      <c r="J2" s="30"/>
      <c r="K2" s="30" t="s">
        <v>4450</v>
      </c>
      <c r="L2" s="30" t="s">
        <v>4451</v>
      </c>
      <c r="M2" s="30">
        <v>100</v>
      </c>
      <c r="N2" s="30" t="s">
        <v>247</v>
      </c>
      <c r="O2" s="30">
        <v>0</v>
      </c>
      <c r="P2" s="30" t="s">
        <v>4452</v>
      </c>
      <c r="Q2" s="30" t="s">
        <v>4453</v>
      </c>
      <c r="R2" s="30">
        <v>0.19</v>
      </c>
      <c r="S2" s="35" t="s">
        <v>35</v>
      </c>
      <c r="T2" s="30" t="s">
        <v>1551</v>
      </c>
      <c r="U2" s="30" t="s">
        <v>4454</v>
      </c>
      <c r="V2" s="30" t="s">
        <v>4455</v>
      </c>
    </row>
    <row r="3" spans="1:22" ht="60" customHeight="1" x14ac:dyDescent="0.3">
      <c r="A3" s="32" t="s">
        <v>1237</v>
      </c>
      <c r="B3" s="32" t="s">
        <v>4456</v>
      </c>
      <c r="C3" s="35" t="s">
        <v>35</v>
      </c>
      <c r="D3" s="36" t="s">
        <v>566</v>
      </c>
      <c r="E3" s="36" t="s">
        <v>566</v>
      </c>
      <c r="F3" s="32" t="s">
        <v>4448</v>
      </c>
      <c r="G3" s="32" t="s">
        <v>4449</v>
      </c>
      <c r="H3" s="32">
        <v>70</v>
      </c>
      <c r="I3" s="32" t="s">
        <v>4448</v>
      </c>
      <c r="J3" s="32"/>
      <c r="K3" s="32" t="s">
        <v>4457</v>
      </c>
      <c r="L3" s="32" t="s">
        <v>4451</v>
      </c>
      <c r="M3" s="32">
        <v>100</v>
      </c>
      <c r="N3" s="32" t="s">
        <v>247</v>
      </c>
      <c r="O3" s="32">
        <v>0</v>
      </c>
      <c r="P3" s="32" t="s">
        <v>4458</v>
      </c>
      <c r="Q3" s="32" t="s">
        <v>4459</v>
      </c>
      <c r="R3" s="32">
        <v>0.2</v>
      </c>
      <c r="S3" s="35" t="s">
        <v>35</v>
      </c>
      <c r="T3" s="32" t="s">
        <v>1551</v>
      </c>
      <c r="U3" s="32" t="s">
        <v>4460</v>
      </c>
      <c r="V3" s="32" t="s">
        <v>4455</v>
      </c>
    </row>
    <row r="4" spans="1:22" ht="60" customHeight="1" x14ac:dyDescent="0.3">
      <c r="A4" s="30" t="s">
        <v>4461</v>
      </c>
      <c r="B4" s="30" t="s">
        <v>4462</v>
      </c>
      <c r="C4" s="35" t="s">
        <v>35</v>
      </c>
      <c r="D4" s="36" t="s">
        <v>566</v>
      </c>
      <c r="E4" s="36" t="s">
        <v>566</v>
      </c>
      <c r="F4" s="30" t="s">
        <v>4448</v>
      </c>
      <c r="G4" s="30" t="s">
        <v>4449</v>
      </c>
      <c r="H4" s="30">
        <v>70</v>
      </c>
      <c r="I4" s="30" t="s">
        <v>4448</v>
      </c>
      <c r="J4" s="30"/>
      <c r="K4" s="30" t="s">
        <v>4463</v>
      </c>
      <c r="L4" s="30" t="s">
        <v>4451</v>
      </c>
      <c r="M4" s="30">
        <v>100</v>
      </c>
      <c r="N4" s="30" t="s">
        <v>247</v>
      </c>
      <c r="O4" s="30">
        <v>0</v>
      </c>
      <c r="P4" s="30" t="s">
        <v>4464</v>
      </c>
      <c r="Q4" s="30" t="s">
        <v>4465</v>
      </c>
      <c r="R4" s="30">
        <v>0.28000000000000003</v>
      </c>
      <c r="S4" s="35" t="s">
        <v>35</v>
      </c>
      <c r="T4" s="30" t="s">
        <v>1551</v>
      </c>
      <c r="U4" s="30" t="s">
        <v>4466</v>
      </c>
      <c r="V4" s="30" t="s">
        <v>4455</v>
      </c>
    </row>
    <row r="5" spans="1:22" ht="60" customHeight="1" x14ac:dyDescent="0.3">
      <c r="A5" s="32" t="s">
        <v>4467</v>
      </c>
      <c r="B5" s="32" t="s">
        <v>4468</v>
      </c>
      <c r="C5" s="35" t="s">
        <v>35</v>
      </c>
      <c r="D5" s="36" t="s">
        <v>566</v>
      </c>
      <c r="E5" s="36" t="s">
        <v>566</v>
      </c>
      <c r="F5" s="32" t="s">
        <v>4448</v>
      </c>
      <c r="G5" s="32" t="s">
        <v>4449</v>
      </c>
      <c r="H5" s="32">
        <v>70</v>
      </c>
      <c r="I5" s="32" t="s">
        <v>4448</v>
      </c>
      <c r="J5" s="32"/>
      <c r="K5" s="32" t="s">
        <v>4469</v>
      </c>
      <c r="L5" s="32" t="s">
        <v>4451</v>
      </c>
      <c r="M5" s="32">
        <v>100</v>
      </c>
      <c r="N5" s="32" t="s">
        <v>247</v>
      </c>
      <c r="O5" s="32">
        <v>0</v>
      </c>
      <c r="P5" s="32" t="s">
        <v>4470</v>
      </c>
      <c r="Q5" s="32" t="s">
        <v>4471</v>
      </c>
      <c r="R5" s="32">
        <v>0.21</v>
      </c>
      <c r="S5" s="35" t="s">
        <v>35</v>
      </c>
      <c r="T5" s="32" t="s">
        <v>1551</v>
      </c>
      <c r="U5" s="32" t="s">
        <v>4472</v>
      </c>
      <c r="V5" s="32" t="s">
        <v>4455</v>
      </c>
    </row>
    <row r="6" spans="1:22" ht="60" customHeight="1" x14ac:dyDescent="0.3">
      <c r="A6" s="30" t="s">
        <v>4473</v>
      </c>
      <c r="B6" s="30" t="s">
        <v>4474</v>
      </c>
      <c r="C6" s="35" t="s">
        <v>35</v>
      </c>
      <c r="D6" s="36" t="s">
        <v>566</v>
      </c>
      <c r="E6" s="36" t="s">
        <v>566</v>
      </c>
      <c r="F6" s="30" t="s">
        <v>4448</v>
      </c>
      <c r="G6" s="30" t="s">
        <v>4449</v>
      </c>
      <c r="H6" s="30">
        <v>70</v>
      </c>
      <c r="I6" s="30" t="s">
        <v>4448</v>
      </c>
      <c r="J6" s="30"/>
      <c r="K6" s="30" t="s">
        <v>4475</v>
      </c>
      <c r="L6" s="30" t="s">
        <v>4451</v>
      </c>
      <c r="M6" s="30">
        <v>100</v>
      </c>
      <c r="N6" s="30" t="s">
        <v>247</v>
      </c>
      <c r="O6" s="30">
        <v>0</v>
      </c>
      <c r="P6" s="30" t="s">
        <v>4476</v>
      </c>
      <c r="Q6" s="30" t="s">
        <v>4477</v>
      </c>
      <c r="R6" s="30">
        <v>0.26</v>
      </c>
      <c r="S6" s="35" t="s">
        <v>35</v>
      </c>
      <c r="T6" s="30" t="s">
        <v>1551</v>
      </c>
      <c r="U6" s="30" t="s">
        <v>4478</v>
      </c>
      <c r="V6" s="30" t="s">
        <v>4455</v>
      </c>
    </row>
    <row r="7" spans="1:22" ht="60" customHeight="1" x14ac:dyDescent="0.3">
      <c r="A7" s="32" t="s">
        <v>1296</v>
      </c>
      <c r="B7" s="32" t="s">
        <v>4479</v>
      </c>
      <c r="C7" s="35" t="s">
        <v>35</v>
      </c>
      <c r="D7" s="36" t="s">
        <v>566</v>
      </c>
      <c r="E7" s="36" t="s">
        <v>566</v>
      </c>
      <c r="F7" s="32" t="s">
        <v>4448</v>
      </c>
      <c r="G7" s="32" t="s">
        <v>4449</v>
      </c>
      <c r="H7" s="32">
        <v>70</v>
      </c>
      <c r="I7" s="32" t="s">
        <v>4448</v>
      </c>
      <c r="J7" s="32"/>
      <c r="K7" s="32" t="s">
        <v>4480</v>
      </c>
      <c r="L7" s="32" t="s">
        <v>4451</v>
      </c>
      <c r="M7" s="32">
        <v>100</v>
      </c>
      <c r="N7" s="32" t="s">
        <v>247</v>
      </c>
      <c r="O7" s="32">
        <v>0</v>
      </c>
      <c r="P7" s="32" t="s">
        <v>4481</v>
      </c>
      <c r="Q7" s="32" t="s">
        <v>4482</v>
      </c>
      <c r="R7" s="32">
        <v>0.47</v>
      </c>
      <c r="S7" s="35" t="s">
        <v>35</v>
      </c>
      <c r="T7" s="32" t="s">
        <v>1551</v>
      </c>
      <c r="U7" s="32" t="s">
        <v>4483</v>
      </c>
      <c r="V7" s="32" t="s">
        <v>4455</v>
      </c>
    </row>
    <row r="8" spans="1:22" ht="60" customHeight="1" x14ac:dyDescent="0.3">
      <c r="A8" s="30" t="s">
        <v>1286</v>
      </c>
      <c r="B8" s="30" t="s">
        <v>4484</v>
      </c>
      <c r="C8" s="35" t="s">
        <v>35</v>
      </c>
      <c r="D8" s="36" t="s">
        <v>566</v>
      </c>
      <c r="E8" s="36" t="s">
        <v>566</v>
      </c>
      <c r="F8" s="30" t="s">
        <v>4448</v>
      </c>
      <c r="G8" s="30" t="s">
        <v>4449</v>
      </c>
      <c r="H8" s="30">
        <v>70</v>
      </c>
      <c r="I8" s="30" t="s">
        <v>4448</v>
      </c>
      <c r="J8" s="30"/>
      <c r="K8" s="30" t="s">
        <v>4485</v>
      </c>
      <c r="L8" s="30" t="s">
        <v>4451</v>
      </c>
      <c r="M8" s="30">
        <v>100</v>
      </c>
      <c r="N8" s="30" t="s">
        <v>247</v>
      </c>
      <c r="O8" s="30">
        <v>0</v>
      </c>
      <c r="P8" s="30" t="s">
        <v>4486</v>
      </c>
      <c r="Q8" s="30" t="s">
        <v>4487</v>
      </c>
      <c r="R8" s="30">
        <v>0.23</v>
      </c>
      <c r="S8" s="35" t="s">
        <v>35</v>
      </c>
      <c r="T8" s="30" t="s">
        <v>1551</v>
      </c>
      <c r="U8" s="30" t="s">
        <v>4488</v>
      </c>
      <c r="V8" s="30" t="s">
        <v>4455</v>
      </c>
    </row>
    <row r="9" spans="1:22" ht="60" customHeight="1" x14ac:dyDescent="0.3">
      <c r="A9" s="32" t="s">
        <v>1291</v>
      </c>
      <c r="B9" s="32" t="s">
        <v>4489</v>
      </c>
      <c r="C9" s="35" t="s">
        <v>35</v>
      </c>
      <c r="D9" s="36" t="s">
        <v>566</v>
      </c>
      <c r="E9" s="36" t="s">
        <v>566</v>
      </c>
      <c r="F9" s="32" t="s">
        <v>4448</v>
      </c>
      <c r="G9" s="32" t="s">
        <v>4449</v>
      </c>
      <c r="H9" s="32">
        <v>70</v>
      </c>
      <c r="I9" s="32" t="s">
        <v>4448</v>
      </c>
      <c r="J9" s="32"/>
      <c r="K9" s="32" t="s">
        <v>4490</v>
      </c>
      <c r="L9" s="32" t="s">
        <v>4451</v>
      </c>
      <c r="M9" s="32">
        <v>100</v>
      </c>
      <c r="N9" s="32" t="s">
        <v>247</v>
      </c>
      <c r="O9" s="32">
        <v>0</v>
      </c>
      <c r="P9" s="32" t="s">
        <v>4491</v>
      </c>
      <c r="Q9" s="32" t="s">
        <v>4492</v>
      </c>
      <c r="R9" s="32">
        <v>0.28999999999999998</v>
      </c>
      <c r="S9" s="35" t="s">
        <v>35</v>
      </c>
      <c r="T9" s="32" t="s">
        <v>1551</v>
      </c>
      <c r="U9" s="32" t="s">
        <v>4493</v>
      </c>
      <c r="V9" s="32" t="s">
        <v>4455</v>
      </c>
    </row>
    <row r="10" spans="1:22" ht="60" customHeight="1" x14ac:dyDescent="0.3">
      <c r="A10" s="30" t="s">
        <v>4494</v>
      </c>
      <c r="B10" s="30" t="s">
        <v>4495</v>
      </c>
      <c r="C10" s="35" t="s">
        <v>35</v>
      </c>
      <c r="D10" s="36" t="s">
        <v>566</v>
      </c>
      <c r="E10" s="36" t="s">
        <v>566</v>
      </c>
      <c r="F10" s="30" t="s">
        <v>4448</v>
      </c>
      <c r="G10" s="30" t="s">
        <v>4449</v>
      </c>
      <c r="H10" s="30">
        <v>70</v>
      </c>
      <c r="I10" s="30" t="s">
        <v>4448</v>
      </c>
      <c r="J10" s="30"/>
      <c r="K10" s="30" t="s">
        <v>4496</v>
      </c>
      <c r="L10" s="30" t="s">
        <v>4451</v>
      </c>
      <c r="M10" s="30">
        <v>100</v>
      </c>
      <c r="N10" s="30" t="s">
        <v>247</v>
      </c>
      <c r="O10" s="30">
        <v>0</v>
      </c>
      <c r="P10" s="30" t="s">
        <v>4497</v>
      </c>
      <c r="Q10" s="30" t="s">
        <v>4498</v>
      </c>
      <c r="R10" s="30">
        <v>0.28000000000000003</v>
      </c>
      <c r="S10" s="35" t="s">
        <v>35</v>
      </c>
      <c r="T10" s="30" t="s">
        <v>1551</v>
      </c>
      <c r="U10" s="30" t="s">
        <v>4499</v>
      </c>
      <c r="V10" s="30" t="s">
        <v>4455</v>
      </c>
    </row>
    <row r="11" spans="1:22" ht="60" customHeight="1" x14ac:dyDescent="0.3">
      <c r="A11" s="32" t="s">
        <v>4500</v>
      </c>
      <c r="B11" s="32" t="s">
        <v>4501</v>
      </c>
      <c r="C11" s="35" t="s">
        <v>35</v>
      </c>
      <c r="D11" s="36" t="s">
        <v>566</v>
      </c>
      <c r="E11" s="36" t="s">
        <v>566</v>
      </c>
      <c r="F11" s="32" t="s">
        <v>4448</v>
      </c>
      <c r="G11" s="32" t="s">
        <v>4449</v>
      </c>
      <c r="H11" s="32">
        <v>70</v>
      </c>
      <c r="I11" s="32" t="s">
        <v>4448</v>
      </c>
      <c r="J11" s="32"/>
      <c r="K11" s="32" t="s">
        <v>4502</v>
      </c>
      <c r="L11" s="32" t="s">
        <v>4451</v>
      </c>
      <c r="M11" s="32">
        <v>100</v>
      </c>
      <c r="N11" s="32" t="s">
        <v>247</v>
      </c>
      <c r="O11" s="32">
        <v>0</v>
      </c>
      <c r="P11" s="32" t="s">
        <v>4503</v>
      </c>
      <c r="Q11" s="32" t="s">
        <v>4504</v>
      </c>
      <c r="R11" s="32">
        <v>0.3</v>
      </c>
      <c r="S11" s="35" t="s">
        <v>35</v>
      </c>
      <c r="T11" s="32" t="s">
        <v>1551</v>
      </c>
      <c r="U11" s="32" t="s">
        <v>4505</v>
      </c>
      <c r="V11" s="32" t="s">
        <v>4455</v>
      </c>
    </row>
    <row r="12" spans="1:22" ht="60" customHeight="1" x14ac:dyDescent="0.3">
      <c r="A12" s="30" t="s">
        <v>4506</v>
      </c>
      <c r="B12" s="30" t="s">
        <v>4507</v>
      </c>
      <c r="C12" s="35" t="s">
        <v>35</v>
      </c>
      <c r="D12" s="36" t="s">
        <v>566</v>
      </c>
      <c r="E12" s="36" t="s">
        <v>566</v>
      </c>
      <c r="F12" s="30" t="s">
        <v>4448</v>
      </c>
      <c r="G12" s="30" t="s">
        <v>4449</v>
      </c>
      <c r="H12" s="30">
        <v>70</v>
      </c>
      <c r="I12" s="30" t="s">
        <v>4448</v>
      </c>
      <c r="J12" s="30"/>
      <c r="K12" s="30" t="s">
        <v>4508</v>
      </c>
      <c r="L12" s="30" t="s">
        <v>4451</v>
      </c>
      <c r="M12" s="30">
        <v>100</v>
      </c>
      <c r="N12" s="30" t="s">
        <v>247</v>
      </c>
      <c r="O12" s="30">
        <v>0</v>
      </c>
      <c r="P12" s="30" t="s">
        <v>4509</v>
      </c>
      <c r="Q12" s="30" t="s">
        <v>4510</v>
      </c>
      <c r="R12" s="30">
        <v>0.28000000000000003</v>
      </c>
      <c r="S12" s="35" t="s">
        <v>35</v>
      </c>
      <c r="T12" s="30" t="s">
        <v>1551</v>
      </c>
      <c r="U12" s="30" t="s">
        <v>4511</v>
      </c>
      <c r="V12" s="30" t="s">
        <v>4455</v>
      </c>
    </row>
    <row r="13" spans="1:22" ht="60" customHeight="1" x14ac:dyDescent="0.3">
      <c r="A13" s="32" t="s">
        <v>1276</v>
      </c>
      <c r="B13" s="32" t="s">
        <v>4512</v>
      </c>
      <c r="C13" s="35" t="s">
        <v>35</v>
      </c>
      <c r="D13" s="36" t="s">
        <v>566</v>
      </c>
      <c r="E13" s="36" t="s">
        <v>566</v>
      </c>
      <c r="F13" s="32" t="s">
        <v>4448</v>
      </c>
      <c r="G13" s="32" t="s">
        <v>4449</v>
      </c>
      <c r="H13" s="32">
        <v>70</v>
      </c>
      <c r="I13" s="32" t="s">
        <v>4448</v>
      </c>
      <c r="J13" s="32"/>
      <c r="K13" s="32" t="s">
        <v>4513</v>
      </c>
      <c r="L13" s="32" t="s">
        <v>4451</v>
      </c>
      <c r="M13" s="32">
        <v>100</v>
      </c>
      <c r="N13" s="32" t="s">
        <v>247</v>
      </c>
      <c r="O13" s="32">
        <v>0</v>
      </c>
      <c r="P13" s="32" t="s">
        <v>4514</v>
      </c>
      <c r="Q13" s="32" t="s">
        <v>4515</v>
      </c>
      <c r="R13" s="32">
        <v>0.21</v>
      </c>
      <c r="S13" s="35" t="s">
        <v>35</v>
      </c>
      <c r="T13" s="32" t="s">
        <v>1551</v>
      </c>
      <c r="U13" s="32" t="s">
        <v>4516</v>
      </c>
      <c r="V13" s="32" t="s">
        <v>4455</v>
      </c>
    </row>
    <row r="14" spans="1:22" ht="60" customHeight="1" x14ac:dyDescent="0.3">
      <c r="A14" s="30" t="s">
        <v>1271</v>
      </c>
      <c r="B14" s="30" t="s">
        <v>4517</v>
      </c>
      <c r="C14" s="35" t="s">
        <v>35</v>
      </c>
      <c r="D14" s="36" t="s">
        <v>566</v>
      </c>
      <c r="E14" s="36" t="s">
        <v>566</v>
      </c>
      <c r="F14" s="30" t="s">
        <v>4448</v>
      </c>
      <c r="G14" s="30" t="s">
        <v>4449</v>
      </c>
      <c r="H14" s="30">
        <v>70</v>
      </c>
      <c r="I14" s="30" t="s">
        <v>4448</v>
      </c>
      <c r="J14" s="30"/>
      <c r="K14" s="30" t="s">
        <v>4518</v>
      </c>
      <c r="L14" s="30" t="s">
        <v>4451</v>
      </c>
      <c r="M14" s="30">
        <v>100</v>
      </c>
      <c r="N14" s="30" t="s">
        <v>247</v>
      </c>
      <c r="O14" s="30">
        <v>0</v>
      </c>
      <c r="P14" s="30" t="s">
        <v>4519</v>
      </c>
      <c r="Q14" s="30" t="s">
        <v>4520</v>
      </c>
      <c r="R14" s="30">
        <v>0.3</v>
      </c>
      <c r="S14" s="35" t="s">
        <v>35</v>
      </c>
      <c r="T14" s="30" t="s">
        <v>1551</v>
      </c>
      <c r="U14" s="30" t="s">
        <v>4521</v>
      </c>
      <c r="V14" s="30" t="s">
        <v>4455</v>
      </c>
    </row>
    <row r="15" spans="1:22" ht="60" customHeight="1" x14ac:dyDescent="0.3">
      <c r="A15" s="32" t="s">
        <v>1281</v>
      </c>
      <c r="B15" s="32" t="s">
        <v>4522</v>
      </c>
      <c r="C15" s="35" t="s">
        <v>35</v>
      </c>
      <c r="D15" s="36" t="s">
        <v>566</v>
      </c>
      <c r="E15" s="36" t="s">
        <v>566</v>
      </c>
      <c r="F15" s="32" t="s">
        <v>4448</v>
      </c>
      <c r="G15" s="32" t="s">
        <v>4449</v>
      </c>
      <c r="H15" s="32">
        <v>70</v>
      </c>
      <c r="I15" s="32" t="s">
        <v>4448</v>
      </c>
      <c r="J15" s="32"/>
      <c r="K15" s="32" t="s">
        <v>4523</v>
      </c>
      <c r="L15" s="32" t="s">
        <v>4451</v>
      </c>
      <c r="M15" s="32">
        <v>100</v>
      </c>
      <c r="N15" s="32" t="s">
        <v>247</v>
      </c>
      <c r="O15" s="32">
        <v>0</v>
      </c>
      <c r="P15" s="32" t="s">
        <v>4524</v>
      </c>
      <c r="Q15" s="32" t="s">
        <v>4525</v>
      </c>
      <c r="R15" s="32">
        <v>0.28000000000000003</v>
      </c>
      <c r="S15" s="35" t="s">
        <v>35</v>
      </c>
      <c r="T15" s="32" t="s">
        <v>1551</v>
      </c>
      <c r="U15" s="32" t="s">
        <v>4526</v>
      </c>
      <c r="V15" s="32" t="s">
        <v>4455</v>
      </c>
    </row>
    <row r="16" spans="1:22" ht="60" customHeight="1" x14ac:dyDescent="0.3">
      <c r="A16" s="30" t="s">
        <v>4527</v>
      </c>
      <c r="B16" s="30" t="s">
        <v>4528</v>
      </c>
      <c r="C16" s="35" t="s">
        <v>35</v>
      </c>
      <c r="D16" s="36" t="s">
        <v>566</v>
      </c>
      <c r="E16" s="36" t="s">
        <v>566</v>
      </c>
      <c r="F16" s="30" t="s">
        <v>4448</v>
      </c>
      <c r="G16" s="30" t="s">
        <v>4449</v>
      </c>
      <c r="H16" s="30">
        <v>70</v>
      </c>
      <c r="I16" s="30" t="s">
        <v>4448</v>
      </c>
      <c r="J16" s="30"/>
      <c r="K16" s="30" t="s">
        <v>4529</v>
      </c>
      <c r="L16" s="30" t="s">
        <v>4451</v>
      </c>
      <c r="M16" s="30">
        <v>100</v>
      </c>
      <c r="N16" s="30" t="s">
        <v>247</v>
      </c>
      <c r="O16" s="30">
        <v>0</v>
      </c>
      <c r="P16" s="30" t="s">
        <v>4530</v>
      </c>
      <c r="Q16" s="30" t="s">
        <v>4531</v>
      </c>
      <c r="R16" s="30">
        <v>0.43</v>
      </c>
      <c r="S16" s="35" t="s">
        <v>35</v>
      </c>
      <c r="T16" s="30" t="s">
        <v>1551</v>
      </c>
      <c r="U16" s="30" t="s">
        <v>4532</v>
      </c>
      <c r="V16" s="30" t="s">
        <v>4455</v>
      </c>
    </row>
    <row r="17" spans="1:22" ht="60" customHeight="1" x14ac:dyDescent="0.3">
      <c r="A17" s="32" t="s">
        <v>4533</v>
      </c>
      <c r="B17" s="32" t="s">
        <v>4534</v>
      </c>
      <c r="C17" s="35" t="s">
        <v>35</v>
      </c>
      <c r="D17" s="36" t="s">
        <v>566</v>
      </c>
      <c r="E17" s="36" t="s">
        <v>566</v>
      </c>
      <c r="F17" s="32" t="s">
        <v>4448</v>
      </c>
      <c r="G17" s="32" t="s">
        <v>4449</v>
      </c>
      <c r="H17" s="32">
        <v>70</v>
      </c>
      <c r="I17" s="32" t="s">
        <v>4448</v>
      </c>
      <c r="J17" s="32"/>
      <c r="K17" s="32" t="s">
        <v>4535</v>
      </c>
      <c r="L17" s="32" t="s">
        <v>4451</v>
      </c>
      <c r="M17" s="32">
        <v>100</v>
      </c>
      <c r="N17" s="32" t="s">
        <v>247</v>
      </c>
      <c r="O17" s="32">
        <v>0</v>
      </c>
      <c r="P17" s="32" t="s">
        <v>4536</v>
      </c>
      <c r="Q17" s="32" t="s">
        <v>4537</v>
      </c>
      <c r="R17" s="32">
        <v>0.22</v>
      </c>
      <c r="S17" s="35" t="s">
        <v>35</v>
      </c>
      <c r="T17" s="32" t="s">
        <v>1551</v>
      </c>
      <c r="U17" s="32" t="s">
        <v>4538</v>
      </c>
      <c r="V17" s="32" t="s">
        <v>4455</v>
      </c>
    </row>
    <row r="18" spans="1:22" ht="60" customHeight="1" x14ac:dyDescent="0.3">
      <c r="A18" s="30" t="s">
        <v>1256</v>
      </c>
      <c r="B18" s="30" t="s">
        <v>4539</v>
      </c>
      <c r="C18" s="35" t="s">
        <v>35</v>
      </c>
      <c r="D18" s="36" t="s">
        <v>566</v>
      </c>
      <c r="E18" s="36" t="s">
        <v>566</v>
      </c>
      <c r="F18" s="30" t="s">
        <v>4448</v>
      </c>
      <c r="G18" s="30" t="s">
        <v>4449</v>
      </c>
      <c r="H18" s="30">
        <v>70</v>
      </c>
      <c r="I18" s="30" t="s">
        <v>4448</v>
      </c>
      <c r="J18" s="30"/>
      <c r="K18" s="30" t="s">
        <v>4540</v>
      </c>
      <c r="L18" s="30" t="s">
        <v>4451</v>
      </c>
      <c r="M18" s="30">
        <v>100</v>
      </c>
      <c r="N18" s="30" t="s">
        <v>247</v>
      </c>
      <c r="O18" s="30">
        <v>0</v>
      </c>
      <c r="P18" s="30" t="s">
        <v>4541</v>
      </c>
      <c r="Q18" s="30" t="s">
        <v>4542</v>
      </c>
      <c r="R18" s="30">
        <v>0.17</v>
      </c>
      <c r="S18" s="35" t="s">
        <v>35</v>
      </c>
      <c r="T18" s="30" t="s">
        <v>1551</v>
      </c>
      <c r="U18" s="30" t="s">
        <v>4543</v>
      </c>
      <c r="V18" s="30" t="s">
        <v>4455</v>
      </c>
    </row>
    <row r="19" spans="1:22" ht="60" customHeight="1" x14ac:dyDescent="0.3">
      <c r="A19" s="32" t="s">
        <v>4544</v>
      </c>
      <c r="B19" s="32" t="s">
        <v>4545</v>
      </c>
      <c r="C19" s="35" t="s">
        <v>35</v>
      </c>
      <c r="D19" s="36" t="s">
        <v>566</v>
      </c>
      <c r="E19" s="36" t="s">
        <v>566</v>
      </c>
      <c r="F19" s="32" t="s">
        <v>4448</v>
      </c>
      <c r="G19" s="32" t="s">
        <v>4449</v>
      </c>
      <c r="H19" s="32">
        <v>70</v>
      </c>
      <c r="I19" s="32" t="s">
        <v>4448</v>
      </c>
      <c r="J19" s="32"/>
      <c r="K19" s="32" t="s">
        <v>4546</v>
      </c>
      <c r="L19" s="32" t="s">
        <v>4451</v>
      </c>
      <c r="M19" s="32">
        <v>100</v>
      </c>
      <c r="N19" s="32" t="s">
        <v>247</v>
      </c>
      <c r="O19" s="32">
        <v>0</v>
      </c>
      <c r="P19" s="32" t="s">
        <v>4547</v>
      </c>
      <c r="Q19" s="32" t="s">
        <v>4548</v>
      </c>
      <c r="R19" s="32">
        <v>0.23</v>
      </c>
      <c r="S19" s="35" t="s">
        <v>35</v>
      </c>
      <c r="T19" s="32" t="s">
        <v>1551</v>
      </c>
      <c r="U19" s="32" t="s">
        <v>4549</v>
      </c>
      <c r="V19" s="32" t="s">
        <v>4455</v>
      </c>
    </row>
    <row r="20" spans="1:22" ht="60" customHeight="1" x14ac:dyDescent="0.3">
      <c r="A20" s="30" t="s">
        <v>4550</v>
      </c>
      <c r="B20" s="30" t="s">
        <v>4551</v>
      </c>
      <c r="C20" s="35" t="s">
        <v>35</v>
      </c>
      <c r="D20" s="36" t="s">
        <v>566</v>
      </c>
      <c r="E20" s="36" t="s">
        <v>566</v>
      </c>
      <c r="F20" s="30" t="s">
        <v>4448</v>
      </c>
      <c r="G20" s="30" t="s">
        <v>4449</v>
      </c>
      <c r="H20" s="30">
        <v>70</v>
      </c>
      <c r="I20" s="30" t="s">
        <v>4448</v>
      </c>
      <c r="J20" s="30"/>
      <c r="K20" s="30" t="s">
        <v>4552</v>
      </c>
      <c r="L20" s="30" t="s">
        <v>4451</v>
      </c>
      <c r="M20" s="30">
        <v>100</v>
      </c>
      <c r="N20" s="30" t="s">
        <v>247</v>
      </c>
      <c r="O20" s="30">
        <v>0</v>
      </c>
      <c r="P20" s="30" t="s">
        <v>4553</v>
      </c>
      <c r="Q20" s="30" t="s">
        <v>4554</v>
      </c>
      <c r="R20" s="30">
        <v>0.2</v>
      </c>
      <c r="S20" s="35" t="s">
        <v>35</v>
      </c>
      <c r="T20" s="30" t="s">
        <v>1551</v>
      </c>
      <c r="U20" s="30" t="s">
        <v>4555</v>
      </c>
      <c r="V20" s="30" t="s">
        <v>4455</v>
      </c>
    </row>
    <row r="21" spans="1:22" ht="60" customHeight="1" x14ac:dyDescent="0.3">
      <c r="A21" s="32" t="s">
        <v>4556</v>
      </c>
      <c r="B21" s="32" t="s">
        <v>4557</v>
      </c>
      <c r="C21" s="35" t="s">
        <v>35</v>
      </c>
      <c r="D21" s="36" t="s">
        <v>566</v>
      </c>
      <c r="E21" s="36" t="s">
        <v>566</v>
      </c>
      <c r="F21" s="32" t="s">
        <v>4448</v>
      </c>
      <c r="G21" s="32" t="s">
        <v>4449</v>
      </c>
      <c r="H21" s="32">
        <v>70</v>
      </c>
      <c r="I21" s="32" t="s">
        <v>4448</v>
      </c>
      <c r="J21" s="32"/>
      <c r="K21" s="32" t="s">
        <v>4558</v>
      </c>
      <c r="L21" s="32" t="s">
        <v>4451</v>
      </c>
      <c r="M21" s="32">
        <v>100</v>
      </c>
      <c r="N21" s="32" t="s">
        <v>247</v>
      </c>
      <c r="O21" s="32">
        <v>0</v>
      </c>
      <c r="P21" s="32" t="s">
        <v>4559</v>
      </c>
      <c r="Q21" s="32" t="s">
        <v>4560</v>
      </c>
      <c r="R21" s="32">
        <v>0.2</v>
      </c>
      <c r="S21" s="35" t="s">
        <v>35</v>
      </c>
      <c r="T21" s="32" t="s">
        <v>1551</v>
      </c>
      <c r="U21" s="32" t="s">
        <v>4561</v>
      </c>
      <c r="V21" s="32" t="s">
        <v>4455</v>
      </c>
    </row>
    <row r="22" spans="1:22" ht="60" customHeight="1" x14ac:dyDescent="0.3">
      <c r="A22" s="30" t="s">
        <v>1470</v>
      </c>
      <c r="B22" s="30" t="s">
        <v>4562</v>
      </c>
      <c r="C22" s="35" t="s">
        <v>35</v>
      </c>
      <c r="D22" s="36" t="s">
        <v>566</v>
      </c>
      <c r="E22" s="36" t="s">
        <v>566</v>
      </c>
      <c r="F22" s="30" t="s">
        <v>4448</v>
      </c>
      <c r="G22" s="30" t="s">
        <v>4449</v>
      </c>
      <c r="H22" s="30">
        <v>70</v>
      </c>
      <c r="I22" s="30" t="s">
        <v>4448</v>
      </c>
      <c r="J22" s="30"/>
      <c r="K22" s="30" t="s">
        <v>4563</v>
      </c>
      <c r="L22" s="30" t="s">
        <v>4451</v>
      </c>
      <c r="M22" s="30">
        <v>100</v>
      </c>
      <c r="N22" s="30" t="s">
        <v>225</v>
      </c>
      <c r="O22" s="30">
        <v>80</v>
      </c>
      <c r="P22" s="30" t="s">
        <v>4564</v>
      </c>
      <c r="Q22" s="30" t="s">
        <v>4565</v>
      </c>
      <c r="R22" s="30">
        <v>0.19</v>
      </c>
      <c r="S22" s="35" t="s">
        <v>35</v>
      </c>
      <c r="T22" s="30" t="s">
        <v>1551</v>
      </c>
      <c r="U22" s="30" t="s">
        <v>4566</v>
      </c>
      <c r="V22" s="30" t="s">
        <v>4455</v>
      </c>
    </row>
    <row r="23" spans="1:22" ht="60" customHeight="1" x14ac:dyDescent="0.3">
      <c r="A23" s="32" t="s">
        <v>4567</v>
      </c>
      <c r="B23" s="32" t="s">
        <v>4568</v>
      </c>
      <c r="C23" s="35" t="s">
        <v>35</v>
      </c>
      <c r="D23" s="36" t="s">
        <v>566</v>
      </c>
      <c r="E23" s="36" t="s">
        <v>566</v>
      </c>
      <c r="F23" s="32" t="s">
        <v>4448</v>
      </c>
      <c r="G23" s="32" t="s">
        <v>4449</v>
      </c>
      <c r="H23" s="32">
        <v>70</v>
      </c>
      <c r="I23" s="32" t="s">
        <v>4448</v>
      </c>
      <c r="J23" s="32"/>
      <c r="K23" s="32" t="s">
        <v>4569</v>
      </c>
      <c r="L23" s="32" t="s">
        <v>4451</v>
      </c>
      <c r="M23" s="32">
        <v>100</v>
      </c>
      <c r="N23" s="32" t="s">
        <v>247</v>
      </c>
      <c r="O23" s="32">
        <v>0</v>
      </c>
      <c r="P23" s="32" t="s">
        <v>4570</v>
      </c>
      <c r="Q23" s="32" t="s">
        <v>4571</v>
      </c>
      <c r="R23" s="32">
        <v>0.21</v>
      </c>
      <c r="S23" s="35" t="s">
        <v>35</v>
      </c>
      <c r="T23" s="32" t="s">
        <v>1551</v>
      </c>
      <c r="U23" s="32" t="s">
        <v>4572</v>
      </c>
      <c r="V23" s="32" t="s">
        <v>4455</v>
      </c>
    </row>
    <row r="24" spans="1:22" ht="60" customHeight="1" x14ac:dyDescent="0.3">
      <c r="A24" s="30" t="s">
        <v>4573</v>
      </c>
      <c r="B24" s="30" t="s">
        <v>4574</v>
      </c>
      <c r="C24" s="35" t="s">
        <v>35</v>
      </c>
      <c r="D24" s="36" t="s">
        <v>566</v>
      </c>
      <c r="E24" s="36" t="s">
        <v>566</v>
      </c>
      <c r="F24" s="30" t="s">
        <v>4448</v>
      </c>
      <c r="G24" s="30" t="s">
        <v>4449</v>
      </c>
      <c r="H24" s="30">
        <v>70</v>
      </c>
      <c r="I24" s="30" t="s">
        <v>4448</v>
      </c>
      <c r="J24" s="30"/>
      <c r="K24" s="30" t="s">
        <v>4575</v>
      </c>
      <c r="L24" s="30" t="s">
        <v>4451</v>
      </c>
      <c r="M24" s="30">
        <v>100</v>
      </c>
      <c r="N24" s="30" t="s">
        <v>247</v>
      </c>
      <c r="O24" s="30">
        <v>0</v>
      </c>
      <c r="P24" s="30" t="s">
        <v>4576</v>
      </c>
      <c r="Q24" s="30" t="s">
        <v>4577</v>
      </c>
      <c r="R24" s="30">
        <v>0.2</v>
      </c>
      <c r="S24" s="35" t="s">
        <v>35</v>
      </c>
      <c r="T24" s="30" t="s">
        <v>1551</v>
      </c>
      <c r="U24" s="30" t="s">
        <v>4578</v>
      </c>
      <c r="V24" s="30" t="s">
        <v>4455</v>
      </c>
    </row>
    <row r="25" spans="1:22" ht="60" customHeight="1" x14ac:dyDescent="0.3">
      <c r="A25" s="32" t="s">
        <v>4579</v>
      </c>
      <c r="B25" s="32" t="s">
        <v>4580</v>
      </c>
      <c r="C25" s="35" t="s">
        <v>35</v>
      </c>
      <c r="D25" s="36" t="s">
        <v>566</v>
      </c>
      <c r="E25" s="36" t="s">
        <v>566</v>
      </c>
      <c r="F25" s="32" t="s">
        <v>4448</v>
      </c>
      <c r="G25" s="32" t="s">
        <v>4449</v>
      </c>
      <c r="H25" s="32">
        <v>70</v>
      </c>
      <c r="I25" s="32" t="s">
        <v>4448</v>
      </c>
      <c r="J25" s="32"/>
      <c r="K25" s="32" t="s">
        <v>4581</v>
      </c>
      <c r="L25" s="32" t="s">
        <v>4451</v>
      </c>
      <c r="M25" s="32">
        <v>100</v>
      </c>
      <c r="N25" s="32" t="s">
        <v>247</v>
      </c>
      <c r="O25" s="32">
        <v>0</v>
      </c>
      <c r="P25" s="32" t="s">
        <v>4582</v>
      </c>
      <c r="Q25" s="32" t="s">
        <v>4583</v>
      </c>
      <c r="R25" s="32">
        <v>0.28000000000000003</v>
      </c>
      <c r="S25" s="35" t="s">
        <v>35</v>
      </c>
      <c r="T25" s="32" t="s">
        <v>1551</v>
      </c>
      <c r="U25" s="32" t="s">
        <v>4584</v>
      </c>
      <c r="V25" s="32" t="s">
        <v>4455</v>
      </c>
    </row>
    <row r="26" spans="1:22" ht="60" customHeight="1" x14ac:dyDescent="0.3">
      <c r="A26" s="30" t="s">
        <v>1311</v>
      </c>
      <c r="B26" s="30" t="s">
        <v>4585</v>
      </c>
      <c r="C26" s="35" t="s">
        <v>35</v>
      </c>
      <c r="D26" s="36" t="s">
        <v>566</v>
      </c>
      <c r="E26" s="36" t="s">
        <v>566</v>
      </c>
      <c r="F26" s="30" t="s">
        <v>4448</v>
      </c>
      <c r="G26" s="30" t="s">
        <v>4449</v>
      </c>
      <c r="H26" s="30">
        <v>70</v>
      </c>
      <c r="I26" s="30" t="s">
        <v>4448</v>
      </c>
      <c r="J26" s="30"/>
      <c r="K26" s="30" t="s">
        <v>4586</v>
      </c>
      <c r="L26" s="30" t="s">
        <v>4451</v>
      </c>
      <c r="M26" s="30">
        <v>100</v>
      </c>
      <c r="N26" s="30" t="s">
        <v>247</v>
      </c>
      <c r="O26" s="30">
        <v>0</v>
      </c>
      <c r="P26" s="30" t="s">
        <v>4587</v>
      </c>
      <c r="Q26" s="30" t="s">
        <v>4588</v>
      </c>
      <c r="R26" s="30">
        <v>0.2</v>
      </c>
      <c r="S26" s="35" t="s">
        <v>35</v>
      </c>
      <c r="T26" s="30" t="s">
        <v>1551</v>
      </c>
      <c r="U26" s="30" t="s">
        <v>4589</v>
      </c>
      <c r="V26" s="30" t="s">
        <v>4455</v>
      </c>
    </row>
    <row r="27" spans="1:22" ht="60" customHeight="1" x14ac:dyDescent="0.3">
      <c r="A27" s="32" t="s">
        <v>4590</v>
      </c>
      <c r="B27" s="32" t="s">
        <v>4591</v>
      </c>
      <c r="C27" s="35" t="s">
        <v>35</v>
      </c>
      <c r="D27" s="36" t="s">
        <v>566</v>
      </c>
      <c r="E27" s="36" t="s">
        <v>566</v>
      </c>
      <c r="F27" s="32" t="s">
        <v>4448</v>
      </c>
      <c r="G27" s="32" t="s">
        <v>4449</v>
      </c>
      <c r="H27" s="32">
        <v>70</v>
      </c>
      <c r="I27" s="32" t="s">
        <v>4448</v>
      </c>
      <c r="J27" s="32"/>
      <c r="K27" s="32" t="s">
        <v>4592</v>
      </c>
      <c r="L27" s="32" t="s">
        <v>4451</v>
      </c>
      <c r="M27" s="32">
        <v>100</v>
      </c>
      <c r="N27" s="32" t="s">
        <v>247</v>
      </c>
      <c r="O27" s="32">
        <v>0</v>
      </c>
      <c r="P27" s="32" t="s">
        <v>4593</v>
      </c>
      <c r="Q27" s="32" t="s">
        <v>4594</v>
      </c>
      <c r="R27" s="32">
        <v>0.24</v>
      </c>
      <c r="S27" s="35" t="s">
        <v>35</v>
      </c>
      <c r="T27" s="32" t="s">
        <v>1551</v>
      </c>
      <c r="U27" s="32" t="s">
        <v>4595</v>
      </c>
      <c r="V27" s="32" t="s">
        <v>4455</v>
      </c>
    </row>
    <row r="28" spans="1:22" ht="60" customHeight="1" x14ac:dyDescent="0.3">
      <c r="A28" s="30" t="s">
        <v>4596</v>
      </c>
      <c r="B28" s="30" t="s">
        <v>4597</v>
      </c>
      <c r="C28" s="35" t="s">
        <v>35</v>
      </c>
      <c r="D28" s="36" t="s">
        <v>566</v>
      </c>
      <c r="E28" s="36" t="s">
        <v>566</v>
      </c>
      <c r="F28" s="30" t="s">
        <v>4448</v>
      </c>
      <c r="G28" s="30" t="s">
        <v>4449</v>
      </c>
      <c r="H28" s="30">
        <v>70</v>
      </c>
      <c r="I28" s="30" t="s">
        <v>4448</v>
      </c>
      <c r="J28" s="30"/>
      <c r="K28" s="30" t="s">
        <v>4598</v>
      </c>
      <c r="L28" s="30" t="s">
        <v>4451</v>
      </c>
      <c r="M28" s="30">
        <v>95</v>
      </c>
      <c r="N28" s="30" t="s">
        <v>247</v>
      </c>
      <c r="O28" s="30">
        <v>0</v>
      </c>
      <c r="P28" s="30" t="s">
        <v>4599</v>
      </c>
      <c r="Q28" s="30" t="s">
        <v>4600</v>
      </c>
      <c r="R28" s="30">
        <v>0.6</v>
      </c>
      <c r="S28" s="35" t="s">
        <v>35</v>
      </c>
      <c r="T28" s="30" t="s">
        <v>1551</v>
      </c>
      <c r="U28" s="30" t="s">
        <v>4601</v>
      </c>
      <c r="V28" s="30" t="s">
        <v>4455</v>
      </c>
    </row>
    <row r="29" spans="1:22" ht="60" customHeight="1" x14ac:dyDescent="0.3">
      <c r="A29" s="32" t="s">
        <v>4602</v>
      </c>
      <c r="B29" s="32" t="s">
        <v>4603</v>
      </c>
      <c r="C29" s="35" t="s">
        <v>35</v>
      </c>
      <c r="D29" s="36" t="s">
        <v>566</v>
      </c>
      <c r="E29" s="36" t="s">
        <v>566</v>
      </c>
      <c r="F29" s="32" t="s">
        <v>4448</v>
      </c>
      <c r="G29" s="32" t="s">
        <v>4449</v>
      </c>
      <c r="H29" s="32">
        <v>70</v>
      </c>
      <c r="I29" s="32" t="s">
        <v>4448</v>
      </c>
      <c r="J29" s="32"/>
      <c r="K29" s="32" t="s">
        <v>4450</v>
      </c>
      <c r="L29" s="32" t="s">
        <v>4451</v>
      </c>
      <c r="M29" s="32">
        <v>95</v>
      </c>
      <c r="N29" s="32" t="s">
        <v>247</v>
      </c>
      <c r="O29" s="32">
        <v>0</v>
      </c>
      <c r="P29" s="32" t="s">
        <v>4604</v>
      </c>
      <c r="Q29" s="32" t="s">
        <v>4605</v>
      </c>
      <c r="R29" s="32">
        <v>0.53</v>
      </c>
      <c r="S29" s="35" t="s">
        <v>35</v>
      </c>
      <c r="T29" s="32" t="s">
        <v>1551</v>
      </c>
      <c r="U29" s="32" t="s">
        <v>4606</v>
      </c>
      <c r="V29" s="32" t="s">
        <v>4455</v>
      </c>
    </row>
    <row r="30" spans="1:22" ht="60" customHeight="1" x14ac:dyDescent="0.3">
      <c r="A30" s="30" t="s">
        <v>4607</v>
      </c>
      <c r="B30" s="30" t="s">
        <v>4608</v>
      </c>
      <c r="C30" s="35" t="s">
        <v>35</v>
      </c>
      <c r="D30" s="36" t="s">
        <v>566</v>
      </c>
      <c r="E30" s="36" t="s">
        <v>566</v>
      </c>
      <c r="F30" s="30" t="s">
        <v>4448</v>
      </c>
      <c r="G30" s="30" t="s">
        <v>4449</v>
      </c>
      <c r="H30" s="30">
        <v>70</v>
      </c>
      <c r="I30" s="30" t="s">
        <v>4448</v>
      </c>
      <c r="J30" s="30" t="s">
        <v>4609</v>
      </c>
      <c r="K30" s="30" t="s">
        <v>4610</v>
      </c>
      <c r="L30" s="30" t="s">
        <v>735</v>
      </c>
      <c r="M30" s="30">
        <v>95</v>
      </c>
      <c r="N30" s="30" t="s">
        <v>225</v>
      </c>
      <c r="O30" s="30">
        <v>89</v>
      </c>
      <c r="P30" s="30" t="s">
        <v>4611</v>
      </c>
      <c r="Q30" s="30" t="s">
        <v>4612</v>
      </c>
      <c r="R30" s="30">
        <v>0.87</v>
      </c>
      <c r="S30" s="35" t="s">
        <v>35</v>
      </c>
      <c r="T30" s="30" t="s">
        <v>1551</v>
      </c>
      <c r="U30" s="30" t="s">
        <v>4613</v>
      </c>
      <c r="V30" s="30" t="s">
        <v>4614</v>
      </c>
    </row>
    <row r="31" spans="1:22" ht="60" customHeight="1" x14ac:dyDescent="0.3">
      <c r="A31" s="32" t="s">
        <v>4615</v>
      </c>
      <c r="B31" s="32" t="s">
        <v>4616</v>
      </c>
      <c r="C31" s="35" t="s">
        <v>35</v>
      </c>
      <c r="D31" s="36" t="s">
        <v>566</v>
      </c>
      <c r="E31" s="36" t="s">
        <v>566</v>
      </c>
      <c r="F31" s="32" t="s">
        <v>4448</v>
      </c>
      <c r="G31" s="32" t="s">
        <v>4449</v>
      </c>
      <c r="H31" s="32">
        <v>70</v>
      </c>
      <c r="I31" s="32" t="s">
        <v>4448</v>
      </c>
      <c r="J31" s="32"/>
      <c r="K31" s="32" t="s">
        <v>4450</v>
      </c>
      <c r="L31" s="32" t="s">
        <v>4451</v>
      </c>
      <c r="M31" s="32">
        <v>95</v>
      </c>
      <c r="N31" s="32" t="s">
        <v>247</v>
      </c>
      <c r="O31" s="32">
        <v>0</v>
      </c>
      <c r="P31" s="32" t="s">
        <v>4617</v>
      </c>
      <c r="Q31" s="32" t="s">
        <v>4618</v>
      </c>
      <c r="R31" s="32">
        <v>0.59</v>
      </c>
      <c r="S31" s="35" t="s">
        <v>35</v>
      </c>
      <c r="T31" s="32" t="s">
        <v>1551</v>
      </c>
      <c r="U31" s="32" t="s">
        <v>4619</v>
      </c>
      <c r="V31" s="32" t="s">
        <v>4455</v>
      </c>
    </row>
    <row r="32" spans="1:22" ht="60" customHeight="1" x14ac:dyDescent="0.3">
      <c r="A32" s="30" t="s">
        <v>4620</v>
      </c>
      <c r="B32" s="30" t="s">
        <v>4621</v>
      </c>
      <c r="C32" s="35" t="s">
        <v>35</v>
      </c>
      <c r="D32" s="36" t="s">
        <v>566</v>
      </c>
      <c r="E32" s="36" t="s">
        <v>566</v>
      </c>
      <c r="F32" s="30" t="s">
        <v>4448</v>
      </c>
      <c r="G32" s="30" t="s">
        <v>4449</v>
      </c>
      <c r="H32" s="30">
        <v>70</v>
      </c>
      <c r="I32" s="30" t="s">
        <v>4448</v>
      </c>
      <c r="J32" s="30" t="s">
        <v>4609</v>
      </c>
      <c r="K32" s="30" t="s">
        <v>4610</v>
      </c>
      <c r="L32" s="30" t="s">
        <v>735</v>
      </c>
      <c r="M32" s="30">
        <v>95</v>
      </c>
      <c r="N32" s="30" t="s">
        <v>247</v>
      </c>
      <c r="O32" s="30">
        <v>0</v>
      </c>
      <c r="P32" s="30" t="s">
        <v>4622</v>
      </c>
      <c r="Q32" s="30" t="s">
        <v>4623</v>
      </c>
      <c r="R32" s="30">
        <v>1.38</v>
      </c>
      <c r="S32" s="35" t="s">
        <v>35</v>
      </c>
      <c r="T32" s="30" t="s">
        <v>1551</v>
      </c>
      <c r="U32" s="30" t="s">
        <v>4624</v>
      </c>
      <c r="V32" s="30" t="s">
        <v>4614</v>
      </c>
    </row>
    <row r="33" spans="1:22" ht="60" customHeight="1" x14ac:dyDescent="0.3">
      <c r="A33" s="32" t="s">
        <v>2333</v>
      </c>
      <c r="B33" s="32" t="s">
        <v>4625</v>
      </c>
      <c r="C33" s="35" t="s">
        <v>35</v>
      </c>
      <c r="D33" s="36" t="s">
        <v>566</v>
      </c>
      <c r="E33" s="36" t="s">
        <v>566</v>
      </c>
      <c r="F33" s="32" t="s">
        <v>4448</v>
      </c>
      <c r="G33" s="32" t="s">
        <v>4449</v>
      </c>
      <c r="H33" s="32">
        <v>70</v>
      </c>
      <c r="I33" s="32" t="s">
        <v>4448</v>
      </c>
      <c r="J33" s="32" t="s">
        <v>4626</v>
      </c>
      <c r="K33" s="32" t="s">
        <v>4627</v>
      </c>
      <c r="L33" s="32" t="s">
        <v>4628</v>
      </c>
      <c r="M33" s="32">
        <v>100</v>
      </c>
      <c r="N33" s="32" t="s">
        <v>247</v>
      </c>
      <c r="O33" s="32">
        <v>0</v>
      </c>
      <c r="P33" s="32" t="s">
        <v>4629</v>
      </c>
      <c r="Q33" s="32" t="s">
        <v>4630</v>
      </c>
      <c r="R33" s="32">
        <v>0.61</v>
      </c>
      <c r="S33" s="35" t="s">
        <v>35</v>
      </c>
      <c r="T33" s="32" t="s">
        <v>1551</v>
      </c>
      <c r="U33" s="32" t="s">
        <v>2664</v>
      </c>
      <c r="V33" s="32" t="s">
        <v>4631</v>
      </c>
    </row>
    <row r="34" spans="1:22" ht="60" customHeight="1" x14ac:dyDescent="0.3">
      <c r="A34" s="30" t="s">
        <v>1545</v>
      </c>
      <c r="B34" s="30" t="s">
        <v>4632</v>
      </c>
      <c r="C34" s="35" t="s">
        <v>35</v>
      </c>
      <c r="D34" s="36" t="s">
        <v>566</v>
      </c>
      <c r="E34" s="36" t="s">
        <v>566</v>
      </c>
      <c r="F34" s="30" t="s">
        <v>4448</v>
      </c>
      <c r="G34" s="30" t="s">
        <v>4449</v>
      </c>
      <c r="H34" s="30">
        <v>70</v>
      </c>
      <c r="I34" s="30" t="s">
        <v>4448</v>
      </c>
      <c r="J34" s="30" t="s">
        <v>4626</v>
      </c>
      <c r="K34" s="30" t="s">
        <v>4633</v>
      </c>
      <c r="L34" s="30" t="s">
        <v>4628</v>
      </c>
      <c r="M34" s="30">
        <v>100</v>
      </c>
      <c r="N34" s="30" t="s">
        <v>247</v>
      </c>
      <c r="O34" s="30">
        <v>0</v>
      </c>
      <c r="P34" s="30" t="s">
        <v>4634</v>
      </c>
      <c r="Q34" s="30" t="s">
        <v>4635</v>
      </c>
      <c r="R34" s="30">
        <v>0.54</v>
      </c>
      <c r="S34" s="35" t="s">
        <v>35</v>
      </c>
      <c r="T34" s="30" t="s">
        <v>1551</v>
      </c>
      <c r="U34" s="30" t="s">
        <v>1552</v>
      </c>
      <c r="V34" s="30" t="s">
        <v>4631</v>
      </c>
    </row>
    <row r="35" spans="1:22" ht="60" customHeight="1" x14ac:dyDescent="0.3">
      <c r="A35" s="32" t="s">
        <v>1554</v>
      </c>
      <c r="B35" s="32" t="s">
        <v>4636</v>
      </c>
      <c r="C35" s="35" t="s">
        <v>35</v>
      </c>
      <c r="D35" s="36" t="s">
        <v>566</v>
      </c>
      <c r="E35" s="36" t="s">
        <v>566</v>
      </c>
      <c r="F35" s="32" t="s">
        <v>4448</v>
      </c>
      <c r="G35" s="32" t="s">
        <v>4449</v>
      </c>
      <c r="H35" s="32">
        <v>70</v>
      </c>
      <c r="I35" s="32" t="s">
        <v>4448</v>
      </c>
      <c r="J35" s="32" t="s">
        <v>4626</v>
      </c>
      <c r="K35" s="32" t="s">
        <v>4637</v>
      </c>
      <c r="L35" s="32" t="s">
        <v>4628</v>
      </c>
      <c r="M35" s="32">
        <v>100</v>
      </c>
      <c r="N35" s="32" t="s">
        <v>247</v>
      </c>
      <c r="O35" s="32">
        <v>0</v>
      </c>
      <c r="P35" s="32" t="s">
        <v>4638</v>
      </c>
      <c r="Q35" s="32" t="s">
        <v>4639</v>
      </c>
      <c r="R35" s="32">
        <v>0.63</v>
      </c>
      <c r="S35" s="35" t="s">
        <v>35</v>
      </c>
      <c r="T35" s="32" t="s">
        <v>1551</v>
      </c>
      <c r="U35" s="32" t="s">
        <v>1558</v>
      </c>
      <c r="V35" s="32" t="s">
        <v>4631</v>
      </c>
    </row>
    <row r="36" spans="1:22" ht="60" customHeight="1" x14ac:dyDescent="0.3">
      <c r="A36" s="30" t="s">
        <v>1559</v>
      </c>
      <c r="B36" s="30" t="s">
        <v>4640</v>
      </c>
      <c r="C36" s="35" t="s">
        <v>35</v>
      </c>
      <c r="D36" s="36" t="s">
        <v>566</v>
      </c>
      <c r="E36" s="36" t="s">
        <v>566</v>
      </c>
      <c r="F36" s="30" t="s">
        <v>4448</v>
      </c>
      <c r="G36" s="30" t="s">
        <v>4449</v>
      </c>
      <c r="H36" s="30">
        <v>70</v>
      </c>
      <c r="I36" s="30" t="s">
        <v>4448</v>
      </c>
      <c r="J36" s="30" t="s">
        <v>4626</v>
      </c>
      <c r="K36" s="30" t="s">
        <v>4641</v>
      </c>
      <c r="L36" s="30" t="s">
        <v>4628</v>
      </c>
      <c r="M36" s="30">
        <v>100</v>
      </c>
      <c r="N36" s="30" t="s">
        <v>247</v>
      </c>
      <c r="O36" s="30">
        <v>0</v>
      </c>
      <c r="P36" s="30" t="s">
        <v>4642</v>
      </c>
      <c r="Q36" s="30" t="s">
        <v>4643</v>
      </c>
      <c r="R36" s="30">
        <v>0.28000000000000003</v>
      </c>
      <c r="S36" s="35" t="s">
        <v>35</v>
      </c>
      <c r="T36" s="30" t="s">
        <v>1551</v>
      </c>
      <c r="U36" s="30" t="s">
        <v>1563</v>
      </c>
      <c r="V36" s="30" t="s">
        <v>4631</v>
      </c>
    </row>
    <row r="37" spans="1:22" ht="60" customHeight="1" x14ac:dyDescent="0.3">
      <c r="A37" s="32" t="s">
        <v>1564</v>
      </c>
      <c r="B37" s="32" t="s">
        <v>4644</v>
      </c>
      <c r="C37" s="35" t="s">
        <v>35</v>
      </c>
      <c r="D37" s="36" t="s">
        <v>566</v>
      </c>
      <c r="E37" s="36" t="s">
        <v>566</v>
      </c>
      <c r="F37" s="32" t="s">
        <v>4448</v>
      </c>
      <c r="G37" s="32" t="s">
        <v>4449</v>
      </c>
      <c r="H37" s="32">
        <v>70</v>
      </c>
      <c r="I37" s="32" t="s">
        <v>4448</v>
      </c>
      <c r="J37" s="32" t="s">
        <v>4626</v>
      </c>
      <c r="K37" s="32" t="s">
        <v>4645</v>
      </c>
      <c r="L37" s="32" t="s">
        <v>4628</v>
      </c>
      <c r="M37" s="32">
        <v>100</v>
      </c>
      <c r="N37" s="32" t="s">
        <v>247</v>
      </c>
      <c r="O37" s="32">
        <v>0</v>
      </c>
      <c r="P37" s="32" t="s">
        <v>4646</v>
      </c>
      <c r="Q37" s="32" t="s">
        <v>4647</v>
      </c>
      <c r="R37" s="32">
        <v>0.21</v>
      </c>
      <c r="S37" s="35" t="s">
        <v>35</v>
      </c>
      <c r="T37" s="32" t="s">
        <v>1551</v>
      </c>
      <c r="U37" s="32" t="s">
        <v>1568</v>
      </c>
      <c r="V37" s="32" t="s">
        <v>4631</v>
      </c>
    </row>
    <row r="38" spans="1:22" ht="60" customHeight="1" x14ac:dyDescent="0.3">
      <c r="A38" s="30" t="s">
        <v>1569</v>
      </c>
      <c r="B38" s="30" t="s">
        <v>4648</v>
      </c>
      <c r="C38" s="35" t="s">
        <v>35</v>
      </c>
      <c r="D38" s="36" t="s">
        <v>566</v>
      </c>
      <c r="E38" s="36" t="s">
        <v>566</v>
      </c>
      <c r="F38" s="30" t="s">
        <v>4448</v>
      </c>
      <c r="G38" s="30" t="s">
        <v>4449</v>
      </c>
      <c r="H38" s="30">
        <v>70</v>
      </c>
      <c r="I38" s="30" t="s">
        <v>4448</v>
      </c>
      <c r="J38" s="30" t="s">
        <v>4626</v>
      </c>
      <c r="K38" s="30" t="s">
        <v>4649</v>
      </c>
      <c r="L38" s="30" t="s">
        <v>4628</v>
      </c>
      <c r="M38" s="30">
        <v>100</v>
      </c>
      <c r="N38" s="30" t="s">
        <v>247</v>
      </c>
      <c r="O38" s="30">
        <v>0</v>
      </c>
      <c r="P38" s="30" t="s">
        <v>4650</v>
      </c>
      <c r="Q38" s="30" t="s">
        <v>4651</v>
      </c>
      <c r="R38" s="30">
        <v>0.22</v>
      </c>
      <c r="S38" s="35" t="s">
        <v>35</v>
      </c>
      <c r="T38" s="30" t="s">
        <v>1551</v>
      </c>
      <c r="U38" s="30" t="s">
        <v>1573</v>
      </c>
      <c r="V38" s="30" t="s">
        <v>4631</v>
      </c>
    </row>
    <row r="39" spans="1:22" ht="60" customHeight="1" x14ac:dyDescent="0.3">
      <c r="A39" s="32" t="s">
        <v>1574</v>
      </c>
      <c r="B39" s="32" t="s">
        <v>4652</v>
      </c>
      <c r="C39" s="35" t="s">
        <v>35</v>
      </c>
      <c r="D39" s="36" t="s">
        <v>566</v>
      </c>
      <c r="E39" s="36" t="s">
        <v>566</v>
      </c>
      <c r="F39" s="32" t="s">
        <v>4448</v>
      </c>
      <c r="G39" s="32" t="s">
        <v>4449</v>
      </c>
      <c r="H39" s="32">
        <v>70</v>
      </c>
      <c r="I39" s="32" t="s">
        <v>4448</v>
      </c>
      <c r="J39" s="32" t="s">
        <v>4626</v>
      </c>
      <c r="K39" s="32" t="s">
        <v>4653</v>
      </c>
      <c r="L39" s="32" t="s">
        <v>4628</v>
      </c>
      <c r="M39" s="32">
        <v>100</v>
      </c>
      <c r="N39" s="32" t="s">
        <v>247</v>
      </c>
      <c r="O39" s="32">
        <v>0</v>
      </c>
      <c r="P39" s="32" t="s">
        <v>4654</v>
      </c>
      <c r="Q39" s="32" t="s">
        <v>4655</v>
      </c>
      <c r="R39" s="32">
        <v>0.22</v>
      </c>
      <c r="S39" s="35" t="s">
        <v>35</v>
      </c>
      <c r="T39" s="32" t="s">
        <v>1551</v>
      </c>
      <c r="U39" s="32" t="s">
        <v>1578</v>
      </c>
      <c r="V39" s="32" t="s">
        <v>4631</v>
      </c>
    </row>
    <row r="40" spans="1:22" ht="60" customHeight="1" x14ac:dyDescent="0.3">
      <c r="A40" s="30" t="s">
        <v>1579</v>
      </c>
      <c r="B40" s="30" t="s">
        <v>4656</v>
      </c>
      <c r="C40" s="35" t="s">
        <v>35</v>
      </c>
      <c r="D40" s="36" t="s">
        <v>566</v>
      </c>
      <c r="E40" s="36" t="s">
        <v>566</v>
      </c>
      <c r="F40" s="30" t="s">
        <v>4448</v>
      </c>
      <c r="G40" s="30" t="s">
        <v>4449</v>
      </c>
      <c r="H40" s="30">
        <v>70</v>
      </c>
      <c r="I40" s="30" t="s">
        <v>4448</v>
      </c>
      <c r="J40" s="30" t="s">
        <v>4626</v>
      </c>
      <c r="K40" s="30" t="s">
        <v>4657</v>
      </c>
      <c r="L40" s="30" t="s">
        <v>4628</v>
      </c>
      <c r="M40" s="30">
        <v>100</v>
      </c>
      <c r="N40" s="30" t="s">
        <v>247</v>
      </c>
      <c r="O40" s="30">
        <v>0</v>
      </c>
      <c r="P40" s="30" t="s">
        <v>4658</v>
      </c>
      <c r="Q40" s="30" t="s">
        <v>4659</v>
      </c>
      <c r="R40" s="30">
        <v>0.26</v>
      </c>
      <c r="S40" s="35" t="s">
        <v>35</v>
      </c>
      <c r="T40" s="30" t="s">
        <v>1551</v>
      </c>
      <c r="U40" s="30" t="s">
        <v>1583</v>
      </c>
      <c r="V40" s="30" t="s">
        <v>4631</v>
      </c>
    </row>
    <row r="41" spans="1:22" ht="60" customHeight="1" x14ac:dyDescent="0.3">
      <c r="A41" s="32" t="s">
        <v>1584</v>
      </c>
      <c r="B41" s="32" t="s">
        <v>4660</v>
      </c>
      <c r="C41" s="35" t="s">
        <v>35</v>
      </c>
      <c r="D41" s="36" t="s">
        <v>566</v>
      </c>
      <c r="E41" s="36" t="s">
        <v>566</v>
      </c>
      <c r="F41" s="32" t="s">
        <v>4448</v>
      </c>
      <c r="G41" s="32" t="s">
        <v>4449</v>
      </c>
      <c r="H41" s="32">
        <v>70</v>
      </c>
      <c r="I41" s="32" t="s">
        <v>4448</v>
      </c>
      <c r="J41" s="32" t="s">
        <v>4626</v>
      </c>
      <c r="K41" s="32" t="s">
        <v>4661</v>
      </c>
      <c r="L41" s="32" t="s">
        <v>4628</v>
      </c>
      <c r="M41" s="32">
        <v>100</v>
      </c>
      <c r="N41" s="32" t="s">
        <v>247</v>
      </c>
      <c r="O41" s="32">
        <v>0</v>
      </c>
      <c r="P41" s="32" t="s">
        <v>4662</v>
      </c>
      <c r="Q41" s="32" t="s">
        <v>4663</v>
      </c>
      <c r="R41" s="32">
        <v>0.19</v>
      </c>
      <c r="S41" s="35" t="s">
        <v>35</v>
      </c>
      <c r="T41" s="32" t="s">
        <v>1551</v>
      </c>
      <c r="U41" s="32" t="s">
        <v>1588</v>
      </c>
      <c r="V41" s="32" t="s">
        <v>4631</v>
      </c>
    </row>
    <row r="42" spans="1:22" ht="60" customHeight="1" x14ac:dyDescent="0.3">
      <c r="A42" s="30" t="s">
        <v>1589</v>
      </c>
      <c r="B42" s="30" t="s">
        <v>4664</v>
      </c>
      <c r="C42" s="35" t="s">
        <v>35</v>
      </c>
      <c r="D42" s="36" t="s">
        <v>566</v>
      </c>
      <c r="E42" s="36" t="s">
        <v>566</v>
      </c>
      <c r="F42" s="30" t="s">
        <v>4448</v>
      </c>
      <c r="G42" s="30" t="s">
        <v>4449</v>
      </c>
      <c r="H42" s="30">
        <v>70</v>
      </c>
      <c r="I42" s="30" t="s">
        <v>4448</v>
      </c>
      <c r="J42" s="30" t="s">
        <v>4626</v>
      </c>
      <c r="K42" s="30" t="s">
        <v>4665</v>
      </c>
      <c r="L42" s="30" t="s">
        <v>4628</v>
      </c>
      <c r="M42" s="30">
        <v>100</v>
      </c>
      <c r="N42" s="30" t="s">
        <v>247</v>
      </c>
      <c r="O42" s="30">
        <v>0</v>
      </c>
      <c r="P42" s="30" t="s">
        <v>4666</v>
      </c>
      <c r="Q42" s="30" t="s">
        <v>4667</v>
      </c>
      <c r="R42" s="30">
        <v>0.3</v>
      </c>
      <c r="S42" s="35" t="s">
        <v>35</v>
      </c>
      <c r="T42" s="30" t="s">
        <v>1551</v>
      </c>
      <c r="U42" s="30" t="s">
        <v>1593</v>
      </c>
      <c r="V42" s="30" t="s">
        <v>4631</v>
      </c>
    </row>
    <row r="43" spans="1:22" ht="60" customHeight="1" x14ac:dyDescent="0.3">
      <c r="A43" s="32" t="s">
        <v>1594</v>
      </c>
      <c r="B43" s="32" t="s">
        <v>4668</v>
      </c>
      <c r="C43" s="35" t="s">
        <v>35</v>
      </c>
      <c r="D43" s="36" t="s">
        <v>566</v>
      </c>
      <c r="E43" s="36" t="s">
        <v>566</v>
      </c>
      <c r="F43" s="32" t="s">
        <v>4448</v>
      </c>
      <c r="G43" s="32" t="s">
        <v>4449</v>
      </c>
      <c r="H43" s="32">
        <v>70</v>
      </c>
      <c r="I43" s="32" t="s">
        <v>4448</v>
      </c>
      <c r="J43" s="32" t="s">
        <v>4626</v>
      </c>
      <c r="K43" s="32" t="s">
        <v>4669</v>
      </c>
      <c r="L43" s="32" t="s">
        <v>4628</v>
      </c>
      <c r="M43" s="32">
        <v>100</v>
      </c>
      <c r="N43" s="32" t="s">
        <v>247</v>
      </c>
      <c r="O43" s="32">
        <v>0</v>
      </c>
      <c r="P43" s="32" t="s">
        <v>4670</v>
      </c>
      <c r="Q43" s="32" t="s">
        <v>4671</v>
      </c>
      <c r="R43" s="32">
        <v>0.21</v>
      </c>
      <c r="S43" s="35" t="s">
        <v>35</v>
      </c>
      <c r="T43" s="32" t="s">
        <v>1551</v>
      </c>
      <c r="U43" s="32" t="s">
        <v>1598</v>
      </c>
      <c r="V43" s="32" t="s">
        <v>4631</v>
      </c>
    </row>
    <row r="44" spans="1:22" ht="60" customHeight="1" x14ac:dyDescent="0.3">
      <c r="A44" s="30" t="s">
        <v>1599</v>
      </c>
      <c r="B44" s="30" t="s">
        <v>4672</v>
      </c>
      <c r="C44" s="35" t="s">
        <v>35</v>
      </c>
      <c r="D44" s="36" t="s">
        <v>566</v>
      </c>
      <c r="E44" s="36" t="s">
        <v>566</v>
      </c>
      <c r="F44" s="30" t="s">
        <v>4448</v>
      </c>
      <c r="G44" s="30" t="s">
        <v>4449</v>
      </c>
      <c r="H44" s="30">
        <v>70</v>
      </c>
      <c r="I44" s="30" t="s">
        <v>4448</v>
      </c>
      <c r="J44" s="30" t="s">
        <v>4626</v>
      </c>
      <c r="K44" s="30" t="s">
        <v>4673</v>
      </c>
      <c r="L44" s="30" t="s">
        <v>4628</v>
      </c>
      <c r="M44" s="30">
        <v>100</v>
      </c>
      <c r="N44" s="30" t="s">
        <v>247</v>
      </c>
      <c r="O44" s="30">
        <v>0</v>
      </c>
      <c r="P44" s="30" t="s">
        <v>4674</v>
      </c>
      <c r="Q44" s="30" t="s">
        <v>4675</v>
      </c>
      <c r="R44" s="30">
        <v>0.25</v>
      </c>
      <c r="S44" s="35" t="s">
        <v>35</v>
      </c>
      <c r="T44" s="30" t="s">
        <v>1551</v>
      </c>
      <c r="U44" s="30" t="s">
        <v>1603</v>
      </c>
      <c r="V44" s="30" t="s">
        <v>4631</v>
      </c>
    </row>
    <row r="45" spans="1:22" ht="60" customHeight="1" x14ac:dyDescent="0.3">
      <c r="A45" s="32" t="s">
        <v>4676</v>
      </c>
      <c r="B45" s="32" t="s">
        <v>4677</v>
      </c>
      <c r="C45" s="35" t="s">
        <v>35</v>
      </c>
      <c r="D45" s="36" t="s">
        <v>566</v>
      </c>
      <c r="E45" s="36" t="s">
        <v>566</v>
      </c>
      <c r="F45" s="32" t="s">
        <v>4448</v>
      </c>
      <c r="G45" s="32" t="s">
        <v>4449</v>
      </c>
      <c r="H45" s="32">
        <v>70</v>
      </c>
      <c r="I45" s="32" t="s">
        <v>4448</v>
      </c>
      <c r="J45" s="32" t="s">
        <v>4626</v>
      </c>
      <c r="K45" s="32" t="s">
        <v>4678</v>
      </c>
      <c r="L45" s="32" t="s">
        <v>4628</v>
      </c>
      <c r="M45" s="32">
        <v>100</v>
      </c>
      <c r="N45" s="32" t="s">
        <v>225</v>
      </c>
      <c r="O45" s="32">
        <v>75</v>
      </c>
      <c r="P45" s="32" t="s">
        <v>4679</v>
      </c>
      <c r="Q45" s="32" t="s">
        <v>4680</v>
      </c>
      <c r="R45" s="32">
        <v>0.19</v>
      </c>
      <c r="S45" s="35" t="s">
        <v>35</v>
      </c>
      <c r="T45" s="32" t="s">
        <v>1551</v>
      </c>
      <c r="U45" s="32" t="s">
        <v>4681</v>
      </c>
      <c r="V45" s="32" t="s">
        <v>4631</v>
      </c>
    </row>
    <row r="46" spans="1:22" ht="60" customHeight="1" x14ac:dyDescent="0.3">
      <c r="A46" s="30" t="s">
        <v>4682</v>
      </c>
      <c r="B46" s="30" t="s">
        <v>4683</v>
      </c>
      <c r="C46" s="35" t="s">
        <v>35</v>
      </c>
      <c r="D46" s="36" t="s">
        <v>566</v>
      </c>
      <c r="E46" s="36" t="s">
        <v>566</v>
      </c>
      <c r="F46" s="30" t="s">
        <v>4448</v>
      </c>
      <c r="G46" s="30" t="s">
        <v>4449</v>
      </c>
      <c r="H46" s="30">
        <v>70</v>
      </c>
      <c r="I46" s="30" t="s">
        <v>4448</v>
      </c>
      <c r="J46" s="30" t="s">
        <v>4609</v>
      </c>
      <c r="K46" s="30" t="s">
        <v>4610</v>
      </c>
      <c r="L46" s="30" t="s">
        <v>735</v>
      </c>
      <c r="M46" s="30">
        <v>95</v>
      </c>
      <c r="N46" s="30" t="s">
        <v>247</v>
      </c>
      <c r="O46" s="30">
        <v>0</v>
      </c>
      <c r="P46" s="30" t="s">
        <v>4684</v>
      </c>
      <c r="Q46" s="30" t="s">
        <v>4685</v>
      </c>
      <c r="R46" s="30">
        <v>0.92</v>
      </c>
      <c r="S46" s="35" t="s">
        <v>35</v>
      </c>
      <c r="T46" s="30" t="s">
        <v>1551</v>
      </c>
      <c r="U46" s="30" t="s">
        <v>4686</v>
      </c>
      <c r="V46" s="30" t="s">
        <v>4614</v>
      </c>
    </row>
    <row r="47" spans="1:22" ht="60" customHeight="1" x14ac:dyDescent="0.3">
      <c r="A47" s="32" t="s">
        <v>1677</v>
      </c>
      <c r="B47" s="32" t="s">
        <v>4687</v>
      </c>
      <c r="C47" s="35" t="s">
        <v>35</v>
      </c>
      <c r="D47" s="36" t="s">
        <v>566</v>
      </c>
      <c r="E47" s="36" t="s">
        <v>566</v>
      </c>
      <c r="F47" s="32" t="s">
        <v>4448</v>
      </c>
      <c r="G47" s="32" t="s">
        <v>4449</v>
      </c>
      <c r="H47" s="32">
        <v>70</v>
      </c>
      <c r="I47" s="32" t="s">
        <v>4448</v>
      </c>
      <c r="J47" s="32" t="s">
        <v>4609</v>
      </c>
      <c r="K47" s="32" t="s">
        <v>4610</v>
      </c>
      <c r="L47" s="32" t="s">
        <v>735</v>
      </c>
      <c r="M47" s="32">
        <v>95</v>
      </c>
      <c r="N47" s="32" t="s">
        <v>247</v>
      </c>
      <c r="O47" s="32">
        <v>0</v>
      </c>
      <c r="P47" s="32" t="s">
        <v>4688</v>
      </c>
      <c r="Q47" s="32" t="s">
        <v>4689</v>
      </c>
      <c r="R47" s="32">
        <v>1.1100000000000001</v>
      </c>
      <c r="S47" s="35" t="s">
        <v>35</v>
      </c>
      <c r="T47" s="32" t="s">
        <v>1551</v>
      </c>
      <c r="U47" s="32" t="s">
        <v>1681</v>
      </c>
      <c r="V47" s="32" t="s">
        <v>4614</v>
      </c>
    </row>
    <row r="48" spans="1:22" ht="60" customHeight="1" x14ac:dyDescent="0.3">
      <c r="A48" s="30" t="s">
        <v>4690</v>
      </c>
      <c r="B48" s="30" t="s">
        <v>4691</v>
      </c>
      <c r="C48" s="35" t="s">
        <v>35</v>
      </c>
      <c r="D48" s="36" t="s">
        <v>566</v>
      </c>
      <c r="E48" s="36" t="s">
        <v>566</v>
      </c>
      <c r="F48" s="30" t="s">
        <v>4448</v>
      </c>
      <c r="G48" s="30" t="s">
        <v>4449</v>
      </c>
      <c r="H48" s="30">
        <v>70</v>
      </c>
      <c r="I48" s="30" t="s">
        <v>4448</v>
      </c>
      <c r="J48" s="30" t="s">
        <v>4609</v>
      </c>
      <c r="K48" s="30" t="s">
        <v>4610</v>
      </c>
      <c r="L48" s="30" t="s">
        <v>735</v>
      </c>
      <c r="M48" s="30">
        <v>95</v>
      </c>
      <c r="N48" s="30" t="s">
        <v>247</v>
      </c>
      <c r="O48" s="30">
        <v>0</v>
      </c>
      <c r="P48" s="30" t="s">
        <v>4692</v>
      </c>
      <c r="Q48" s="30" t="s">
        <v>4693</v>
      </c>
      <c r="R48" s="30">
        <v>1.22</v>
      </c>
      <c r="S48" s="35" t="s">
        <v>35</v>
      </c>
      <c r="T48" s="30" t="s">
        <v>1551</v>
      </c>
      <c r="U48" s="30" t="s">
        <v>4694</v>
      </c>
      <c r="V48" s="30" t="s">
        <v>4614</v>
      </c>
    </row>
    <row r="49" spans="1:22" ht="60" customHeight="1" x14ac:dyDescent="0.3">
      <c r="A49" s="32" t="s">
        <v>4695</v>
      </c>
      <c r="B49" s="32" t="s">
        <v>4696</v>
      </c>
      <c r="C49" s="35" t="s">
        <v>35</v>
      </c>
      <c r="D49" s="36" t="s">
        <v>566</v>
      </c>
      <c r="E49" s="36" t="s">
        <v>566</v>
      </c>
      <c r="F49" s="32" t="s">
        <v>4448</v>
      </c>
      <c r="G49" s="32" t="s">
        <v>4449</v>
      </c>
      <c r="H49" s="32">
        <v>70</v>
      </c>
      <c r="I49" s="32" t="s">
        <v>4448</v>
      </c>
      <c r="J49" s="32" t="s">
        <v>4626</v>
      </c>
      <c r="K49" s="32" t="s">
        <v>4627</v>
      </c>
      <c r="L49" s="32" t="s">
        <v>4628</v>
      </c>
      <c r="M49" s="32">
        <v>95</v>
      </c>
      <c r="N49" s="32" t="s">
        <v>247</v>
      </c>
      <c r="O49" s="32">
        <v>0</v>
      </c>
      <c r="P49" s="32" t="s">
        <v>4697</v>
      </c>
      <c r="Q49" s="32" t="s">
        <v>4698</v>
      </c>
      <c r="R49" s="32">
        <v>0.68</v>
      </c>
      <c r="S49" s="35" t="s">
        <v>35</v>
      </c>
      <c r="T49" s="32" t="s">
        <v>1551</v>
      </c>
      <c r="U49" s="32" t="s">
        <v>4699</v>
      </c>
      <c r="V49" s="32" t="s">
        <v>4631</v>
      </c>
    </row>
    <row r="50" spans="1:22" ht="60" customHeight="1" x14ac:dyDescent="0.3">
      <c r="A50" s="30" t="s">
        <v>4700</v>
      </c>
      <c r="B50" s="30" t="s">
        <v>4701</v>
      </c>
      <c r="C50" s="35" t="s">
        <v>35</v>
      </c>
      <c r="D50" s="36" t="s">
        <v>566</v>
      </c>
      <c r="E50" s="36" t="s">
        <v>566</v>
      </c>
      <c r="F50" s="30" t="s">
        <v>4448</v>
      </c>
      <c r="G50" s="30" t="s">
        <v>4449</v>
      </c>
      <c r="H50" s="30">
        <v>70</v>
      </c>
      <c r="I50" s="30" t="s">
        <v>4448</v>
      </c>
      <c r="J50" s="30" t="s">
        <v>4626</v>
      </c>
      <c r="K50" s="30" t="s">
        <v>4627</v>
      </c>
      <c r="L50" s="30" t="s">
        <v>4628</v>
      </c>
      <c r="M50" s="30">
        <v>95</v>
      </c>
      <c r="N50" s="30" t="s">
        <v>247</v>
      </c>
      <c r="O50" s="30">
        <v>0</v>
      </c>
      <c r="P50" s="30" t="s">
        <v>4702</v>
      </c>
      <c r="Q50" s="30" t="s">
        <v>4703</v>
      </c>
      <c r="R50" s="30">
        <v>0.67</v>
      </c>
      <c r="S50" s="35" t="s">
        <v>35</v>
      </c>
      <c r="T50" s="30" t="s">
        <v>1551</v>
      </c>
      <c r="U50" s="30" t="s">
        <v>4704</v>
      </c>
      <c r="V50" s="30" t="s">
        <v>4631</v>
      </c>
    </row>
    <row r="51" spans="1:22" ht="60" customHeight="1" x14ac:dyDescent="0.3">
      <c r="A51" s="32" t="s">
        <v>4705</v>
      </c>
      <c r="B51" s="32" t="s">
        <v>4706</v>
      </c>
      <c r="C51" s="35" t="s">
        <v>35</v>
      </c>
      <c r="D51" s="36" t="s">
        <v>566</v>
      </c>
      <c r="E51" s="36" t="s">
        <v>566</v>
      </c>
      <c r="F51" s="32" t="s">
        <v>4448</v>
      </c>
      <c r="G51" s="32" t="s">
        <v>4449</v>
      </c>
      <c r="H51" s="32">
        <v>70</v>
      </c>
      <c r="I51" s="32" t="s">
        <v>4448</v>
      </c>
      <c r="J51" s="32" t="s">
        <v>4626</v>
      </c>
      <c r="K51" s="32" t="s">
        <v>4627</v>
      </c>
      <c r="L51" s="32" t="s">
        <v>4628</v>
      </c>
      <c r="M51" s="32">
        <v>95</v>
      </c>
      <c r="N51" s="32" t="s">
        <v>247</v>
      </c>
      <c r="O51" s="32">
        <v>0</v>
      </c>
      <c r="P51" s="32" t="s">
        <v>4707</v>
      </c>
      <c r="Q51" s="32" t="s">
        <v>4708</v>
      </c>
      <c r="R51" s="32">
        <v>0.61</v>
      </c>
      <c r="S51" s="35" t="s">
        <v>35</v>
      </c>
      <c r="T51" s="32" t="s">
        <v>1551</v>
      </c>
      <c r="U51" s="32" t="s">
        <v>4709</v>
      </c>
      <c r="V51" s="32" t="s">
        <v>4631</v>
      </c>
    </row>
    <row r="52" spans="1:22" ht="60" customHeight="1" x14ac:dyDescent="0.3">
      <c r="A52" s="30" t="s">
        <v>4710</v>
      </c>
      <c r="B52" s="30" t="s">
        <v>4711</v>
      </c>
      <c r="C52" s="35" t="s">
        <v>35</v>
      </c>
      <c r="D52" s="36" t="s">
        <v>566</v>
      </c>
      <c r="E52" s="36" t="s">
        <v>566</v>
      </c>
      <c r="F52" s="30" t="s">
        <v>4448</v>
      </c>
      <c r="G52" s="30" t="s">
        <v>4449</v>
      </c>
      <c r="H52" s="30">
        <v>70</v>
      </c>
      <c r="I52" s="30" t="s">
        <v>4448</v>
      </c>
      <c r="J52" s="30" t="s">
        <v>4609</v>
      </c>
      <c r="K52" s="30" t="s">
        <v>4610</v>
      </c>
      <c r="L52" s="30" t="s">
        <v>735</v>
      </c>
      <c r="M52" s="30">
        <v>95</v>
      </c>
      <c r="N52" s="30" t="s">
        <v>247</v>
      </c>
      <c r="O52" s="30">
        <v>0</v>
      </c>
      <c r="P52" s="30" t="s">
        <v>4712</v>
      </c>
      <c r="Q52" s="30" t="s">
        <v>4713</v>
      </c>
      <c r="R52" s="30">
        <v>1.27</v>
      </c>
      <c r="S52" s="35" t="s">
        <v>35</v>
      </c>
      <c r="T52" s="30" t="s">
        <v>1551</v>
      </c>
      <c r="U52" s="30" t="s">
        <v>4714</v>
      </c>
      <c r="V52" s="30" t="s">
        <v>4614</v>
      </c>
    </row>
    <row r="53" spans="1:22" ht="60" customHeight="1" x14ac:dyDescent="0.3">
      <c r="A53" s="32" t="s">
        <v>4715</v>
      </c>
      <c r="B53" s="32" t="s">
        <v>4716</v>
      </c>
      <c r="C53" s="35" t="s">
        <v>35</v>
      </c>
      <c r="D53" s="36" t="s">
        <v>566</v>
      </c>
      <c r="E53" s="36" t="s">
        <v>566</v>
      </c>
      <c r="F53" s="32" t="s">
        <v>4448</v>
      </c>
      <c r="G53" s="32" t="s">
        <v>4449</v>
      </c>
      <c r="H53" s="32">
        <v>70</v>
      </c>
      <c r="I53" s="32" t="s">
        <v>4448</v>
      </c>
      <c r="J53" s="32" t="s">
        <v>4626</v>
      </c>
      <c r="K53" s="32" t="s">
        <v>4627</v>
      </c>
      <c r="L53" s="32" t="s">
        <v>4628</v>
      </c>
      <c r="M53" s="32">
        <v>95</v>
      </c>
      <c r="N53" s="32" t="s">
        <v>247</v>
      </c>
      <c r="O53" s="32">
        <v>0</v>
      </c>
      <c r="P53" s="32" t="s">
        <v>4717</v>
      </c>
      <c r="Q53" s="32" t="s">
        <v>4718</v>
      </c>
      <c r="R53" s="32">
        <v>0.62</v>
      </c>
      <c r="S53" s="35" t="s">
        <v>35</v>
      </c>
      <c r="T53" s="32" t="s">
        <v>1551</v>
      </c>
      <c r="U53" s="32" t="s">
        <v>4719</v>
      </c>
      <c r="V53" s="32" t="s">
        <v>4631</v>
      </c>
    </row>
    <row r="54" spans="1:22" ht="60" customHeight="1" x14ac:dyDescent="0.3">
      <c r="A54" s="30" t="s">
        <v>4720</v>
      </c>
      <c r="B54" s="30" t="s">
        <v>4721</v>
      </c>
      <c r="C54" s="35" t="s">
        <v>35</v>
      </c>
      <c r="D54" s="36" t="s">
        <v>566</v>
      </c>
      <c r="E54" s="36" t="s">
        <v>566</v>
      </c>
      <c r="F54" s="30" t="s">
        <v>4448</v>
      </c>
      <c r="G54" s="30" t="s">
        <v>4449</v>
      </c>
      <c r="H54" s="30">
        <v>70</v>
      </c>
      <c r="I54" s="30" t="s">
        <v>4448</v>
      </c>
      <c r="J54" s="30" t="s">
        <v>4609</v>
      </c>
      <c r="K54" s="30" t="s">
        <v>4610</v>
      </c>
      <c r="L54" s="30" t="s">
        <v>735</v>
      </c>
      <c r="M54" s="30">
        <v>95</v>
      </c>
      <c r="N54" s="30" t="s">
        <v>247</v>
      </c>
      <c r="O54" s="30">
        <v>0</v>
      </c>
      <c r="P54" s="30" t="s">
        <v>4722</v>
      </c>
      <c r="Q54" s="30" t="s">
        <v>4723</v>
      </c>
      <c r="R54" s="30">
        <v>0.98</v>
      </c>
      <c r="S54" s="35" t="s">
        <v>35</v>
      </c>
      <c r="T54" s="30" t="s">
        <v>1551</v>
      </c>
      <c r="U54" s="30" t="s">
        <v>4724</v>
      </c>
      <c r="V54" s="30" t="s">
        <v>4614</v>
      </c>
    </row>
    <row r="55" spans="1:22" ht="60" customHeight="1" x14ac:dyDescent="0.3">
      <c r="A55" s="32" t="s">
        <v>4725</v>
      </c>
      <c r="B55" s="32" t="s">
        <v>4726</v>
      </c>
      <c r="C55" s="35" t="s">
        <v>35</v>
      </c>
      <c r="D55" s="36" t="s">
        <v>566</v>
      </c>
      <c r="E55" s="36" t="s">
        <v>566</v>
      </c>
      <c r="F55" s="32" t="s">
        <v>4448</v>
      </c>
      <c r="G55" s="32" t="s">
        <v>4449</v>
      </c>
      <c r="H55" s="32">
        <v>70</v>
      </c>
      <c r="I55" s="32" t="s">
        <v>4448</v>
      </c>
      <c r="J55" s="32" t="s">
        <v>4609</v>
      </c>
      <c r="K55" s="32" t="s">
        <v>4610</v>
      </c>
      <c r="L55" s="32" t="s">
        <v>735</v>
      </c>
      <c r="M55" s="32">
        <v>95</v>
      </c>
      <c r="N55" s="32" t="s">
        <v>247</v>
      </c>
      <c r="O55" s="32">
        <v>0</v>
      </c>
      <c r="P55" s="32" t="s">
        <v>4727</v>
      </c>
      <c r="Q55" s="32" t="s">
        <v>4728</v>
      </c>
      <c r="R55" s="32">
        <v>1.19</v>
      </c>
      <c r="S55" s="35" t="s">
        <v>35</v>
      </c>
      <c r="T55" s="32" t="s">
        <v>1551</v>
      </c>
      <c r="U55" s="32" t="s">
        <v>4729</v>
      </c>
      <c r="V55" s="32" t="s">
        <v>4614</v>
      </c>
    </row>
    <row r="56" spans="1:22" ht="60" customHeight="1" x14ac:dyDescent="0.3">
      <c r="A56" s="30" t="s">
        <v>4730</v>
      </c>
      <c r="B56" s="30" t="s">
        <v>4731</v>
      </c>
      <c r="C56" s="35" t="s">
        <v>35</v>
      </c>
      <c r="D56" s="36" t="s">
        <v>566</v>
      </c>
      <c r="E56" s="36" t="s">
        <v>566</v>
      </c>
      <c r="F56" s="30" t="s">
        <v>4448</v>
      </c>
      <c r="G56" s="30" t="s">
        <v>4449</v>
      </c>
      <c r="H56" s="30">
        <v>70</v>
      </c>
      <c r="I56" s="30" t="s">
        <v>4448</v>
      </c>
      <c r="J56" s="30" t="s">
        <v>4626</v>
      </c>
      <c r="K56" s="30" t="s">
        <v>4627</v>
      </c>
      <c r="L56" s="30" t="s">
        <v>4628</v>
      </c>
      <c r="M56" s="30">
        <v>95</v>
      </c>
      <c r="N56" s="30" t="s">
        <v>247</v>
      </c>
      <c r="O56" s="30">
        <v>0</v>
      </c>
      <c r="P56" s="30" t="s">
        <v>4732</v>
      </c>
      <c r="Q56" s="30" t="s">
        <v>4733</v>
      </c>
      <c r="R56" s="30">
        <v>0.56999999999999995</v>
      </c>
      <c r="S56" s="35" t="s">
        <v>35</v>
      </c>
      <c r="T56" s="30" t="s">
        <v>1551</v>
      </c>
      <c r="U56" s="30" t="s">
        <v>4734</v>
      </c>
      <c r="V56" s="30" t="s">
        <v>4631</v>
      </c>
    </row>
    <row r="57" spans="1:22" ht="60" customHeight="1" x14ac:dyDescent="0.3">
      <c r="A57" s="32" t="s">
        <v>4735</v>
      </c>
      <c r="B57" s="32" t="s">
        <v>4736</v>
      </c>
      <c r="C57" s="35" t="s">
        <v>35</v>
      </c>
      <c r="D57" s="36" t="s">
        <v>566</v>
      </c>
      <c r="E57" s="36" t="s">
        <v>566</v>
      </c>
      <c r="F57" s="32" t="s">
        <v>4448</v>
      </c>
      <c r="G57" s="32" t="s">
        <v>4449</v>
      </c>
      <c r="H57" s="32">
        <v>70</v>
      </c>
      <c r="I57" s="32" t="s">
        <v>4448</v>
      </c>
      <c r="J57" s="32" t="s">
        <v>4609</v>
      </c>
      <c r="K57" s="32" t="s">
        <v>4610</v>
      </c>
      <c r="L57" s="32" t="s">
        <v>735</v>
      </c>
      <c r="M57" s="32">
        <v>95</v>
      </c>
      <c r="N57" s="32" t="s">
        <v>247</v>
      </c>
      <c r="O57" s="32">
        <v>0</v>
      </c>
      <c r="P57" s="32" t="s">
        <v>4737</v>
      </c>
      <c r="Q57" s="32" t="s">
        <v>4738</v>
      </c>
      <c r="R57" s="32">
        <v>1.02</v>
      </c>
      <c r="S57" s="35" t="s">
        <v>35</v>
      </c>
      <c r="T57" s="32" t="s">
        <v>1551</v>
      </c>
      <c r="U57" s="32" t="s">
        <v>4739</v>
      </c>
      <c r="V57" s="32" t="s">
        <v>4614</v>
      </c>
    </row>
    <row r="58" spans="1:22" ht="60" customHeight="1" x14ac:dyDescent="0.3">
      <c r="A58" s="30" t="s">
        <v>4740</v>
      </c>
      <c r="B58" s="30" t="s">
        <v>4741</v>
      </c>
      <c r="C58" s="35" t="s">
        <v>35</v>
      </c>
      <c r="D58" s="36" t="s">
        <v>566</v>
      </c>
      <c r="E58" s="36" t="s">
        <v>566</v>
      </c>
      <c r="F58" s="30" t="s">
        <v>4448</v>
      </c>
      <c r="G58" s="30" t="s">
        <v>4449</v>
      </c>
      <c r="H58" s="30">
        <v>70</v>
      </c>
      <c r="I58" s="30" t="s">
        <v>4448</v>
      </c>
      <c r="J58" s="30" t="s">
        <v>4609</v>
      </c>
      <c r="K58" s="30" t="s">
        <v>4610</v>
      </c>
      <c r="L58" s="30" t="s">
        <v>735</v>
      </c>
      <c r="M58" s="30">
        <v>95</v>
      </c>
      <c r="N58" s="30" t="s">
        <v>247</v>
      </c>
      <c r="O58" s="30">
        <v>0</v>
      </c>
      <c r="P58" s="30" t="s">
        <v>4742</v>
      </c>
      <c r="Q58" s="30" t="s">
        <v>4743</v>
      </c>
      <c r="R58" s="30">
        <v>1.29</v>
      </c>
      <c r="S58" s="35" t="s">
        <v>35</v>
      </c>
      <c r="T58" s="30" t="s">
        <v>1551</v>
      </c>
      <c r="U58" s="30" t="s">
        <v>4744</v>
      </c>
      <c r="V58" s="30" t="s">
        <v>4614</v>
      </c>
    </row>
    <row r="59" spans="1:22" ht="60" customHeight="1" x14ac:dyDescent="0.3">
      <c r="A59" s="32" t="s">
        <v>4745</v>
      </c>
      <c r="B59" s="32" t="s">
        <v>4746</v>
      </c>
      <c r="C59" s="35" t="s">
        <v>35</v>
      </c>
      <c r="D59" s="36" t="s">
        <v>566</v>
      </c>
      <c r="E59" s="36" t="s">
        <v>566</v>
      </c>
      <c r="F59" s="32" t="s">
        <v>4448</v>
      </c>
      <c r="G59" s="32" t="s">
        <v>4449</v>
      </c>
      <c r="H59" s="32">
        <v>70</v>
      </c>
      <c r="I59" s="32" t="s">
        <v>4448</v>
      </c>
      <c r="J59" s="32" t="s">
        <v>4626</v>
      </c>
      <c r="K59" s="32" t="s">
        <v>4627</v>
      </c>
      <c r="L59" s="32" t="s">
        <v>4628</v>
      </c>
      <c r="M59" s="32">
        <v>95</v>
      </c>
      <c r="N59" s="32" t="s">
        <v>247</v>
      </c>
      <c r="O59" s="32">
        <v>0</v>
      </c>
      <c r="P59" s="32" t="s">
        <v>4747</v>
      </c>
      <c r="Q59" s="32" t="s">
        <v>4748</v>
      </c>
      <c r="R59" s="32">
        <v>0.52</v>
      </c>
      <c r="S59" s="35" t="s">
        <v>35</v>
      </c>
      <c r="T59" s="32" t="s">
        <v>1551</v>
      </c>
      <c r="U59" s="32" t="s">
        <v>4749</v>
      </c>
      <c r="V59" s="32" t="s">
        <v>4631</v>
      </c>
    </row>
    <row r="60" spans="1:22" ht="60" customHeight="1" x14ac:dyDescent="0.3">
      <c r="A60" s="30" t="s">
        <v>4750</v>
      </c>
      <c r="B60" s="30" t="s">
        <v>4751</v>
      </c>
      <c r="C60" s="35" t="s">
        <v>35</v>
      </c>
      <c r="D60" s="36" t="s">
        <v>566</v>
      </c>
      <c r="E60" s="36" t="s">
        <v>566</v>
      </c>
      <c r="F60" s="30" t="s">
        <v>4448</v>
      </c>
      <c r="G60" s="30" t="s">
        <v>4449</v>
      </c>
      <c r="H60" s="30">
        <v>70</v>
      </c>
      <c r="I60" s="30" t="s">
        <v>4448</v>
      </c>
      <c r="J60" s="30" t="s">
        <v>4626</v>
      </c>
      <c r="K60" s="30" t="s">
        <v>4627</v>
      </c>
      <c r="L60" s="30" t="s">
        <v>4628</v>
      </c>
      <c r="M60" s="30">
        <v>95</v>
      </c>
      <c r="N60" s="30" t="s">
        <v>247</v>
      </c>
      <c r="O60" s="30">
        <v>0</v>
      </c>
      <c r="P60" s="30" t="s">
        <v>4752</v>
      </c>
      <c r="Q60" s="30" t="s">
        <v>4753</v>
      </c>
      <c r="R60" s="30">
        <v>0.57999999999999996</v>
      </c>
      <c r="S60" s="35" t="s">
        <v>35</v>
      </c>
      <c r="T60" s="30" t="s">
        <v>1551</v>
      </c>
      <c r="U60" s="30" t="s">
        <v>4754</v>
      </c>
      <c r="V60" s="30" t="s">
        <v>4631</v>
      </c>
    </row>
    <row r="61" spans="1:22" ht="60" customHeight="1" x14ac:dyDescent="0.3">
      <c r="A61" s="32" t="s">
        <v>4755</v>
      </c>
      <c r="B61" s="32" t="s">
        <v>4756</v>
      </c>
      <c r="C61" s="35" t="s">
        <v>35</v>
      </c>
      <c r="D61" s="36" t="s">
        <v>566</v>
      </c>
      <c r="E61" s="36" t="s">
        <v>566</v>
      </c>
      <c r="F61" s="32" t="s">
        <v>4448</v>
      </c>
      <c r="G61" s="32" t="s">
        <v>4449</v>
      </c>
      <c r="H61" s="32">
        <v>70</v>
      </c>
      <c r="I61" s="32" t="s">
        <v>4448</v>
      </c>
      <c r="J61" s="32" t="s">
        <v>4609</v>
      </c>
      <c r="K61" s="32" t="s">
        <v>4610</v>
      </c>
      <c r="L61" s="32" t="s">
        <v>735</v>
      </c>
      <c r="M61" s="32">
        <v>95</v>
      </c>
      <c r="N61" s="32" t="s">
        <v>247</v>
      </c>
      <c r="O61" s="32">
        <v>0</v>
      </c>
      <c r="P61" s="32" t="s">
        <v>4757</v>
      </c>
      <c r="Q61" s="32" t="s">
        <v>4758</v>
      </c>
      <c r="R61" s="32">
        <v>1.28</v>
      </c>
      <c r="S61" s="35" t="s">
        <v>35</v>
      </c>
      <c r="T61" s="32" t="s">
        <v>1551</v>
      </c>
      <c r="U61" s="32" t="s">
        <v>4759</v>
      </c>
      <c r="V61" s="32" t="s">
        <v>4614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2161-0A3B-4F21-A908-345EBC642383}">
  <dimension ref="A1:U61"/>
  <sheetViews>
    <sheetView workbookViewId="0">
      <selection sqref="A1:XFD1048576"/>
    </sheetView>
  </sheetViews>
  <sheetFormatPr defaultColWidth="8.6640625" defaultRowHeight="14.4" x14ac:dyDescent="0.3"/>
  <cols>
    <col min="1" max="1" width="32" customWidth="1"/>
    <col min="2" max="2" width="80" customWidth="1"/>
    <col min="3" max="3" width="25" customWidth="1"/>
    <col min="4" max="4" width="45" customWidth="1"/>
    <col min="5" max="5" width="18" customWidth="1"/>
    <col min="6" max="6" width="45" customWidth="1"/>
    <col min="7" max="7" width="65" customWidth="1"/>
    <col min="8" max="9" width="45" customWidth="1"/>
    <col min="10" max="11"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5" customWidth="1"/>
    <col min="20" max="20" width="32" customWidth="1"/>
    <col min="21" max="21" width="65" customWidth="1"/>
  </cols>
  <sheetData>
    <row r="1" spans="1:21" ht="30" customHeight="1" x14ac:dyDescent="0.3">
      <c r="A1" s="34" t="s">
        <v>14</v>
      </c>
      <c r="B1" s="34" t="s">
        <v>15</v>
      </c>
      <c r="C1" s="34" t="s">
        <v>1235</v>
      </c>
      <c r="D1" s="34" t="s">
        <v>16</v>
      </c>
      <c r="E1" s="34" t="s">
        <v>17</v>
      </c>
      <c r="F1" s="34" t="s">
        <v>1236</v>
      </c>
      <c r="G1" s="34" t="s">
        <v>18</v>
      </c>
      <c r="H1" s="34" t="s">
        <v>19</v>
      </c>
      <c r="I1" s="34" t="s">
        <v>21</v>
      </c>
      <c r="J1" s="34" t="s">
        <v>20</v>
      </c>
      <c r="K1" s="34" t="s">
        <v>22</v>
      </c>
      <c r="L1" s="34" t="s">
        <v>23</v>
      </c>
      <c r="M1" s="34" t="s">
        <v>24</v>
      </c>
      <c r="N1" s="34" t="s">
        <v>25</v>
      </c>
      <c r="O1" s="34" t="s">
        <v>26</v>
      </c>
      <c r="P1" s="34" t="s">
        <v>27</v>
      </c>
      <c r="Q1" s="34" t="s">
        <v>28</v>
      </c>
      <c r="R1" s="34" t="s">
        <v>29</v>
      </c>
      <c r="S1" s="34" t="s">
        <v>30</v>
      </c>
      <c r="T1" s="34" t="s">
        <v>31</v>
      </c>
      <c r="U1" s="34" t="s">
        <v>32</v>
      </c>
    </row>
    <row r="2" spans="1:21" ht="60" customHeight="1" x14ac:dyDescent="0.3">
      <c r="A2" s="30" t="s">
        <v>225</v>
      </c>
      <c r="B2" s="30" t="s">
        <v>3938</v>
      </c>
      <c r="C2" s="36" t="s">
        <v>566</v>
      </c>
      <c r="D2" s="36" t="s">
        <v>566</v>
      </c>
      <c r="E2" s="36" t="s">
        <v>566</v>
      </c>
      <c r="F2" s="30" t="s">
        <v>225</v>
      </c>
      <c r="G2" s="30" t="s">
        <v>3939</v>
      </c>
      <c r="H2" s="30">
        <v>70</v>
      </c>
      <c r="I2" s="30" t="s">
        <v>569</v>
      </c>
      <c r="J2" s="30" t="s">
        <v>1662</v>
      </c>
      <c r="K2" s="30" t="s">
        <v>570</v>
      </c>
      <c r="L2" s="30">
        <v>100</v>
      </c>
      <c r="M2" s="30" t="s">
        <v>225</v>
      </c>
      <c r="N2" s="30">
        <v>100</v>
      </c>
      <c r="O2" s="30" t="s">
        <v>3940</v>
      </c>
      <c r="P2" s="30" t="s">
        <v>3941</v>
      </c>
      <c r="Q2" s="30">
        <v>0.11</v>
      </c>
      <c r="R2" s="35" t="s">
        <v>35</v>
      </c>
      <c r="S2" s="30" t="s">
        <v>1551</v>
      </c>
      <c r="T2" s="30" t="s">
        <v>3942</v>
      </c>
      <c r="U2" s="30" t="s">
        <v>3943</v>
      </c>
    </row>
    <row r="3" spans="1:21" ht="60" customHeight="1" x14ac:dyDescent="0.3">
      <c r="A3" s="32" t="s">
        <v>3944</v>
      </c>
      <c r="B3" s="32" t="s">
        <v>3945</v>
      </c>
      <c r="C3" s="36" t="s">
        <v>566</v>
      </c>
      <c r="D3" s="36" t="s">
        <v>566</v>
      </c>
      <c r="E3" s="36" t="s">
        <v>566</v>
      </c>
      <c r="F3" s="32" t="s">
        <v>225</v>
      </c>
      <c r="G3" s="32" t="s">
        <v>3939</v>
      </c>
      <c r="H3" s="32">
        <v>70</v>
      </c>
      <c r="I3" s="32" t="s">
        <v>569</v>
      </c>
      <c r="J3" s="32" t="s">
        <v>1662</v>
      </c>
      <c r="K3" s="32" t="s">
        <v>570</v>
      </c>
      <c r="L3" s="32">
        <v>89</v>
      </c>
      <c r="M3" s="32" t="s">
        <v>225</v>
      </c>
      <c r="N3" s="32">
        <v>89</v>
      </c>
      <c r="O3" s="32" t="s">
        <v>3946</v>
      </c>
      <c r="P3" s="32" t="s">
        <v>3947</v>
      </c>
      <c r="Q3" s="32">
        <v>0.16</v>
      </c>
      <c r="R3" s="35" t="s">
        <v>35</v>
      </c>
      <c r="S3" s="32" t="s">
        <v>1551</v>
      </c>
      <c r="T3" s="32" t="s">
        <v>3948</v>
      </c>
      <c r="U3" s="32" t="s">
        <v>3943</v>
      </c>
    </row>
    <row r="4" spans="1:21" ht="60" customHeight="1" x14ac:dyDescent="0.3">
      <c r="A4" s="30" t="s">
        <v>3949</v>
      </c>
      <c r="B4" s="30" t="s">
        <v>3950</v>
      </c>
      <c r="C4" s="36" t="s">
        <v>566</v>
      </c>
      <c r="D4" s="36" t="s">
        <v>566</v>
      </c>
      <c r="E4" s="36" t="s">
        <v>566</v>
      </c>
      <c r="F4" s="30" t="s">
        <v>225</v>
      </c>
      <c r="G4" s="30" t="s">
        <v>3939</v>
      </c>
      <c r="H4" s="30">
        <v>70</v>
      </c>
      <c r="I4" s="30" t="s">
        <v>569</v>
      </c>
      <c r="J4" s="30" t="s">
        <v>1662</v>
      </c>
      <c r="K4" s="30" t="s">
        <v>570</v>
      </c>
      <c r="L4" s="30">
        <v>91</v>
      </c>
      <c r="M4" s="30" t="s">
        <v>225</v>
      </c>
      <c r="N4" s="30">
        <v>91</v>
      </c>
      <c r="O4" s="30" t="s">
        <v>3951</v>
      </c>
      <c r="P4" s="30" t="s">
        <v>3952</v>
      </c>
      <c r="Q4" s="30">
        <v>0.68</v>
      </c>
      <c r="R4" s="35" t="s">
        <v>35</v>
      </c>
      <c r="S4" s="30" t="s">
        <v>1551</v>
      </c>
      <c r="T4" s="30" t="s">
        <v>3953</v>
      </c>
      <c r="U4" s="30" t="s">
        <v>3943</v>
      </c>
    </row>
    <row r="5" spans="1:21" ht="60" customHeight="1" x14ac:dyDescent="0.3">
      <c r="A5" s="32" t="s">
        <v>3954</v>
      </c>
      <c r="B5" s="32" t="s">
        <v>3955</v>
      </c>
      <c r="C5" s="36" t="s">
        <v>566</v>
      </c>
      <c r="D5" s="36" t="s">
        <v>566</v>
      </c>
      <c r="E5" s="36" t="s">
        <v>566</v>
      </c>
      <c r="F5" s="32" t="s">
        <v>225</v>
      </c>
      <c r="G5" s="32" t="s">
        <v>3939</v>
      </c>
      <c r="H5" s="32">
        <v>70</v>
      </c>
      <c r="I5" s="32" t="s">
        <v>569</v>
      </c>
      <c r="J5" s="32" t="s">
        <v>1662</v>
      </c>
      <c r="K5" s="32" t="s">
        <v>570</v>
      </c>
      <c r="L5" s="32">
        <v>84</v>
      </c>
      <c r="M5" s="32" t="s">
        <v>225</v>
      </c>
      <c r="N5" s="32">
        <v>84</v>
      </c>
      <c r="O5" s="32" t="s">
        <v>3956</v>
      </c>
      <c r="P5" s="32" t="s">
        <v>3957</v>
      </c>
      <c r="Q5" s="32">
        <v>0.17</v>
      </c>
      <c r="R5" s="35" t="s">
        <v>35</v>
      </c>
      <c r="S5" s="32" t="s">
        <v>1551</v>
      </c>
      <c r="T5" s="32" t="s">
        <v>3958</v>
      </c>
      <c r="U5" s="32" t="s">
        <v>3943</v>
      </c>
    </row>
    <row r="6" spans="1:21" ht="60" customHeight="1" x14ac:dyDescent="0.3">
      <c r="A6" s="30" t="s">
        <v>3959</v>
      </c>
      <c r="B6" s="30" t="s">
        <v>3960</v>
      </c>
      <c r="C6" s="36" t="s">
        <v>566</v>
      </c>
      <c r="D6" s="36" t="s">
        <v>566</v>
      </c>
      <c r="E6" s="36" t="s">
        <v>566</v>
      </c>
      <c r="F6" s="30" t="s">
        <v>225</v>
      </c>
      <c r="G6" s="30" t="s">
        <v>3939</v>
      </c>
      <c r="H6" s="30">
        <v>70</v>
      </c>
      <c r="I6" s="30" t="s">
        <v>569</v>
      </c>
      <c r="J6" s="30" t="s">
        <v>1662</v>
      </c>
      <c r="K6" s="30" t="s">
        <v>570</v>
      </c>
      <c r="L6" s="30">
        <v>100</v>
      </c>
      <c r="M6" s="30" t="s">
        <v>225</v>
      </c>
      <c r="N6" s="30">
        <v>100</v>
      </c>
      <c r="O6" s="30" t="s">
        <v>3961</v>
      </c>
      <c r="P6" s="30" t="s">
        <v>3962</v>
      </c>
      <c r="Q6" s="30">
        <v>0.15</v>
      </c>
      <c r="R6" s="35" t="s">
        <v>35</v>
      </c>
      <c r="S6" s="30" t="s">
        <v>1551</v>
      </c>
      <c r="T6" s="30" t="s">
        <v>3963</v>
      </c>
      <c r="U6" s="30" t="s">
        <v>3943</v>
      </c>
    </row>
    <row r="7" spans="1:21" ht="60" customHeight="1" x14ac:dyDescent="0.3">
      <c r="A7" s="32" t="s">
        <v>3964</v>
      </c>
      <c r="B7" s="32" t="s">
        <v>3965</v>
      </c>
      <c r="C7" s="36" t="s">
        <v>566</v>
      </c>
      <c r="D7" s="36" t="s">
        <v>566</v>
      </c>
      <c r="E7" s="36" t="s">
        <v>566</v>
      </c>
      <c r="F7" s="32" t="s">
        <v>225</v>
      </c>
      <c r="G7" s="32" t="s">
        <v>3939</v>
      </c>
      <c r="H7" s="32">
        <v>70</v>
      </c>
      <c r="I7" s="32" t="s">
        <v>569</v>
      </c>
      <c r="J7" s="32" t="s">
        <v>1662</v>
      </c>
      <c r="K7" s="32" t="s">
        <v>570</v>
      </c>
      <c r="L7" s="32">
        <v>100</v>
      </c>
      <c r="M7" s="32" t="s">
        <v>225</v>
      </c>
      <c r="N7" s="32">
        <v>100</v>
      </c>
      <c r="O7" s="32" t="s">
        <v>3966</v>
      </c>
      <c r="P7" s="32" t="s">
        <v>3967</v>
      </c>
      <c r="Q7" s="32">
        <v>0.55000000000000004</v>
      </c>
      <c r="R7" s="35" t="s">
        <v>35</v>
      </c>
      <c r="S7" s="32" t="s">
        <v>1551</v>
      </c>
      <c r="T7" s="32" t="s">
        <v>3968</v>
      </c>
      <c r="U7" s="32" t="s">
        <v>3943</v>
      </c>
    </row>
    <row r="8" spans="1:21" ht="60" customHeight="1" x14ac:dyDescent="0.3">
      <c r="A8" s="30" t="s">
        <v>3969</v>
      </c>
      <c r="B8" s="30" t="s">
        <v>3970</v>
      </c>
      <c r="C8" s="36" t="s">
        <v>566</v>
      </c>
      <c r="D8" s="36" t="s">
        <v>566</v>
      </c>
      <c r="E8" s="36" t="s">
        <v>566</v>
      </c>
      <c r="F8" s="30" t="s">
        <v>225</v>
      </c>
      <c r="G8" s="30" t="s">
        <v>3939</v>
      </c>
      <c r="H8" s="30">
        <v>70</v>
      </c>
      <c r="I8" s="30" t="s">
        <v>569</v>
      </c>
      <c r="J8" s="30" t="s">
        <v>1662</v>
      </c>
      <c r="K8" s="30" t="s">
        <v>570</v>
      </c>
      <c r="L8" s="30">
        <v>100</v>
      </c>
      <c r="M8" s="30" t="s">
        <v>225</v>
      </c>
      <c r="N8" s="30">
        <v>100</v>
      </c>
      <c r="O8" s="30" t="s">
        <v>3971</v>
      </c>
      <c r="P8" s="30" t="s">
        <v>3972</v>
      </c>
      <c r="Q8" s="30">
        <v>0.28000000000000003</v>
      </c>
      <c r="R8" s="35" t="s">
        <v>35</v>
      </c>
      <c r="S8" s="30" t="s">
        <v>1551</v>
      </c>
      <c r="T8" s="30" t="s">
        <v>3973</v>
      </c>
      <c r="U8" s="30" t="s">
        <v>3943</v>
      </c>
    </row>
    <row r="9" spans="1:21" ht="60" customHeight="1" x14ac:dyDescent="0.3">
      <c r="A9" s="32" t="s">
        <v>3974</v>
      </c>
      <c r="B9" s="32" t="s">
        <v>3975</v>
      </c>
      <c r="C9" s="36" t="s">
        <v>566</v>
      </c>
      <c r="D9" s="36" t="s">
        <v>566</v>
      </c>
      <c r="E9" s="36" t="s">
        <v>566</v>
      </c>
      <c r="F9" s="32" t="s">
        <v>225</v>
      </c>
      <c r="G9" s="32" t="s">
        <v>3939</v>
      </c>
      <c r="H9" s="32">
        <v>70</v>
      </c>
      <c r="I9" s="32" t="s">
        <v>569</v>
      </c>
      <c r="J9" s="32" t="s">
        <v>1662</v>
      </c>
      <c r="K9" s="32" t="s">
        <v>570</v>
      </c>
      <c r="L9" s="32">
        <v>100</v>
      </c>
      <c r="M9" s="32" t="s">
        <v>225</v>
      </c>
      <c r="N9" s="32">
        <v>100</v>
      </c>
      <c r="O9" s="32" t="s">
        <v>3976</v>
      </c>
      <c r="P9" s="32" t="s">
        <v>3977</v>
      </c>
      <c r="Q9" s="32">
        <v>0.16</v>
      </c>
      <c r="R9" s="35" t="s">
        <v>35</v>
      </c>
      <c r="S9" s="32" t="s">
        <v>1551</v>
      </c>
      <c r="T9" s="32" t="s">
        <v>3978</v>
      </c>
      <c r="U9" s="32" t="s">
        <v>3943</v>
      </c>
    </row>
    <row r="10" spans="1:21" ht="60" customHeight="1" x14ac:dyDescent="0.3">
      <c r="A10" s="30" t="s">
        <v>3979</v>
      </c>
      <c r="B10" s="30" t="s">
        <v>3980</v>
      </c>
      <c r="C10" s="36" t="s">
        <v>566</v>
      </c>
      <c r="D10" s="36" t="s">
        <v>566</v>
      </c>
      <c r="E10" s="36" t="s">
        <v>566</v>
      </c>
      <c r="F10" s="30" t="s">
        <v>225</v>
      </c>
      <c r="G10" s="30" t="s">
        <v>3939</v>
      </c>
      <c r="H10" s="30">
        <v>70</v>
      </c>
      <c r="I10" s="30" t="s">
        <v>569</v>
      </c>
      <c r="J10" s="30" t="s">
        <v>1662</v>
      </c>
      <c r="K10" s="30" t="s">
        <v>570</v>
      </c>
      <c r="L10" s="30">
        <v>100</v>
      </c>
      <c r="M10" s="30" t="s">
        <v>225</v>
      </c>
      <c r="N10" s="30">
        <v>100</v>
      </c>
      <c r="O10" s="30" t="s">
        <v>3981</v>
      </c>
      <c r="P10" s="30" t="s">
        <v>3982</v>
      </c>
      <c r="Q10" s="30">
        <v>0.23</v>
      </c>
      <c r="R10" s="35" t="s">
        <v>35</v>
      </c>
      <c r="S10" s="30" t="s">
        <v>1551</v>
      </c>
      <c r="T10" s="30" t="s">
        <v>3983</v>
      </c>
      <c r="U10" s="30" t="s">
        <v>3943</v>
      </c>
    </row>
    <row r="11" spans="1:21" ht="60" customHeight="1" x14ac:dyDescent="0.3">
      <c r="A11" s="32" t="s">
        <v>3984</v>
      </c>
      <c r="B11" s="32" t="s">
        <v>3985</v>
      </c>
      <c r="C11" s="36" t="s">
        <v>566</v>
      </c>
      <c r="D11" s="36" t="s">
        <v>566</v>
      </c>
      <c r="E11" s="36" t="s">
        <v>566</v>
      </c>
      <c r="F11" s="32" t="s">
        <v>225</v>
      </c>
      <c r="G11" s="32" t="s">
        <v>3939</v>
      </c>
      <c r="H11" s="32">
        <v>70</v>
      </c>
      <c r="I11" s="32" t="s">
        <v>569</v>
      </c>
      <c r="J11" s="32" t="s">
        <v>1662</v>
      </c>
      <c r="K11" s="32" t="s">
        <v>570</v>
      </c>
      <c r="L11" s="32">
        <v>100</v>
      </c>
      <c r="M11" s="32" t="s">
        <v>225</v>
      </c>
      <c r="N11" s="32">
        <v>100</v>
      </c>
      <c r="O11" s="32" t="s">
        <v>3986</v>
      </c>
      <c r="P11" s="32" t="s">
        <v>3987</v>
      </c>
      <c r="Q11" s="32">
        <v>0.2</v>
      </c>
      <c r="R11" s="35" t="s">
        <v>35</v>
      </c>
      <c r="S11" s="32" t="s">
        <v>1551</v>
      </c>
      <c r="T11" s="32" t="s">
        <v>3988</v>
      </c>
      <c r="U11" s="32" t="s">
        <v>3943</v>
      </c>
    </row>
    <row r="12" spans="1:21" ht="60" customHeight="1" x14ac:dyDescent="0.3">
      <c r="A12" s="30" t="s">
        <v>3989</v>
      </c>
      <c r="B12" s="30" t="s">
        <v>3990</v>
      </c>
      <c r="C12" s="36" t="s">
        <v>566</v>
      </c>
      <c r="D12" s="36" t="s">
        <v>566</v>
      </c>
      <c r="E12" s="36" t="s">
        <v>566</v>
      </c>
      <c r="F12" s="30" t="s">
        <v>225</v>
      </c>
      <c r="G12" s="30" t="s">
        <v>3939</v>
      </c>
      <c r="H12" s="30">
        <v>70</v>
      </c>
      <c r="I12" s="30" t="s">
        <v>569</v>
      </c>
      <c r="J12" s="30" t="s">
        <v>1662</v>
      </c>
      <c r="K12" s="30" t="s">
        <v>570</v>
      </c>
      <c r="L12" s="30">
        <v>100</v>
      </c>
      <c r="M12" s="30" t="s">
        <v>225</v>
      </c>
      <c r="N12" s="30">
        <v>100</v>
      </c>
      <c r="O12" s="30" t="s">
        <v>3991</v>
      </c>
      <c r="P12" s="30" t="s">
        <v>3992</v>
      </c>
      <c r="Q12" s="30">
        <v>0.15</v>
      </c>
      <c r="R12" s="35" t="s">
        <v>35</v>
      </c>
      <c r="S12" s="30" t="s">
        <v>1551</v>
      </c>
      <c r="T12" s="30" t="s">
        <v>3993</v>
      </c>
      <c r="U12" s="30" t="s">
        <v>3943</v>
      </c>
    </row>
    <row r="13" spans="1:21" ht="60" customHeight="1" x14ac:dyDescent="0.3">
      <c r="A13" s="32" t="s">
        <v>3994</v>
      </c>
      <c r="B13" s="32" t="s">
        <v>3995</v>
      </c>
      <c r="C13" s="36" t="s">
        <v>566</v>
      </c>
      <c r="D13" s="36" t="s">
        <v>566</v>
      </c>
      <c r="E13" s="36" t="s">
        <v>566</v>
      </c>
      <c r="F13" s="32" t="s">
        <v>225</v>
      </c>
      <c r="G13" s="32" t="s">
        <v>3939</v>
      </c>
      <c r="H13" s="32">
        <v>70</v>
      </c>
      <c r="I13" s="32" t="s">
        <v>569</v>
      </c>
      <c r="J13" s="32" t="s">
        <v>1662</v>
      </c>
      <c r="K13" s="32" t="s">
        <v>570</v>
      </c>
      <c r="L13" s="32">
        <v>100</v>
      </c>
      <c r="M13" s="32" t="s">
        <v>225</v>
      </c>
      <c r="N13" s="32">
        <v>100</v>
      </c>
      <c r="O13" s="32" t="s">
        <v>3996</v>
      </c>
      <c r="P13" s="32" t="s">
        <v>3997</v>
      </c>
      <c r="Q13" s="32">
        <v>0.56000000000000005</v>
      </c>
      <c r="R13" s="35" t="s">
        <v>35</v>
      </c>
      <c r="S13" s="32" t="s">
        <v>1551</v>
      </c>
      <c r="T13" s="32" t="s">
        <v>3998</v>
      </c>
      <c r="U13" s="32" t="s">
        <v>3943</v>
      </c>
    </row>
    <row r="14" spans="1:21" ht="60" customHeight="1" x14ac:dyDescent="0.3">
      <c r="A14" s="30" t="s">
        <v>3999</v>
      </c>
      <c r="B14" s="30" t="s">
        <v>4000</v>
      </c>
      <c r="C14" s="36" t="s">
        <v>566</v>
      </c>
      <c r="D14" s="36" t="s">
        <v>566</v>
      </c>
      <c r="E14" s="36" t="s">
        <v>566</v>
      </c>
      <c r="F14" s="30" t="s">
        <v>225</v>
      </c>
      <c r="G14" s="30" t="s">
        <v>3939</v>
      </c>
      <c r="H14" s="30">
        <v>70</v>
      </c>
      <c r="I14" s="30" t="s">
        <v>569</v>
      </c>
      <c r="J14" s="30" t="s">
        <v>1662</v>
      </c>
      <c r="K14" s="30" t="s">
        <v>570</v>
      </c>
      <c r="L14" s="30">
        <v>100</v>
      </c>
      <c r="M14" s="30" t="s">
        <v>225</v>
      </c>
      <c r="N14" s="30">
        <v>100</v>
      </c>
      <c r="O14" s="30" t="s">
        <v>4001</v>
      </c>
      <c r="P14" s="30" t="s">
        <v>4002</v>
      </c>
      <c r="Q14" s="30">
        <v>0.24</v>
      </c>
      <c r="R14" s="35" t="s">
        <v>35</v>
      </c>
      <c r="S14" s="30" t="s">
        <v>1551</v>
      </c>
      <c r="T14" s="30" t="s">
        <v>4003</v>
      </c>
      <c r="U14" s="30" t="s">
        <v>3943</v>
      </c>
    </row>
    <row r="15" spans="1:21" ht="60" customHeight="1" x14ac:dyDescent="0.3">
      <c r="A15" s="32" t="s">
        <v>4004</v>
      </c>
      <c r="B15" s="32" t="s">
        <v>4005</v>
      </c>
      <c r="C15" s="36" t="s">
        <v>566</v>
      </c>
      <c r="D15" s="36" t="s">
        <v>566</v>
      </c>
      <c r="E15" s="36" t="s">
        <v>566</v>
      </c>
      <c r="F15" s="32" t="s">
        <v>225</v>
      </c>
      <c r="G15" s="32" t="s">
        <v>3939</v>
      </c>
      <c r="H15" s="32">
        <v>70</v>
      </c>
      <c r="I15" s="32" t="s">
        <v>569</v>
      </c>
      <c r="J15" s="32" t="s">
        <v>1662</v>
      </c>
      <c r="K15" s="32" t="s">
        <v>570</v>
      </c>
      <c r="L15" s="32">
        <v>100</v>
      </c>
      <c r="M15" s="32" t="s">
        <v>225</v>
      </c>
      <c r="N15" s="32">
        <v>100</v>
      </c>
      <c r="O15" s="32" t="s">
        <v>4006</v>
      </c>
      <c r="P15" s="32" t="s">
        <v>4007</v>
      </c>
      <c r="Q15" s="32">
        <v>0.54</v>
      </c>
      <c r="R15" s="35" t="s">
        <v>35</v>
      </c>
      <c r="S15" s="32" t="s">
        <v>1551</v>
      </c>
      <c r="T15" s="32" t="s">
        <v>4008</v>
      </c>
      <c r="U15" s="32" t="s">
        <v>3943</v>
      </c>
    </row>
    <row r="16" spans="1:21" ht="60" customHeight="1" x14ac:dyDescent="0.3">
      <c r="A16" s="30" t="s">
        <v>4009</v>
      </c>
      <c r="B16" s="30" t="s">
        <v>4010</v>
      </c>
      <c r="C16" s="36" t="s">
        <v>566</v>
      </c>
      <c r="D16" s="36" t="s">
        <v>566</v>
      </c>
      <c r="E16" s="36" t="s">
        <v>566</v>
      </c>
      <c r="F16" s="30" t="s">
        <v>225</v>
      </c>
      <c r="G16" s="30" t="s">
        <v>3939</v>
      </c>
      <c r="H16" s="30">
        <v>70</v>
      </c>
      <c r="I16" s="30" t="s">
        <v>569</v>
      </c>
      <c r="J16" s="30" t="s">
        <v>1662</v>
      </c>
      <c r="K16" s="30" t="s">
        <v>570</v>
      </c>
      <c r="L16" s="30">
        <v>100</v>
      </c>
      <c r="M16" s="30" t="s">
        <v>225</v>
      </c>
      <c r="N16" s="30">
        <v>100</v>
      </c>
      <c r="O16" s="30" t="s">
        <v>4011</v>
      </c>
      <c r="P16" s="30" t="s">
        <v>4012</v>
      </c>
      <c r="Q16" s="30">
        <v>0.2</v>
      </c>
      <c r="R16" s="35" t="s">
        <v>35</v>
      </c>
      <c r="S16" s="30" t="s">
        <v>1551</v>
      </c>
      <c r="T16" s="30" t="s">
        <v>4013</v>
      </c>
      <c r="U16" s="30" t="s">
        <v>3943</v>
      </c>
    </row>
    <row r="17" spans="1:21" ht="60" customHeight="1" x14ac:dyDescent="0.3">
      <c r="A17" s="32" t="s">
        <v>4014</v>
      </c>
      <c r="B17" s="32" t="s">
        <v>4015</v>
      </c>
      <c r="C17" s="36" t="s">
        <v>566</v>
      </c>
      <c r="D17" s="36" t="s">
        <v>566</v>
      </c>
      <c r="E17" s="36" t="s">
        <v>566</v>
      </c>
      <c r="F17" s="32" t="s">
        <v>225</v>
      </c>
      <c r="G17" s="32" t="s">
        <v>3939</v>
      </c>
      <c r="H17" s="32">
        <v>70</v>
      </c>
      <c r="I17" s="32" t="s">
        <v>569</v>
      </c>
      <c r="J17" s="32" t="s">
        <v>1662</v>
      </c>
      <c r="K17" s="32" t="s">
        <v>570</v>
      </c>
      <c r="L17" s="32">
        <v>100</v>
      </c>
      <c r="M17" s="32" t="s">
        <v>225</v>
      </c>
      <c r="N17" s="32">
        <v>100</v>
      </c>
      <c r="O17" s="32" t="s">
        <v>4016</v>
      </c>
      <c r="P17" s="32" t="s">
        <v>4017</v>
      </c>
      <c r="Q17" s="32">
        <v>0.18</v>
      </c>
      <c r="R17" s="35" t="s">
        <v>35</v>
      </c>
      <c r="S17" s="32" t="s">
        <v>1551</v>
      </c>
      <c r="T17" s="32" t="s">
        <v>4018</v>
      </c>
      <c r="U17" s="32" t="s">
        <v>3943</v>
      </c>
    </row>
    <row r="18" spans="1:21" ht="60" customHeight="1" x14ac:dyDescent="0.3">
      <c r="A18" s="30" t="s">
        <v>4019</v>
      </c>
      <c r="B18" s="30" t="s">
        <v>4020</v>
      </c>
      <c r="C18" s="36" t="s">
        <v>566</v>
      </c>
      <c r="D18" s="36" t="s">
        <v>566</v>
      </c>
      <c r="E18" s="36" t="s">
        <v>566</v>
      </c>
      <c r="F18" s="30" t="s">
        <v>225</v>
      </c>
      <c r="G18" s="30" t="s">
        <v>3939</v>
      </c>
      <c r="H18" s="30">
        <v>70</v>
      </c>
      <c r="I18" s="30" t="s">
        <v>569</v>
      </c>
      <c r="J18" s="30" t="s">
        <v>1662</v>
      </c>
      <c r="K18" s="30" t="s">
        <v>570</v>
      </c>
      <c r="L18" s="30">
        <v>100</v>
      </c>
      <c r="M18" s="30" t="s">
        <v>225</v>
      </c>
      <c r="N18" s="30">
        <v>100</v>
      </c>
      <c r="O18" s="30" t="s">
        <v>4021</v>
      </c>
      <c r="P18" s="30" t="s">
        <v>4022</v>
      </c>
      <c r="Q18" s="30">
        <v>0.16</v>
      </c>
      <c r="R18" s="35" t="s">
        <v>35</v>
      </c>
      <c r="S18" s="30" t="s">
        <v>1551</v>
      </c>
      <c r="T18" s="30" t="s">
        <v>4023</v>
      </c>
      <c r="U18" s="30" t="s">
        <v>3943</v>
      </c>
    </row>
    <row r="19" spans="1:21" ht="60" customHeight="1" x14ac:dyDescent="0.3">
      <c r="A19" s="32" t="s">
        <v>4024</v>
      </c>
      <c r="B19" s="32" t="s">
        <v>4025</v>
      </c>
      <c r="C19" s="36" t="s">
        <v>566</v>
      </c>
      <c r="D19" s="36" t="s">
        <v>566</v>
      </c>
      <c r="E19" s="36" t="s">
        <v>566</v>
      </c>
      <c r="F19" s="32" t="s">
        <v>225</v>
      </c>
      <c r="G19" s="32" t="s">
        <v>3939</v>
      </c>
      <c r="H19" s="32">
        <v>70</v>
      </c>
      <c r="I19" s="32" t="s">
        <v>569</v>
      </c>
      <c r="J19" s="32" t="s">
        <v>1662</v>
      </c>
      <c r="K19" s="32" t="s">
        <v>570</v>
      </c>
      <c r="L19" s="32">
        <v>100</v>
      </c>
      <c r="M19" s="32" t="s">
        <v>225</v>
      </c>
      <c r="N19" s="32">
        <v>100</v>
      </c>
      <c r="O19" s="32" t="s">
        <v>4026</v>
      </c>
      <c r="P19" s="32" t="s">
        <v>4027</v>
      </c>
      <c r="Q19" s="32">
        <v>0.17</v>
      </c>
      <c r="R19" s="35" t="s">
        <v>35</v>
      </c>
      <c r="S19" s="32" t="s">
        <v>1551</v>
      </c>
      <c r="T19" s="32" t="s">
        <v>4028</v>
      </c>
      <c r="U19" s="32" t="s">
        <v>3943</v>
      </c>
    </row>
    <row r="20" spans="1:21" ht="60" customHeight="1" x14ac:dyDescent="0.3">
      <c r="A20" s="30" t="s">
        <v>4029</v>
      </c>
      <c r="B20" s="30" t="s">
        <v>4030</v>
      </c>
      <c r="C20" s="36" t="s">
        <v>566</v>
      </c>
      <c r="D20" s="36" t="s">
        <v>566</v>
      </c>
      <c r="E20" s="36" t="s">
        <v>566</v>
      </c>
      <c r="F20" s="30" t="s">
        <v>225</v>
      </c>
      <c r="G20" s="30" t="s">
        <v>3939</v>
      </c>
      <c r="H20" s="30">
        <v>70</v>
      </c>
      <c r="I20" s="30" t="s">
        <v>569</v>
      </c>
      <c r="J20" s="30" t="s">
        <v>1662</v>
      </c>
      <c r="K20" s="30" t="s">
        <v>570</v>
      </c>
      <c r="L20" s="30">
        <v>100</v>
      </c>
      <c r="M20" s="30" t="s">
        <v>225</v>
      </c>
      <c r="N20" s="30">
        <v>100</v>
      </c>
      <c r="O20" s="30" t="s">
        <v>4031</v>
      </c>
      <c r="P20" s="30" t="s">
        <v>4032</v>
      </c>
      <c r="Q20" s="30">
        <v>0.14000000000000001</v>
      </c>
      <c r="R20" s="35" t="s">
        <v>35</v>
      </c>
      <c r="S20" s="30" t="s">
        <v>1551</v>
      </c>
      <c r="T20" s="30" t="s">
        <v>4033</v>
      </c>
      <c r="U20" s="30" t="s">
        <v>3943</v>
      </c>
    </row>
    <row r="21" spans="1:21" ht="60" customHeight="1" x14ac:dyDescent="0.3">
      <c r="A21" s="32" t="s">
        <v>4034</v>
      </c>
      <c r="B21" s="32" t="s">
        <v>4035</v>
      </c>
      <c r="C21" s="36" t="s">
        <v>566</v>
      </c>
      <c r="D21" s="36" t="s">
        <v>566</v>
      </c>
      <c r="E21" s="36" t="s">
        <v>566</v>
      </c>
      <c r="F21" s="32" t="s">
        <v>225</v>
      </c>
      <c r="G21" s="32" t="s">
        <v>3939</v>
      </c>
      <c r="H21" s="32">
        <v>70</v>
      </c>
      <c r="I21" s="32" t="s">
        <v>569</v>
      </c>
      <c r="J21" s="32" t="s">
        <v>1662</v>
      </c>
      <c r="K21" s="32" t="s">
        <v>570</v>
      </c>
      <c r="L21" s="32">
        <v>100</v>
      </c>
      <c r="M21" s="32" t="s">
        <v>225</v>
      </c>
      <c r="N21" s="32">
        <v>100</v>
      </c>
      <c r="O21" s="32" t="s">
        <v>4036</v>
      </c>
      <c r="P21" s="32" t="s">
        <v>4037</v>
      </c>
      <c r="Q21" s="32">
        <v>0.16</v>
      </c>
      <c r="R21" s="35" t="s">
        <v>35</v>
      </c>
      <c r="S21" s="32" t="s">
        <v>1551</v>
      </c>
      <c r="T21" s="32" t="s">
        <v>4038</v>
      </c>
      <c r="U21" s="32" t="s">
        <v>3943</v>
      </c>
    </row>
    <row r="22" spans="1:21" ht="60" customHeight="1" x14ac:dyDescent="0.3">
      <c r="A22" s="30" t="s">
        <v>4039</v>
      </c>
      <c r="B22" s="30" t="s">
        <v>4040</v>
      </c>
      <c r="C22" s="36" t="s">
        <v>566</v>
      </c>
      <c r="D22" s="36" t="s">
        <v>566</v>
      </c>
      <c r="E22" s="36" t="s">
        <v>566</v>
      </c>
      <c r="F22" s="30" t="s">
        <v>225</v>
      </c>
      <c r="G22" s="30" t="s">
        <v>3939</v>
      </c>
      <c r="H22" s="30">
        <v>70</v>
      </c>
      <c r="I22" s="30" t="s">
        <v>569</v>
      </c>
      <c r="J22" s="30" t="s">
        <v>1662</v>
      </c>
      <c r="K22" s="30" t="s">
        <v>570</v>
      </c>
      <c r="L22" s="30">
        <v>100</v>
      </c>
      <c r="M22" s="30" t="s">
        <v>225</v>
      </c>
      <c r="N22" s="30">
        <v>100</v>
      </c>
      <c r="O22" s="30" t="s">
        <v>4041</v>
      </c>
      <c r="P22" s="30" t="s">
        <v>4042</v>
      </c>
      <c r="Q22" s="30">
        <v>0.2</v>
      </c>
      <c r="R22" s="35" t="s">
        <v>35</v>
      </c>
      <c r="S22" s="30" t="s">
        <v>1551</v>
      </c>
      <c r="T22" s="30" t="s">
        <v>4043</v>
      </c>
      <c r="U22" s="30" t="s">
        <v>3943</v>
      </c>
    </row>
    <row r="23" spans="1:21" ht="60" customHeight="1" x14ac:dyDescent="0.3">
      <c r="A23" s="32" t="s">
        <v>4044</v>
      </c>
      <c r="B23" s="32" t="s">
        <v>4045</v>
      </c>
      <c r="C23" s="36" t="s">
        <v>566</v>
      </c>
      <c r="D23" s="36" t="s">
        <v>566</v>
      </c>
      <c r="E23" s="36" t="s">
        <v>566</v>
      </c>
      <c r="F23" s="32" t="s">
        <v>225</v>
      </c>
      <c r="G23" s="32" t="s">
        <v>3939</v>
      </c>
      <c r="H23" s="32">
        <v>70</v>
      </c>
      <c r="I23" s="32" t="s">
        <v>569</v>
      </c>
      <c r="J23" s="32" t="s">
        <v>1662</v>
      </c>
      <c r="K23" s="32" t="s">
        <v>570</v>
      </c>
      <c r="L23" s="32">
        <v>100</v>
      </c>
      <c r="M23" s="32" t="s">
        <v>225</v>
      </c>
      <c r="N23" s="32">
        <v>100</v>
      </c>
      <c r="O23" s="32" t="s">
        <v>4046</v>
      </c>
      <c r="P23" s="32" t="s">
        <v>4047</v>
      </c>
      <c r="Q23" s="32">
        <v>0.14000000000000001</v>
      </c>
      <c r="R23" s="35" t="s">
        <v>35</v>
      </c>
      <c r="S23" s="32" t="s">
        <v>1551</v>
      </c>
      <c r="T23" s="32" t="s">
        <v>4048</v>
      </c>
      <c r="U23" s="32" t="s">
        <v>3943</v>
      </c>
    </row>
    <row r="24" spans="1:21" ht="60" customHeight="1" x14ac:dyDescent="0.3">
      <c r="A24" s="30" t="s">
        <v>4049</v>
      </c>
      <c r="B24" s="30" t="s">
        <v>4050</v>
      </c>
      <c r="C24" s="36" t="s">
        <v>566</v>
      </c>
      <c r="D24" s="36" t="s">
        <v>566</v>
      </c>
      <c r="E24" s="36" t="s">
        <v>566</v>
      </c>
      <c r="F24" s="30" t="s">
        <v>225</v>
      </c>
      <c r="G24" s="30" t="s">
        <v>3939</v>
      </c>
      <c r="H24" s="30">
        <v>70</v>
      </c>
      <c r="I24" s="30" t="s">
        <v>569</v>
      </c>
      <c r="J24" s="30" t="s">
        <v>1662</v>
      </c>
      <c r="K24" s="30" t="s">
        <v>570</v>
      </c>
      <c r="L24" s="30">
        <v>100</v>
      </c>
      <c r="M24" s="30" t="s">
        <v>225</v>
      </c>
      <c r="N24" s="30">
        <v>100</v>
      </c>
      <c r="O24" s="30" t="s">
        <v>4051</v>
      </c>
      <c r="P24" s="30" t="s">
        <v>4052</v>
      </c>
      <c r="Q24" s="30">
        <v>0.21</v>
      </c>
      <c r="R24" s="35" t="s">
        <v>35</v>
      </c>
      <c r="S24" s="30" t="s">
        <v>1551</v>
      </c>
      <c r="T24" s="30" t="s">
        <v>4053</v>
      </c>
      <c r="U24" s="30" t="s">
        <v>3943</v>
      </c>
    </row>
    <row r="25" spans="1:21" ht="60" customHeight="1" x14ac:dyDescent="0.3">
      <c r="A25" s="32" t="s">
        <v>4054</v>
      </c>
      <c r="B25" s="32" t="s">
        <v>4055</v>
      </c>
      <c r="C25" s="36" t="s">
        <v>566</v>
      </c>
      <c r="D25" s="36" t="s">
        <v>566</v>
      </c>
      <c r="E25" s="36" t="s">
        <v>566</v>
      </c>
      <c r="F25" s="32" t="s">
        <v>225</v>
      </c>
      <c r="G25" s="32" t="s">
        <v>3939</v>
      </c>
      <c r="H25" s="32">
        <v>70</v>
      </c>
      <c r="I25" s="32" t="s">
        <v>569</v>
      </c>
      <c r="J25" s="32" t="s">
        <v>1662</v>
      </c>
      <c r="K25" s="32" t="s">
        <v>570</v>
      </c>
      <c r="L25" s="32">
        <v>100</v>
      </c>
      <c r="M25" s="32" t="s">
        <v>225</v>
      </c>
      <c r="N25" s="32">
        <v>100</v>
      </c>
      <c r="O25" s="32" t="s">
        <v>4056</v>
      </c>
      <c r="P25" s="32" t="s">
        <v>4057</v>
      </c>
      <c r="Q25" s="32">
        <v>0.18</v>
      </c>
      <c r="R25" s="35" t="s">
        <v>35</v>
      </c>
      <c r="S25" s="32" t="s">
        <v>1551</v>
      </c>
      <c r="T25" s="32" t="s">
        <v>4058</v>
      </c>
      <c r="U25" s="32" t="s">
        <v>3943</v>
      </c>
    </row>
    <row r="26" spans="1:21" ht="60" customHeight="1" x14ac:dyDescent="0.3">
      <c r="A26" s="30" t="s">
        <v>4059</v>
      </c>
      <c r="B26" s="30" t="s">
        <v>4060</v>
      </c>
      <c r="C26" s="36" t="s">
        <v>566</v>
      </c>
      <c r="D26" s="36" t="s">
        <v>566</v>
      </c>
      <c r="E26" s="36" t="s">
        <v>566</v>
      </c>
      <c r="F26" s="30" t="s">
        <v>225</v>
      </c>
      <c r="G26" s="30" t="s">
        <v>3939</v>
      </c>
      <c r="H26" s="30">
        <v>70</v>
      </c>
      <c r="I26" s="30" t="s">
        <v>569</v>
      </c>
      <c r="J26" s="30" t="s">
        <v>1662</v>
      </c>
      <c r="K26" s="30" t="s">
        <v>570</v>
      </c>
      <c r="L26" s="30">
        <v>100</v>
      </c>
      <c r="M26" s="30" t="s">
        <v>225</v>
      </c>
      <c r="N26" s="30">
        <v>100</v>
      </c>
      <c r="O26" s="30" t="s">
        <v>4061</v>
      </c>
      <c r="P26" s="30" t="s">
        <v>4062</v>
      </c>
      <c r="Q26" s="30">
        <v>0.19</v>
      </c>
      <c r="R26" s="35" t="s">
        <v>35</v>
      </c>
      <c r="S26" s="30" t="s">
        <v>1551</v>
      </c>
      <c r="T26" s="30" t="s">
        <v>4063</v>
      </c>
      <c r="U26" s="30" t="s">
        <v>3943</v>
      </c>
    </row>
    <row r="27" spans="1:21" ht="60" customHeight="1" x14ac:dyDescent="0.3">
      <c r="A27" s="32" t="s">
        <v>4064</v>
      </c>
      <c r="B27" s="32" t="s">
        <v>4065</v>
      </c>
      <c r="C27" s="36" t="s">
        <v>566</v>
      </c>
      <c r="D27" s="36" t="s">
        <v>566</v>
      </c>
      <c r="E27" s="36" t="s">
        <v>566</v>
      </c>
      <c r="F27" s="32" t="s">
        <v>225</v>
      </c>
      <c r="G27" s="32" t="s">
        <v>3939</v>
      </c>
      <c r="H27" s="32">
        <v>70</v>
      </c>
      <c r="I27" s="32" t="s">
        <v>569</v>
      </c>
      <c r="J27" s="32" t="s">
        <v>1662</v>
      </c>
      <c r="K27" s="32" t="s">
        <v>570</v>
      </c>
      <c r="L27" s="32">
        <v>100</v>
      </c>
      <c r="M27" s="32" t="s">
        <v>225</v>
      </c>
      <c r="N27" s="32">
        <v>100</v>
      </c>
      <c r="O27" s="32" t="s">
        <v>4066</v>
      </c>
      <c r="P27" s="32" t="s">
        <v>4067</v>
      </c>
      <c r="Q27" s="32">
        <v>0.15</v>
      </c>
      <c r="R27" s="35" t="s">
        <v>35</v>
      </c>
      <c r="S27" s="32" t="s">
        <v>1551</v>
      </c>
      <c r="T27" s="32" t="s">
        <v>4068</v>
      </c>
      <c r="U27" s="32" t="s">
        <v>3943</v>
      </c>
    </row>
    <row r="28" spans="1:21" ht="60" customHeight="1" x14ac:dyDescent="0.3">
      <c r="A28" s="30" t="s">
        <v>4069</v>
      </c>
      <c r="B28" s="30" t="s">
        <v>4070</v>
      </c>
      <c r="C28" s="36" t="s">
        <v>566</v>
      </c>
      <c r="D28" s="36" t="s">
        <v>566</v>
      </c>
      <c r="E28" s="36" t="s">
        <v>566</v>
      </c>
      <c r="F28" s="30" t="s">
        <v>225</v>
      </c>
      <c r="G28" s="30" t="s">
        <v>3939</v>
      </c>
      <c r="H28" s="30">
        <v>70</v>
      </c>
      <c r="I28" s="30" t="s">
        <v>569</v>
      </c>
      <c r="J28" s="30" t="s">
        <v>1662</v>
      </c>
      <c r="K28" s="30" t="s">
        <v>570</v>
      </c>
      <c r="L28" s="30">
        <v>100</v>
      </c>
      <c r="M28" s="30" t="s">
        <v>225</v>
      </c>
      <c r="N28" s="30">
        <v>100</v>
      </c>
      <c r="O28" s="30" t="s">
        <v>4071</v>
      </c>
      <c r="P28" s="30" t="s">
        <v>4072</v>
      </c>
      <c r="Q28" s="30">
        <v>0.16</v>
      </c>
      <c r="R28" s="35" t="s">
        <v>35</v>
      </c>
      <c r="S28" s="30" t="s">
        <v>1551</v>
      </c>
      <c r="T28" s="30" t="s">
        <v>4073</v>
      </c>
      <c r="U28" s="30" t="s">
        <v>3943</v>
      </c>
    </row>
    <row r="29" spans="1:21" ht="60" customHeight="1" x14ac:dyDescent="0.3">
      <c r="A29" s="32" t="s">
        <v>4074</v>
      </c>
      <c r="B29" s="32" t="s">
        <v>4075</v>
      </c>
      <c r="C29" s="36" t="s">
        <v>566</v>
      </c>
      <c r="D29" s="36" t="s">
        <v>566</v>
      </c>
      <c r="E29" s="36" t="s">
        <v>566</v>
      </c>
      <c r="F29" s="32" t="s">
        <v>225</v>
      </c>
      <c r="G29" s="32" t="s">
        <v>3939</v>
      </c>
      <c r="H29" s="32">
        <v>70</v>
      </c>
      <c r="I29" s="32" t="s">
        <v>569</v>
      </c>
      <c r="J29" s="32" t="s">
        <v>1662</v>
      </c>
      <c r="K29" s="32" t="s">
        <v>570</v>
      </c>
      <c r="L29" s="32">
        <v>100</v>
      </c>
      <c r="M29" s="32" t="s">
        <v>225</v>
      </c>
      <c r="N29" s="32">
        <v>100</v>
      </c>
      <c r="O29" s="32" t="s">
        <v>4076</v>
      </c>
      <c r="P29" s="32" t="s">
        <v>4077</v>
      </c>
      <c r="Q29" s="32">
        <v>0.18</v>
      </c>
      <c r="R29" s="35" t="s">
        <v>35</v>
      </c>
      <c r="S29" s="32" t="s">
        <v>1551</v>
      </c>
      <c r="T29" s="32" t="s">
        <v>4078</v>
      </c>
      <c r="U29" s="32" t="s">
        <v>3943</v>
      </c>
    </row>
    <row r="30" spans="1:21" ht="60" customHeight="1" x14ac:dyDescent="0.3">
      <c r="A30" s="30" t="s">
        <v>4079</v>
      </c>
      <c r="B30" s="30" t="s">
        <v>4080</v>
      </c>
      <c r="C30" s="36" t="s">
        <v>566</v>
      </c>
      <c r="D30" s="36" t="s">
        <v>566</v>
      </c>
      <c r="E30" s="36" t="s">
        <v>566</v>
      </c>
      <c r="F30" s="30" t="s">
        <v>225</v>
      </c>
      <c r="G30" s="30" t="s">
        <v>3939</v>
      </c>
      <c r="H30" s="30">
        <v>70</v>
      </c>
      <c r="I30" s="30" t="s">
        <v>569</v>
      </c>
      <c r="J30" s="30" t="s">
        <v>1662</v>
      </c>
      <c r="K30" s="30" t="s">
        <v>570</v>
      </c>
      <c r="L30" s="30">
        <v>100</v>
      </c>
      <c r="M30" s="30" t="s">
        <v>225</v>
      </c>
      <c r="N30" s="30">
        <v>100</v>
      </c>
      <c r="O30" s="30" t="s">
        <v>4081</v>
      </c>
      <c r="P30" s="30" t="s">
        <v>4082</v>
      </c>
      <c r="Q30" s="30">
        <v>0.15</v>
      </c>
      <c r="R30" s="35" t="s">
        <v>35</v>
      </c>
      <c r="S30" s="30" t="s">
        <v>1551</v>
      </c>
      <c r="T30" s="30" t="s">
        <v>4083</v>
      </c>
      <c r="U30" s="30" t="s">
        <v>3943</v>
      </c>
    </row>
    <row r="31" spans="1:21" ht="60" customHeight="1" x14ac:dyDescent="0.3">
      <c r="A31" s="32" t="s">
        <v>4084</v>
      </c>
      <c r="B31" s="32" t="s">
        <v>4085</v>
      </c>
      <c r="C31" s="36" t="s">
        <v>566</v>
      </c>
      <c r="D31" s="36" t="s">
        <v>566</v>
      </c>
      <c r="E31" s="36" t="s">
        <v>566</v>
      </c>
      <c r="F31" s="32" t="s">
        <v>225</v>
      </c>
      <c r="G31" s="32" t="s">
        <v>3939</v>
      </c>
      <c r="H31" s="32">
        <v>70</v>
      </c>
      <c r="I31" s="32" t="s">
        <v>569</v>
      </c>
      <c r="J31" s="32" t="s">
        <v>1662</v>
      </c>
      <c r="K31" s="32" t="s">
        <v>570</v>
      </c>
      <c r="L31" s="32">
        <v>100</v>
      </c>
      <c r="M31" s="32" t="s">
        <v>225</v>
      </c>
      <c r="N31" s="32">
        <v>100</v>
      </c>
      <c r="O31" s="32" t="s">
        <v>4086</v>
      </c>
      <c r="P31" s="32" t="s">
        <v>4087</v>
      </c>
      <c r="Q31" s="32">
        <v>0.19</v>
      </c>
      <c r="R31" s="35" t="s">
        <v>35</v>
      </c>
      <c r="S31" s="32" t="s">
        <v>1551</v>
      </c>
      <c r="T31" s="32" t="s">
        <v>4088</v>
      </c>
      <c r="U31" s="32" t="s">
        <v>3943</v>
      </c>
    </row>
    <row r="32" spans="1:21" ht="60" customHeight="1" x14ac:dyDescent="0.3">
      <c r="A32" s="30" t="s">
        <v>4089</v>
      </c>
      <c r="B32" s="30" t="s">
        <v>4090</v>
      </c>
      <c r="C32" s="36" t="s">
        <v>566</v>
      </c>
      <c r="D32" s="36" t="s">
        <v>566</v>
      </c>
      <c r="E32" s="36" t="s">
        <v>566</v>
      </c>
      <c r="F32" s="30" t="s">
        <v>225</v>
      </c>
      <c r="G32" s="30" t="s">
        <v>3939</v>
      </c>
      <c r="H32" s="30">
        <v>70</v>
      </c>
      <c r="I32" s="30" t="s">
        <v>569</v>
      </c>
      <c r="J32" s="30" t="s">
        <v>1662</v>
      </c>
      <c r="K32" s="30" t="s">
        <v>570</v>
      </c>
      <c r="L32" s="30">
        <v>100</v>
      </c>
      <c r="M32" s="30" t="s">
        <v>225</v>
      </c>
      <c r="N32" s="30">
        <v>100</v>
      </c>
      <c r="O32" s="30" t="s">
        <v>4091</v>
      </c>
      <c r="P32" s="30" t="s">
        <v>4092</v>
      </c>
      <c r="Q32" s="30">
        <v>0.16</v>
      </c>
      <c r="R32" s="35" t="s">
        <v>35</v>
      </c>
      <c r="S32" s="30" t="s">
        <v>1551</v>
      </c>
      <c r="T32" s="30" t="s">
        <v>4093</v>
      </c>
      <c r="U32" s="30" t="s">
        <v>3943</v>
      </c>
    </row>
    <row r="33" spans="1:21" ht="60" customHeight="1" x14ac:dyDescent="0.3">
      <c r="A33" s="32" t="s">
        <v>4094</v>
      </c>
      <c r="B33" s="32" t="s">
        <v>4095</v>
      </c>
      <c r="C33" s="36" t="s">
        <v>566</v>
      </c>
      <c r="D33" s="36" t="s">
        <v>566</v>
      </c>
      <c r="E33" s="36" t="s">
        <v>566</v>
      </c>
      <c r="F33" s="32" t="s">
        <v>225</v>
      </c>
      <c r="G33" s="32" t="s">
        <v>3939</v>
      </c>
      <c r="H33" s="32">
        <v>70</v>
      </c>
      <c r="I33" s="32" t="s">
        <v>569</v>
      </c>
      <c r="J33" s="32" t="s">
        <v>1662</v>
      </c>
      <c r="K33" s="32" t="s">
        <v>570</v>
      </c>
      <c r="L33" s="32">
        <v>100</v>
      </c>
      <c r="M33" s="32" t="s">
        <v>225</v>
      </c>
      <c r="N33" s="32">
        <v>100</v>
      </c>
      <c r="O33" s="32" t="s">
        <v>4096</v>
      </c>
      <c r="P33" s="32" t="s">
        <v>4097</v>
      </c>
      <c r="Q33" s="32">
        <v>0.15</v>
      </c>
      <c r="R33" s="35" t="s">
        <v>35</v>
      </c>
      <c r="S33" s="32" t="s">
        <v>1551</v>
      </c>
      <c r="T33" s="32" t="s">
        <v>4098</v>
      </c>
      <c r="U33" s="32" t="s">
        <v>3943</v>
      </c>
    </row>
    <row r="34" spans="1:21" ht="60" customHeight="1" x14ac:dyDescent="0.3">
      <c r="A34" s="30" t="s">
        <v>4099</v>
      </c>
      <c r="B34" s="30" t="s">
        <v>4100</v>
      </c>
      <c r="C34" s="36" t="s">
        <v>566</v>
      </c>
      <c r="D34" s="36" t="s">
        <v>566</v>
      </c>
      <c r="E34" s="36" t="s">
        <v>566</v>
      </c>
      <c r="F34" s="30" t="s">
        <v>225</v>
      </c>
      <c r="G34" s="30" t="s">
        <v>3939</v>
      </c>
      <c r="H34" s="30">
        <v>70</v>
      </c>
      <c r="I34" s="30" t="s">
        <v>569</v>
      </c>
      <c r="J34" s="30" t="s">
        <v>1662</v>
      </c>
      <c r="K34" s="30" t="s">
        <v>570</v>
      </c>
      <c r="L34" s="30">
        <v>100</v>
      </c>
      <c r="M34" s="30" t="s">
        <v>225</v>
      </c>
      <c r="N34" s="30">
        <v>100</v>
      </c>
      <c r="O34" s="30" t="s">
        <v>4101</v>
      </c>
      <c r="P34" s="30" t="s">
        <v>4102</v>
      </c>
      <c r="Q34" s="30">
        <v>0.12</v>
      </c>
      <c r="R34" s="35" t="s">
        <v>35</v>
      </c>
      <c r="S34" s="30" t="s">
        <v>1551</v>
      </c>
      <c r="T34" s="30" t="s">
        <v>4103</v>
      </c>
      <c r="U34" s="30" t="s">
        <v>3943</v>
      </c>
    </row>
    <row r="35" spans="1:21" ht="60" customHeight="1" x14ac:dyDescent="0.3">
      <c r="A35" s="32" t="s">
        <v>4104</v>
      </c>
      <c r="B35" s="32" t="s">
        <v>4105</v>
      </c>
      <c r="C35" s="36" t="s">
        <v>566</v>
      </c>
      <c r="D35" s="36" t="s">
        <v>566</v>
      </c>
      <c r="E35" s="36" t="s">
        <v>566</v>
      </c>
      <c r="F35" s="32" t="s">
        <v>225</v>
      </c>
      <c r="G35" s="32" t="s">
        <v>3939</v>
      </c>
      <c r="H35" s="32">
        <v>70</v>
      </c>
      <c r="I35" s="32" t="s">
        <v>569</v>
      </c>
      <c r="J35" s="32" t="s">
        <v>1662</v>
      </c>
      <c r="K35" s="32" t="s">
        <v>570</v>
      </c>
      <c r="L35" s="32">
        <v>100</v>
      </c>
      <c r="M35" s="32" t="s">
        <v>225</v>
      </c>
      <c r="N35" s="32">
        <v>100</v>
      </c>
      <c r="O35" s="32" t="s">
        <v>4106</v>
      </c>
      <c r="P35" s="32" t="s">
        <v>4107</v>
      </c>
      <c r="Q35" s="32">
        <v>0.12</v>
      </c>
      <c r="R35" s="35" t="s">
        <v>35</v>
      </c>
      <c r="S35" s="32" t="s">
        <v>1551</v>
      </c>
      <c r="T35" s="32" t="s">
        <v>4108</v>
      </c>
      <c r="U35" s="32" t="s">
        <v>3943</v>
      </c>
    </row>
    <row r="36" spans="1:21" ht="60" customHeight="1" x14ac:dyDescent="0.3">
      <c r="A36" s="30" t="s">
        <v>4109</v>
      </c>
      <c r="B36" s="30" t="s">
        <v>4110</v>
      </c>
      <c r="C36" s="36" t="s">
        <v>566</v>
      </c>
      <c r="D36" s="36" t="s">
        <v>566</v>
      </c>
      <c r="E36" s="36" t="s">
        <v>566</v>
      </c>
      <c r="F36" s="30" t="s">
        <v>225</v>
      </c>
      <c r="G36" s="30" t="s">
        <v>3939</v>
      </c>
      <c r="H36" s="30">
        <v>70</v>
      </c>
      <c r="I36" s="30" t="s">
        <v>569</v>
      </c>
      <c r="J36" s="30" t="s">
        <v>1662</v>
      </c>
      <c r="K36" s="30" t="s">
        <v>570</v>
      </c>
      <c r="L36" s="30">
        <v>100</v>
      </c>
      <c r="M36" s="30" t="s">
        <v>225</v>
      </c>
      <c r="N36" s="30">
        <v>100</v>
      </c>
      <c r="O36" s="30" t="s">
        <v>4111</v>
      </c>
      <c r="P36" s="30" t="s">
        <v>4112</v>
      </c>
      <c r="Q36" s="30">
        <v>0.16</v>
      </c>
      <c r="R36" s="35" t="s">
        <v>35</v>
      </c>
      <c r="S36" s="30" t="s">
        <v>1551</v>
      </c>
      <c r="T36" s="30" t="s">
        <v>4113</v>
      </c>
      <c r="U36" s="30" t="s">
        <v>3943</v>
      </c>
    </row>
    <row r="37" spans="1:21" ht="60" customHeight="1" x14ac:dyDescent="0.3">
      <c r="A37" s="32" t="s">
        <v>4114</v>
      </c>
      <c r="B37" s="32" t="s">
        <v>4115</v>
      </c>
      <c r="C37" s="36" t="s">
        <v>566</v>
      </c>
      <c r="D37" s="36" t="s">
        <v>566</v>
      </c>
      <c r="E37" s="36" t="s">
        <v>566</v>
      </c>
      <c r="F37" s="32" t="s">
        <v>225</v>
      </c>
      <c r="G37" s="32" t="s">
        <v>3939</v>
      </c>
      <c r="H37" s="32">
        <v>70</v>
      </c>
      <c r="I37" s="32" t="s">
        <v>569</v>
      </c>
      <c r="J37" s="32" t="s">
        <v>1662</v>
      </c>
      <c r="K37" s="32" t="s">
        <v>570</v>
      </c>
      <c r="L37" s="32">
        <v>100</v>
      </c>
      <c r="M37" s="32" t="s">
        <v>225</v>
      </c>
      <c r="N37" s="32">
        <v>100</v>
      </c>
      <c r="O37" s="32" t="s">
        <v>4116</v>
      </c>
      <c r="P37" s="32" t="s">
        <v>4117</v>
      </c>
      <c r="Q37" s="32">
        <v>0.15</v>
      </c>
      <c r="R37" s="35" t="s">
        <v>35</v>
      </c>
      <c r="S37" s="32" t="s">
        <v>1551</v>
      </c>
      <c r="T37" s="32" t="s">
        <v>4118</v>
      </c>
      <c r="U37" s="32" t="s">
        <v>3943</v>
      </c>
    </row>
    <row r="38" spans="1:21" ht="60" customHeight="1" x14ac:dyDescent="0.3">
      <c r="A38" s="30" t="s">
        <v>4119</v>
      </c>
      <c r="B38" s="30" t="s">
        <v>4120</v>
      </c>
      <c r="C38" s="36" t="s">
        <v>566</v>
      </c>
      <c r="D38" s="36" t="s">
        <v>566</v>
      </c>
      <c r="E38" s="36" t="s">
        <v>566</v>
      </c>
      <c r="F38" s="30" t="s">
        <v>225</v>
      </c>
      <c r="G38" s="30" t="s">
        <v>3939</v>
      </c>
      <c r="H38" s="30">
        <v>70</v>
      </c>
      <c r="I38" s="30" t="s">
        <v>569</v>
      </c>
      <c r="J38" s="30" t="s">
        <v>1662</v>
      </c>
      <c r="K38" s="30" t="s">
        <v>570</v>
      </c>
      <c r="L38" s="30">
        <v>100</v>
      </c>
      <c r="M38" s="30" t="s">
        <v>225</v>
      </c>
      <c r="N38" s="30">
        <v>100</v>
      </c>
      <c r="O38" s="30" t="s">
        <v>4121</v>
      </c>
      <c r="P38" s="30" t="s">
        <v>4122</v>
      </c>
      <c r="Q38" s="30">
        <v>0.13</v>
      </c>
      <c r="R38" s="35" t="s">
        <v>35</v>
      </c>
      <c r="S38" s="30" t="s">
        <v>1551</v>
      </c>
      <c r="T38" s="30" t="s">
        <v>4123</v>
      </c>
      <c r="U38" s="30" t="s">
        <v>3943</v>
      </c>
    </row>
    <row r="39" spans="1:21" ht="60" customHeight="1" x14ac:dyDescent="0.3">
      <c r="A39" s="32" t="s">
        <v>4124</v>
      </c>
      <c r="B39" s="32" t="s">
        <v>4125</v>
      </c>
      <c r="C39" s="36" t="s">
        <v>566</v>
      </c>
      <c r="D39" s="36" t="s">
        <v>566</v>
      </c>
      <c r="E39" s="36" t="s">
        <v>566</v>
      </c>
      <c r="F39" s="32" t="s">
        <v>225</v>
      </c>
      <c r="G39" s="32" t="s">
        <v>3939</v>
      </c>
      <c r="H39" s="32">
        <v>70</v>
      </c>
      <c r="I39" s="32" t="s">
        <v>569</v>
      </c>
      <c r="J39" s="32" t="s">
        <v>1662</v>
      </c>
      <c r="K39" s="32" t="s">
        <v>570</v>
      </c>
      <c r="L39" s="32">
        <v>100</v>
      </c>
      <c r="M39" s="32" t="s">
        <v>225</v>
      </c>
      <c r="N39" s="32">
        <v>100</v>
      </c>
      <c r="O39" s="32" t="s">
        <v>4126</v>
      </c>
      <c r="P39" s="32" t="s">
        <v>4127</v>
      </c>
      <c r="Q39" s="32">
        <v>0.12</v>
      </c>
      <c r="R39" s="35" t="s">
        <v>35</v>
      </c>
      <c r="S39" s="32" t="s">
        <v>1551</v>
      </c>
      <c r="T39" s="32" t="s">
        <v>4128</v>
      </c>
      <c r="U39" s="32" t="s">
        <v>3943</v>
      </c>
    </row>
    <row r="40" spans="1:21" ht="60" customHeight="1" x14ac:dyDescent="0.3">
      <c r="A40" s="30" t="s">
        <v>4129</v>
      </c>
      <c r="B40" s="30" t="s">
        <v>4130</v>
      </c>
      <c r="C40" s="36" t="s">
        <v>566</v>
      </c>
      <c r="D40" s="36" t="s">
        <v>566</v>
      </c>
      <c r="E40" s="36" t="s">
        <v>566</v>
      </c>
      <c r="F40" s="30" t="s">
        <v>225</v>
      </c>
      <c r="G40" s="30" t="s">
        <v>3939</v>
      </c>
      <c r="H40" s="30">
        <v>70</v>
      </c>
      <c r="I40" s="30" t="s">
        <v>569</v>
      </c>
      <c r="J40" s="30" t="s">
        <v>1662</v>
      </c>
      <c r="K40" s="30" t="s">
        <v>570</v>
      </c>
      <c r="L40" s="30">
        <v>100</v>
      </c>
      <c r="M40" s="30" t="s">
        <v>225</v>
      </c>
      <c r="N40" s="30">
        <v>100</v>
      </c>
      <c r="O40" s="30" t="s">
        <v>4131</v>
      </c>
      <c r="P40" s="30" t="s">
        <v>4132</v>
      </c>
      <c r="Q40" s="30">
        <v>0.12</v>
      </c>
      <c r="R40" s="35" t="s">
        <v>35</v>
      </c>
      <c r="S40" s="30" t="s">
        <v>1551</v>
      </c>
      <c r="T40" s="30" t="s">
        <v>4133</v>
      </c>
      <c r="U40" s="30" t="s">
        <v>3943</v>
      </c>
    </row>
    <row r="41" spans="1:21" ht="60" customHeight="1" x14ac:dyDescent="0.3">
      <c r="A41" s="32" t="s">
        <v>4134</v>
      </c>
      <c r="B41" s="32" t="s">
        <v>4135</v>
      </c>
      <c r="C41" s="36" t="s">
        <v>566</v>
      </c>
      <c r="D41" s="36" t="s">
        <v>566</v>
      </c>
      <c r="E41" s="36" t="s">
        <v>566</v>
      </c>
      <c r="F41" s="32" t="s">
        <v>225</v>
      </c>
      <c r="G41" s="32" t="s">
        <v>3939</v>
      </c>
      <c r="H41" s="32">
        <v>70</v>
      </c>
      <c r="I41" s="32" t="s">
        <v>569</v>
      </c>
      <c r="J41" s="32" t="s">
        <v>1662</v>
      </c>
      <c r="K41" s="32" t="s">
        <v>570</v>
      </c>
      <c r="L41" s="32">
        <v>100</v>
      </c>
      <c r="M41" s="32" t="s">
        <v>225</v>
      </c>
      <c r="N41" s="32">
        <v>100</v>
      </c>
      <c r="O41" s="32" t="s">
        <v>4136</v>
      </c>
      <c r="P41" s="32" t="s">
        <v>4137</v>
      </c>
      <c r="Q41" s="32">
        <v>0.12</v>
      </c>
      <c r="R41" s="35" t="s">
        <v>35</v>
      </c>
      <c r="S41" s="32" t="s">
        <v>1551</v>
      </c>
      <c r="T41" s="32" t="s">
        <v>4138</v>
      </c>
      <c r="U41" s="32" t="s">
        <v>3943</v>
      </c>
    </row>
    <row r="42" spans="1:21" ht="60" customHeight="1" x14ac:dyDescent="0.3">
      <c r="A42" s="30" t="s">
        <v>4139</v>
      </c>
      <c r="B42" s="30" t="s">
        <v>4140</v>
      </c>
      <c r="C42" s="36" t="s">
        <v>566</v>
      </c>
      <c r="D42" s="36" t="s">
        <v>566</v>
      </c>
      <c r="E42" s="36" t="s">
        <v>566</v>
      </c>
      <c r="F42" s="30" t="s">
        <v>225</v>
      </c>
      <c r="G42" s="30" t="s">
        <v>3939</v>
      </c>
      <c r="H42" s="30">
        <v>70</v>
      </c>
      <c r="I42" s="30" t="s">
        <v>569</v>
      </c>
      <c r="J42" s="30" t="s">
        <v>1662</v>
      </c>
      <c r="K42" s="30" t="s">
        <v>570</v>
      </c>
      <c r="L42" s="30">
        <v>100</v>
      </c>
      <c r="M42" s="30" t="s">
        <v>225</v>
      </c>
      <c r="N42" s="30">
        <v>100</v>
      </c>
      <c r="O42" s="30" t="s">
        <v>4141</v>
      </c>
      <c r="P42" s="30" t="s">
        <v>4142</v>
      </c>
      <c r="Q42" s="30">
        <v>0.13</v>
      </c>
      <c r="R42" s="35" t="s">
        <v>35</v>
      </c>
      <c r="S42" s="30" t="s">
        <v>1551</v>
      </c>
      <c r="T42" s="30" t="s">
        <v>4143</v>
      </c>
      <c r="U42" s="30" t="s">
        <v>3943</v>
      </c>
    </row>
    <row r="43" spans="1:21" ht="60" customHeight="1" x14ac:dyDescent="0.3">
      <c r="A43" s="32" t="s">
        <v>4144</v>
      </c>
      <c r="B43" s="32" t="s">
        <v>4145</v>
      </c>
      <c r="C43" s="36" t="s">
        <v>566</v>
      </c>
      <c r="D43" s="36" t="s">
        <v>566</v>
      </c>
      <c r="E43" s="36" t="s">
        <v>566</v>
      </c>
      <c r="F43" s="32" t="s">
        <v>225</v>
      </c>
      <c r="G43" s="32" t="s">
        <v>3939</v>
      </c>
      <c r="H43" s="32">
        <v>70</v>
      </c>
      <c r="I43" s="32" t="s">
        <v>569</v>
      </c>
      <c r="J43" s="32" t="s">
        <v>1662</v>
      </c>
      <c r="K43" s="32" t="s">
        <v>570</v>
      </c>
      <c r="L43" s="32">
        <v>100</v>
      </c>
      <c r="M43" s="32" t="s">
        <v>225</v>
      </c>
      <c r="N43" s="32">
        <v>100</v>
      </c>
      <c r="O43" s="32" t="s">
        <v>4146</v>
      </c>
      <c r="P43" s="32" t="s">
        <v>4147</v>
      </c>
      <c r="Q43" s="32">
        <v>0.13</v>
      </c>
      <c r="R43" s="35" t="s">
        <v>35</v>
      </c>
      <c r="S43" s="32" t="s">
        <v>1551</v>
      </c>
      <c r="T43" s="32" t="s">
        <v>4148</v>
      </c>
      <c r="U43" s="32" t="s">
        <v>3943</v>
      </c>
    </row>
    <row r="44" spans="1:21" ht="60" customHeight="1" x14ac:dyDescent="0.3">
      <c r="A44" s="30" t="s">
        <v>4149</v>
      </c>
      <c r="B44" s="30" t="s">
        <v>4150</v>
      </c>
      <c r="C44" s="36" t="s">
        <v>566</v>
      </c>
      <c r="D44" s="36" t="s">
        <v>566</v>
      </c>
      <c r="E44" s="36" t="s">
        <v>566</v>
      </c>
      <c r="F44" s="30" t="s">
        <v>225</v>
      </c>
      <c r="G44" s="30" t="s">
        <v>3939</v>
      </c>
      <c r="H44" s="30">
        <v>70</v>
      </c>
      <c r="I44" s="30" t="s">
        <v>569</v>
      </c>
      <c r="J44" s="30" t="s">
        <v>1662</v>
      </c>
      <c r="K44" s="30" t="s">
        <v>570</v>
      </c>
      <c r="L44" s="30">
        <v>100</v>
      </c>
      <c r="M44" s="30" t="s">
        <v>225</v>
      </c>
      <c r="N44" s="30">
        <v>100</v>
      </c>
      <c r="O44" s="30" t="s">
        <v>4151</v>
      </c>
      <c r="P44" s="30" t="s">
        <v>4152</v>
      </c>
      <c r="Q44" s="30">
        <v>0.13</v>
      </c>
      <c r="R44" s="35" t="s">
        <v>35</v>
      </c>
      <c r="S44" s="30" t="s">
        <v>1551</v>
      </c>
      <c r="T44" s="30" t="s">
        <v>4153</v>
      </c>
      <c r="U44" s="30" t="s">
        <v>3943</v>
      </c>
    </row>
    <row r="45" spans="1:21" ht="60" customHeight="1" x14ac:dyDescent="0.3">
      <c r="A45" s="32" t="s">
        <v>4154</v>
      </c>
      <c r="B45" s="32" t="s">
        <v>4155</v>
      </c>
      <c r="C45" s="36" t="s">
        <v>566</v>
      </c>
      <c r="D45" s="36" t="s">
        <v>566</v>
      </c>
      <c r="E45" s="36" t="s">
        <v>566</v>
      </c>
      <c r="F45" s="32" t="s">
        <v>225</v>
      </c>
      <c r="G45" s="32" t="s">
        <v>3939</v>
      </c>
      <c r="H45" s="32">
        <v>70</v>
      </c>
      <c r="I45" s="32" t="s">
        <v>569</v>
      </c>
      <c r="J45" s="32" t="s">
        <v>1662</v>
      </c>
      <c r="K45" s="32" t="s">
        <v>570</v>
      </c>
      <c r="L45" s="32">
        <v>100</v>
      </c>
      <c r="M45" s="32" t="s">
        <v>225</v>
      </c>
      <c r="N45" s="32">
        <v>100</v>
      </c>
      <c r="O45" s="32" t="s">
        <v>4156</v>
      </c>
      <c r="P45" s="32" t="s">
        <v>4157</v>
      </c>
      <c r="Q45" s="32">
        <v>0.12</v>
      </c>
      <c r="R45" s="35" t="s">
        <v>35</v>
      </c>
      <c r="S45" s="32" t="s">
        <v>1551</v>
      </c>
      <c r="T45" s="32" t="s">
        <v>4158</v>
      </c>
      <c r="U45" s="32" t="s">
        <v>3943</v>
      </c>
    </row>
    <row r="46" spans="1:21" ht="60" customHeight="1" x14ac:dyDescent="0.3">
      <c r="A46" s="30" t="s">
        <v>4159</v>
      </c>
      <c r="B46" s="30" t="s">
        <v>4160</v>
      </c>
      <c r="C46" s="36" t="s">
        <v>566</v>
      </c>
      <c r="D46" s="36" t="s">
        <v>566</v>
      </c>
      <c r="E46" s="36" t="s">
        <v>566</v>
      </c>
      <c r="F46" s="30" t="s">
        <v>225</v>
      </c>
      <c r="G46" s="30" t="s">
        <v>3939</v>
      </c>
      <c r="H46" s="30">
        <v>70</v>
      </c>
      <c r="I46" s="30" t="s">
        <v>569</v>
      </c>
      <c r="J46" s="30" t="s">
        <v>1662</v>
      </c>
      <c r="K46" s="30" t="s">
        <v>570</v>
      </c>
      <c r="L46" s="30">
        <v>90</v>
      </c>
      <c r="M46" s="30" t="s">
        <v>225</v>
      </c>
      <c r="N46" s="30">
        <v>90</v>
      </c>
      <c r="O46" s="30" t="s">
        <v>4161</v>
      </c>
      <c r="P46" s="30" t="s">
        <v>4162</v>
      </c>
      <c r="Q46" s="30">
        <v>0.11</v>
      </c>
      <c r="R46" s="35" t="s">
        <v>35</v>
      </c>
      <c r="S46" s="30" t="s">
        <v>1551</v>
      </c>
      <c r="T46" s="30" t="s">
        <v>4163</v>
      </c>
      <c r="U46" s="30" t="s">
        <v>3943</v>
      </c>
    </row>
    <row r="47" spans="1:21" ht="60" customHeight="1" x14ac:dyDescent="0.3">
      <c r="A47" s="32" t="s">
        <v>4164</v>
      </c>
      <c r="B47" s="32" t="s">
        <v>4165</v>
      </c>
      <c r="C47" s="36" t="s">
        <v>566</v>
      </c>
      <c r="D47" s="36" t="s">
        <v>566</v>
      </c>
      <c r="E47" s="36" t="s">
        <v>566</v>
      </c>
      <c r="F47" s="32" t="s">
        <v>225</v>
      </c>
      <c r="G47" s="32" t="s">
        <v>3939</v>
      </c>
      <c r="H47" s="32">
        <v>70</v>
      </c>
      <c r="I47" s="32" t="s">
        <v>569</v>
      </c>
      <c r="J47" s="32" t="s">
        <v>1662</v>
      </c>
      <c r="K47" s="32" t="s">
        <v>570</v>
      </c>
      <c r="L47" s="32">
        <v>93</v>
      </c>
      <c r="M47" s="32" t="s">
        <v>225</v>
      </c>
      <c r="N47" s="32">
        <v>93</v>
      </c>
      <c r="O47" s="32" t="s">
        <v>4166</v>
      </c>
      <c r="P47" s="32" t="s">
        <v>4167</v>
      </c>
      <c r="Q47" s="32">
        <v>0.13</v>
      </c>
      <c r="R47" s="35" t="s">
        <v>35</v>
      </c>
      <c r="S47" s="32" t="s">
        <v>1551</v>
      </c>
      <c r="T47" s="32" t="s">
        <v>4168</v>
      </c>
      <c r="U47" s="32" t="s">
        <v>3943</v>
      </c>
    </row>
    <row r="48" spans="1:21" ht="60" customHeight="1" x14ac:dyDescent="0.3">
      <c r="A48" s="30" t="s">
        <v>4169</v>
      </c>
      <c r="B48" s="30" t="s">
        <v>4170</v>
      </c>
      <c r="C48" s="36" t="s">
        <v>566</v>
      </c>
      <c r="D48" s="36" t="s">
        <v>566</v>
      </c>
      <c r="E48" s="36" t="s">
        <v>566</v>
      </c>
      <c r="F48" s="30" t="s">
        <v>225</v>
      </c>
      <c r="G48" s="30" t="s">
        <v>3939</v>
      </c>
      <c r="H48" s="30">
        <v>70</v>
      </c>
      <c r="I48" s="30" t="s">
        <v>569</v>
      </c>
      <c r="J48" s="30" t="s">
        <v>1662</v>
      </c>
      <c r="K48" s="30" t="s">
        <v>570</v>
      </c>
      <c r="L48" s="30">
        <v>100</v>
      </c>
      <c r="M48" s="30" t="s">
        <v>225</v>
      </c>
      <c r="N48" s="30">
        <v>100</v>
      </c>
      <c r="O48" s="30" t="s">
        <v>4171</v>
      </c>
      <c r="P48" s="30" t="s">
        <v>4172</v>
      </c>
      <c r="Q48" s="30">
        <v>0.19</v>
      </c>
      <c r="R48" s="35" t="s">
        <v>35</v>
      </c>
      <c r="S48" s="30" t="s">
        <v>1551</v>
      </c>
      <c r="T48" s="30" t="s">
        <v>4173</v>
      </c>
      <c r="U48" s="30" t="s">
        <v>3943</v>
      </c>
    </row>
    <row r="49" spans="1:21" ht="60" customHeight="1" x14ac:dyDescent="0.3">
      <c r="A49" s="32" t="s">
        <v>4174</v>
      </c>
      <c r="B49" s="32" t="s">
        <v>4175</v>
      </c>
      <c r="C49" s="36" t="s">
        <v>566</v>
      </c>
      <c r="D49" s="36" t="s">
        <v>566</v>
      </c>
      <c r="E49" s="36" t="s">
        <v>566</v>
      </c>
      <c r="F49" s="32" t="s">
        <v>225</v>
      </c>
      <c r="G49" s="32" t="s">
        <v>3939</v>
      </c>
      <c r="H49" s="32">
        <v>70</v>
      </c>
      <c r="I49" s="32" t="s">
        <v>569</v>
      </c>
      <c r="J49" s="32" t="s">
        <v>1662</v>
      </c>
      <c r="K49" s="32" t="s">
        <v>570</v>
      </c>
      <c r="L49" s="32">
        <v>91</v>
      </c>
      <c r="M49" s="32" t="s">
        <v>225</v>
      </c>
      <c r="N49" s="32">
        <v>91</v>
      </c>
      <c r="O49" s="32" t="s">
        <v>4176</v>
      </c>
      <c r="P49" s="32" t="s">
        <v>4177</v>
      </c>
      <c r="Q49" s="32">
        <v>0.36</v>
      </c>
      <c r="R49" s="35" t="s">
        <v>35</v>
      </c>
      <c r="S49" s="32" t="s">
        <v>1551</v>
      </c>
      <c r="T49" s="32" t="s">
        <v>4178</v>
      </c>
      <c r="U49" s="32" t="s">
        <v>3943</v>
      </c>
    </row>
    <row r="50" spans="1:21" ht="60" customHeight="1" x14ac:dyDescent="0.3">
      <c r="A50" s="30" t="s">
        <v>4179</v>
      </c>
      <c r="B50" s="30" t="s">
        <v>4180</v>
      </c>
      <c r="C50" s="36" t="s">
        <v>566</v>
      </c>
      <c r="D50" s="36" t="s">
        <v>566</v>
      </c>
      <c r="E50" s="36" t="s">
        <v>566</v>
      </c>
      <c r="F50" s="30" t="s">
        <v>225</v>
      </c>
      <c r="G50" s="30" t="s">
        <v>3939</v>
      </c>
      <c r="H50" s="30">
        <v>70</v>
      </c>
      <c r="I50" s="30" t="s">
        <v>569</v>
      </c>
      <c r="J50" s="30" t="s">
        <v>1662</v>
      </c>
      <c r="K50" s="30" t="s">
        <v>570</v>
      </c>
      <c r="L50" s="30">
        <v>93</v>
      </c>
      <c r="M50" s="30" t="s">
        <v>225</v>
      </c>
      <c r="N50" s="30">
        <v>93</v>
      </c>
      <c r="O50" s="30" t="s">
        <v>4181</v>
      </c>
      <c r="P50" s="30" t="s">
        <v>4182</v>
      </c>
      <c r="Q50" s="30">
        <v>0.13</v>
      </c>
      <c r="R50" s="35" t="s">
        <v>35</v>
      </c>
      <c r="S50" s="30" t="s">
        <v>1551</v>
      </c>
      <c r="T50" s="30" t="s">
        <v>4183</v>
      </c>
      <c r="U50" s="30" t="s">
        <v>3943</v>
      </c>
    </row>
    <row r="51" spans="1:21" ht="60" customHeight="1" x14ac:dyDescent="0.3">
      <c r="A51" s="32" t="s">
        <v>4184</v>
      </c>
      <c r="B51" s="32" t="s">
        <v>4185</v>
      </c>
      <c r="C51" s="36" t="s">
        <v>566</v>
      </c>
      <c r="D51" s="36" t="s">
        <v>566</v>
      </c>
      <c r="E51" s="36" t="s">
        <v>566</v>
      </c>
      <c r="F51" s="32" t="s">
        <v>225</v>
      </c>
      <c r="G51" s="32" t="s">
        <v>3939</v>
      </c>
      <c r="H51" s="32">
        <v>70</v>
      </c>
      <c r="I51" s="32" t="s">
        <v>569</v>
      </c>
      <c r="J51" s="32" t="s">
        <v>1662</v>
      </c>
      <c r="K51" s="32" t="s">
        <v>570</v>
      </c>
      <c r="L51" s="32">
        <v>93</v>
      </c>
      <c r="M51" s="32" t="s">
        <v>225</v>
      </c>
      <c r="N51" s="32">
        <v>93</v>
      </c>
      <c r="O51" s="32" t="s">
        <v>4186</v>
      </c>
      <c r="P51" s="32" t="s">
        <v>4187</v>
      </c>
      <c r="Q51" s="32">
        <v>0.17</v>
      </c>
      <c r="R51" s="35" t="s">
        <v>35</v>
      </c>
      <c r="S51" s="32" t="s">
        <v>1551</v>
      </c>
      <c r="T51" s="32" t="s">
        <v>4188</v>
      </c>
      <c r="U51" s="32" t="s">
        <v>3943</v>
      </c>
    </row>
    <row r="52" spans="1:21" ht="60" customHeight="1" x14ac:dyDescent="0.3">
      <c r="A52" s="30" t="s">
        <v>4189</v>
      </c>
      <c r="B52" s="30" t="s">
        <v>4190</v>
      </c>
      <c r="C52" s="36" t="s">
        <v>566</v>
      </c>
      <c r="D52" s="36" t="s">
        <v>566</v>
      </c>
      <c r="E52" s="36" t="s">
        <v>566</v>
      </c>
      <c r="F52" s="30" t="s">
        <v>225</v>
      </c>
      <c r="G52" s="30" t="s">
        <v>3939</v>
      </c>
      <c r="H52" s="30">
        <v>70</v>
      </c>
      <c r="I52" s="30" t="s">
        <v>569</v>
      </c>
      <c r="J52" s="30" t="s">
        <v>1662</v>
      </c>
      <c r="K52" s="30" t="s">
        <v>570</v>
      </c>
      <c r="L52" s="30">
        <v>100</v>
      </c>
      <c r="M52" s="30" t="s">
        <v>225</v>
      </c>
      <c r="N52" s="30">
        <v>100</v>
      </c>
      <c r="O52" s="30" t="s">
        <v>4191</v>
      </c>
      <c r="P52" s="30" t="s">
        <v>4192</v>
      </c>
      <c r="Q52" s="30">
        <v>0.15</v>
      </c>
      <c r="R52" s="35" t="s">
        <v>35</v>
      </c>
      <c r="S52" s="30" t="s">
        <v>1551</v>
      </c>
      <c r="T52" s="30" t="s">
        <v>4193</v>
      </c>
      <c r="U52" s="30" t="s">
        <v>3943</v>
      </c>
    </row>
    <row r="53" spans="1:21" ht="60" customHeight="1" x14ac:dyDescent="0.3">
      <c r="A53" s="32" t="s">
        <v>4194</v>
      </c>
      <c r="B53" s="32" t="s">
        <v>4195</v>
      </c>
      <c r="C53" s="36" t="s">
        <v>566</v>
      </c>
      <c r="D53" s="36" t="s">
        <v>566</v>
      </c>
      <c r="E53" s="36" t="s">
        <v>566</v>
      </c>
      <c r="F53" s="32" t="s">
        <v>225</v>
      </c>
      <c r="G53" s="32" t="s">
        <v>3939</v>
      </c>
      <c r="H53" s="32">
        <v>70</v>
      </c>
      <c r="I53" s="32" t="s">
        <v>569</v>
      </c>
      <c r="J53" s="32" t="s">
        <v>1662</v>
      </c>
      <c r="K53" s="32" t="s">
        <v>570</v>
      </c>
      <c r="L53" s="32">
        <v>100</v>
      </c>
      <c r="M53" s="32" t="s">
        <v>225</v>
      </c>
      <c r="N53" s="32">
        <v>100</v>
      </c>
      <c r="O53" s="32" t="s">
        <v>4196</v>
      </c>
      <c r="P53" s="32" t="s">
        <v>4197</v>
      </c>
      <c r="Q53" s="32">
        <v>0.13</v>
      </c>
      <c r="R53" s="35" t="s">
        <v>35</v>
      </c>
      <c r="S53" s="32" t="s">
        <v>1551</v>
      </c>
      <c r="T53" s="32" t="s">
        <v>4198</v>
      </c>
      <c r="U53" s="32" t="s">
        <v>3943</v>
      </c>
    </row>
    <row r="54" spans="1:21" ht="60" customHeight="1" x14ac:dyDescent="0.3">
      <c r="A54" s="30" t="s">
        <v>4199</v>
      </c>
      <c r="B54" s="30" t="s">
        <v>4200</v>
      </c>
      <c r="C54" s="36" t="s">
        <v>566</v>
      </c>
      <c r="D54" s="36" t="s">
        <v>566</v>
      </c>
      <c r="E54" s="36" t="s">
        <v>566</v>
      </c>
      <c r="F54" s="30" t="s">
        <v>225</v>
      </c>
      <c r="G54" s="30" t="s">
        <v>3939</v>
      </c>
      <c r="H54" s="30">
        <v>70</v>
      </c>
      <c r="I54" s="30" t="s">
        <v>569</v>
      </c>
      <c r="J54" s="30" t="s">
        <v>1662</v>
      </c>
      <c r="K54" s="30" t="s">
        <v>570</v>
      </c>
      <c r="L54" s="30">
        <v>100</v>
      </c>
      <c r="M54" s="30" t="s">
        <v>225</v>
      </c>
      <c r="N54" s="30">
        <v>100</v>
      </c>
      <c r="O54" s="30" t="s">
        <v>4201</v>
      </c>
      <c r="P54" s="30" t="s">
        <v>4202</v>
      </c>
      <c r="Q54" s="30">
        <v>0.16</v>
      </c>
      <c r="R54" s="35" t="s">
        <v>35</v>
      </c>
      <c r="S54" s="30" t="s">
        <v>1551</v>
      </c>
      <c r="T54" s="30" t="s">
        <v>4203</v>
      </c>
      <c r="U54" s="30" t="s">
        <v>3943</v>
      </c>
    </row>
    <row r="55" spans="1:21" ht="60" customHeight="1" x14ac:dyDescent="0.3">
      <c r="A55" s="32" t="s">
        <v>4204</v>
      </c>
      <c r="B55" s="32" t="s">
        <v>4205</v>
      </c>
      <c r="C55" s="36" t="s">
        <v>566</v>
      </c>
      <c r="D55" s="36" t="s">
        <v>566</v>
      </c>
      <c r="E55" s="36" t="s">
        <v>566</v>
      </c>
      <c r="F55" s="32" t="s">
        <v>225</v>
      </c>
      <c r="G55" s="32" t="s">
        <v>3939</v>
      </c>
      <c r="H55" s="32">
        <v>70</v>
      </c>
      <c r="I55" s="32" t="s">
        <v>569</v>
      </c>
      <c r="J55" s="32" t="s">
        <v>1662</v>
      </c>
      <c r="K55" s="32" t="s">
        <v>570</v>
      </c>
      <c r="L55" s="32">
        <v>82</v>
      </c>
      <c r="M55" s="32" t="s">
        <v>225</v>
      </c>
      <c r="N55" s="32">
        <v>82</v>
      </c>
      <c r="O55" s="32" t="s">
        <v>4206</v>
      </c>
      <c r="P55" s="32" t="s">
        <v>4207</v>
      </c>
      <c r="Q55" s="32">
        <v>0.19</v>
      </c>
      <c r="R55" s="35" t="s">
        <v>35</v>
      </c>
      <c r="S55" s="32" t="s">
        <v>1551</v>
      </c>
      <c r="T55" s="32" t="s">
        <v>4208</v>
      </c>
      <c r="U55" s="32" t="s">
        <v>3943</v>
      </c>
    </row>
    <row r="56" spans="1:21" ht="60" customHeight="1" x14ac:dyDescent="0.3">
      <c r="A56" s="30" t="s">
        <v>4209</v>
      </c>
      <c r="B56" s="30" t="s">
        <v>4210</v>
      </c>
      <c r="C56" s="36" t="s">
        <v>566</v>
      </c>
      <c r="D56" s="36" t="s">
        <v>566</v>
      </c>
      <c r="E56" s="36" t="s">
        <v>566</v>
      </c>
      <c r="F56" s="30" t="s">
        <v>225</v>
      </c>
      <c r="G56" s="30" t="s">
        <v>3939</v>
      </c>
      <c r="H56" s="30">
        <v>70</v>
      </c>
      <c r="I56" s="30" t="s">
        <v>569</v>
      </c>
      <c r="J56" s="30" t="s">
        <v>1662</v>
      </c>
      <c r="K56" s="30" t="s">
        <v>570</v>
      </c>
      <c r="L56" s="30">
        <v>92</v>
      </c>
      <c r="M56" s="30" t="s">
        <v>225</v>
      </c>
      <c r="N56" s="30">
        <v>92</v>
      </c>
      <c r="O56" s="30" t="s">
        <v>4211</v>
      </c>
      <c r="P56" s="30" t="s">
        <v>4212</v>
      </c>
      <c r="Q56" s="30">
        <v>0.16</v>
      </c>
      <c r="R56" s="35" t="s">
        <v>35</v>
      </c>
      <c r="S56" s="30" t="s">
        <v>1551</v>
      </c>
      <c r="T56" s="30" t="s">
        <v>4213</v>
      </c>
      <c r="U56" s="30" t="s">
        <v>3943</v>
      </c>
    </row>
    <row r="57" spans="1:21" ht="60" customHeight="1" x14ac:dyDescent="0.3">
      <c r="A57" s="32" t="s">
        <v>4214</v>
      </c>
      <c r="B57" s="32" t="s">
        <v>4215</v>
      </c>
      <c r="C57" s="36" t="s">
        <v>566</v>
      </c>
      <c r="D57" s="36" t="s">
        <v>566</v>
      </c>
      <c r="E57" s="36" t="s">
        <v>566</v>
      </c>
      <c r="F57" s="32" t="s">
        <v>225</v>
      </c>
      <c r="G57" s="32" t="s">
        <v>3939</v>
      </c>
      <c r="H57" s="32">
        <v>70</v>
      </c>
      <c r="I57" s="32" t="s">
        <v>569</v>
      </c>
      <c r="J57" s="32" t="s">
        <v>1662</v>
      </c>
      <c r="K57" s="32" t="s">
        <v>570</v>
      </c>
      <c r="L57" s="32">
        <v>90</v>
      </c>
      <c r="M57" s="32" t="s">
        <v>225</v>
      </c>
      <c r="N57" s="32">
        <v>90</v>
      </c>
      <c r="O57" s="32" t="s">
        <v>4216</v>
      </c>
      <c r="P57" s="32" t="s">
        <v>4217</v>
      </c>
      <c r="Q57" s="32">
        <v>0.15</v>
      </c>
      <c r="R57" s="35" t="s">
        <v>35</v>
      </c>
      <c r="S57" s="32" t="s">
        <v>1551</v>
      </c>
      <c r="T57" s="32" t="s">
        <v>4218</v>
      </c>
      <c r="U57" s="32" t="s">
        <v>3943</v>
      </c>
    </row>
    <row r="58" spans="1:21" ht="60" customHeight="1" x14ac:dyDescent="0.3">
      <c r="A58" s="30" t="s">
        <v>4219</v>
      </c>
      <c r="B58" s="30" t="s">
        <v>4220</v>
      </c>
      <c r="C58" s="36" t="s">
        <v>566</v>
      </c>
      <c r="D58" s="36" t="s">
        <v>566</v>
      </c>
      <c r="E58" s="36" t="s">
        <v>566</v>
      </c>
      <c r="F58" s="30" t="s">
        <v>225</v>
      </c>
      <c r="G58" s="30" t="s">
        <v>3939</v>
      </c>
      <c r="H58" s="30">
        <v>70</v>
      </c>
      <c r="I58" s="30" t="s">
        <v>569</v>
      </c>
      <c r="J58" s="30" t="s">
        <v>1662</v>
      </c>
      <c r="K58" s="30" t="s">
        <v>570</v>
      </c>
      <c r="L58" s="30">
        <v>92</v>
      </c>
      <c r="M58" s="30" t="s">
        <v>225</v>
      </c>
      <c r="N58" s="30">
        <v>92</v>
      </c>
      <c r="O58" s="30" t="s">
        <v>4221</v>
      </c>
      <c r="P58" s="30" t="s">
        <v>4222</v>
      </c>
      <c r="Q58" s="30">
        <v>0.15</v>
      </c>
      <c r="R58" s="35" t="s">
        <v>35</v>
      </c>
      <c r="S58" s="30" t="s">
        <v>1551</v>
      </c>
      <c r="T58" s="30" t="s">
        <v>4223</v>
      </c>
      <c r="U58" s="30" t="s">
        <v>3943</v>
      </c>
    </row>
    <row r="59" spans="1:21" ht="60" customHeight="1" x14ac:dyDescent="0.3">
      <c r="A59" s="32" t="s">
        <v>4224</v>
      </c>
      <c r="B59" s="32" t="s">
        <v>4225</v>
      </c>
      <c r="C59" s="36" t="s">
        <v>566</v>
      </c>
      <c r="D59" s="36" t="s">
        <v>566</v>
      </c>
      <c r="E59" s="36" t="s">
        <v>566</v>
      </c>
      <c r="F59" s="32" t="s">
        <v>225</v>
      </c>
      <c r="G59" s="32" t="s">
        <v>3939</v>
      </c>
      <c r="H59" s="32">
        <v>70</v>
      </c>
      <c r="I59" s="32" t="s">
        <v>569</v>
      </c>
      <c r="J59" s="32" t="s">
        <v>1662</v>
      </c>
      <c r="K59" s="32" t="s">
        <v>570</v>
      </c>
      <c r="L59" s="32">
        <v>90</v>
      </c>
      <c r="M59" s="32" t="s">
        <v>225</v>
      </c>
      <c r="N59" s="32">
        <v>90</v>
      </c>
      <c r="O59" s="32" t="s">
        <v>4226</v>
      </c>
      <c r="P59" s="32" t="s">
        <v>4227</v>
      </c>
      <c r="Q59" s="32">
        <v>0.19</v>
      </c>
      <c r="R59" s="35" t="s">
        <v>35</v>
      </c>
      <c r="S59" s="32" t="s">
        <v>1551</v>
      </c>
      <c r="T59" s="32" t="s">
        <v>4228</v>
      </c>
      <c r="U59" s="32" t="s">
        <v>3943</v>
      </c>
    </row>
    <row r="60" spans="1:21" ht="60" customHeight="1" x14ac:dyDescent="0.3">
      <c r="A60" s="30" t="s">
        <v>4229</v>
      </c>
      <c r="B60" s="30" t="s">
        <v>4230</v>
      </c>
      <c r="C60" s="36" t="s">
        <v>566</v>
      </c>
      <c r="D60" s="36" t="s">
        <v>566</v>
      </c>
      <c r="E60" s="36" t="s">
        <v>566</v>
      </c>
      <c r="F60" s="30" t="s">
        <v>225</v>
      </c>
      <c r="G60" s="30" t="s">
        <v>3939</v>
      </c>
      <c r="H60" s="30">
        <v>70</v>
      </c>
      <c r="I60" s="30" t="s">
        <v>569</v>
      </c>
      <c r="J60" s="30" t="s">
        <v>1662</v>
      </c>
      <c r="K60" s="30" t="s">
        <v>570</v>
      </c>
      <c r="L60" s="30">
        <v>92</v>
      </c>
      <c r="M60" s="30" t="s">
        <v>225</v>
      </c>
      <c r="N60" s="30">
        <v>92</v>
      </c>
      <c r="O60" s="30" t="s">
        <v>4231</v>
      </c>
      <c r="P60" s="30" t="s">
        <v>4232</v>
      </c>
      <c r="Q60" s="30">
        <v>0.18</v>
      </c>
      <c r="R60" s="35" t="s">
        <v>35</v>
      </c>
      <c r="S60" s="30" t="s">
        <v>1551</v>
      </c>
      <c r="T60" s="30" t="s">
        <v>4233</v>
      </c>
      <c r="U60" s="30" t="s">
        <v>3943</v>
      </c>
    </row>
    <row r="61" spans="1:21" ht="60" customHeight="1" x14ac:dyDescent="0.3">
      <c r="A61" s="32" t="s">
        <v>4234</v>
      </c>
      <c r="B61" s="32" t="s">
        <v>4235</v>
      </c>
      <c r="C61" s="36" t="s">
        <v>566</v>
      </c>
      <c r="D61" s="36" t="s">
        <v>566</v>
      </c>
      <c r="E61" s="36" t="s">
        <v>566</v>
      </c>
      <c r="F61" s="32" t="s">
        <v>225</v>
      </c>
      <c r="G61" s="32" t="s">
        <v>3939</v>
      </c>
      <c r="H61" s="32">
        <v>70</v>
      </c>
      <c r="I61" s="32" t="s">
        <v>569</v>
      </c>
      <c r="J61" s="32" t="s">
        <v>1662</v>
      </c>
      <c r="K61" s="32" t="s">
        <v>570</v>
      </c>
      <c r="L61" s="32">
        <v>93</v>
      </c>
      <c r="M61" s="32" t="s">
        <v>225</v>
      </c>
      <c r="N61" s="32">
        <v>93</v>
      </c>
      <c r="O61" s="32" t="s">
        <v>4236</v>
      </c>
      <c r="P61" s="32" t="s">
        <v>4237</v>
      </c>
      <c r="Q61" s="32">
        <v>0.17</v>
      </c>
      <c r="R61" s="35" t="s">
        <v>35</v>
      </c>
      <c r="S61" s="32" t="s">
        <v>1551</v>
      </c>
      <c r="T61" s="32" t="s">
        <v>4238</v>
      </c>
      <c r="U61" s="32" t="s">
        <v>3943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D2B8-352F-425C-952A-21D4137F5406}">
  <dimension ref="A1:U64"/>
  <sheetViews>
    <sheetView workbookViewId="0">
      <selection sqref="A1:XFD1048576"/>
    </sheetView>
  </sheetViews>
  <sheetFormatPr defaultRowHeight="14.4" x14ac:dyDescent="0.3"/>
  <cols>
    <col min="1" max="1" width="41" customWidth="1"/>
    <col min="2" max="2" width="80" customWidth="1"/>
    <col min="3" max="3" width="25" customWidth="1"/>
    <col min="4" max="4" width="45" customWidth="1"/>
    <col min="5" max="5" width="18" customWidth="1"/>
    <col min="6" max="6" width="45" customWidth="1"/>
    <col min="7" max="7" width="65" customWidth="1"/>
    <col min="8" max="9" width="45" customWidth="1"/>
    <col min="10" max="11"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5" customWidth="1"/>
    <col min="20" max="20" width="41" customWidth="1"/>
    <col min="21" max="21" width="65" customWidth="1"/>
  </cols>
  <sheetData>
    <row r="1" spans="1:21" ht="30" customHeight="1" x14ac:dyDescent="0.3">
      <c r="A1" s="1" t="s">
        <v>14</v>
      </c>
      <c r="B1" s="1" t="s">
        <v>15</v>
      </c>
      <c r="C1" s="1" t="s">
        <v>1235</v>
      </c>
      <c r="D1" s="1" t="s">
        <v>16</v>
      </c>
      <c r="E1" s="1" t="s">
        <v>17</v>
      </c>
      <c r="F1" s="1" t="s">
        <v>1236</v>
      </c>
      <c r="G1" s="1" t="s">
        <v>18</v>
      </c>
      <c r="H1" s="1" t="s">
        <v>19</v>
      </c>
      <c r="I1" s="1" t="s">
        <v>21</v>
      </c>
      <c r="J1" s="1" t="s">
        <v>20</v>
      </c>
      <c r="K1" s="1" t="s">
        <v>22</v>
      </c>
      <c r="L1" s="1" t="s">
        <v>23</v>
      </c>
      <c r="M1" s="1" t="s">
        <v>24</v>
      </c>
      <c r="N1" s="1" t="s">
        <v>25</v>
      </c>
      <c r="O1" s="1" t="s">
        <v>26</v>
      </c>
      <c r="P1" s="1" t="s">
        <v>27</v>
      </c>
      <c r="Q1" s="1" t="s">
        <v>28</v>
      </c>
      <c r="R1" s="1" t="s">
        <v>29</v>
      </c>
      <c r="S1" s="1" t="s">
        <v>30</v>
      </c>
      <c r="T1" s="1" t="s">
        <v>31</v>
      </c>
      <c r="U1" s="1" t="s">
        <v>32</v>
      </c>
    </row>
    <row r="2" spans="1:21" ht="60" customHeight="1" x14ac:dyDescent="0.3">
      <c r="A2" s="2" t="s">
        <v>4239</v>
      </c>
      <c r="B2" s="2" t="s">
        <v>4240</v>
      </c>
      <c r="C2" s="5" t="s">
        <v>566</v>
      </c>
      <c r="D2" s="3" t="s">
        <v>35</v>
      </c>
      <c r="E2" s="5" t="s">
        <v>566</v>
      </c>
      <c r="F2" s="2" t="s">
        <v>4241</v>
      </c>
      <c r="G2" s="2" t="s">
        <v>4242</v>
      </c>
      <c r="H2" s="2">
        <v>70</v>
      </c>
      <c r="I2" s="2" t="s">
        <v>569</v>
      </c>
      <c r="J2" s="2" t="s">
        <v>4243</v>
      </c>
      <c r="K2" s="2" t="s">
        <v>570</v>
      </c>
      <c r="L2" s="2">
        <v>100</v>
      </c>
      <c r="M2" s="2" t="s">
        <v>4244</v>
      </c>
      <c r="N2" s="2">
        <v>100</v>
      </c>
      <c r="O2" s="2" t="s">
        <v>4245</v>
      </c>
      <c r="P2" s="2" t="s">
        <v>4246</v>
      </c>
      <c r="Q2" s="2">
        <v>0.12</v>
      </c>
      <c r="R2" s="3" t="s">
        <v>35</v>
      </c>
      <c r="S2" s="2" t="s">
        <v>1551</v>
      </c>
      <c r="T2" s="2" t="s">
        <v>4247</v>
      </c>
      <c r="U2" s="2" t="s">
        <v>4248</v>
      </c>
    </row>
    <row r="3" spans="1:21" ht="90" customHeight="1" x14ac:dyDescent="0.3">
      <c r="A3" s="4" t="s">
        <v>4239</v>
      </c>
      <c r="B3" s="4" t="s">
        <v>4249</v>
      </c>
      <c r="C3" s="5" t="s">
        <v>566</v>
      </c>
      <c r="D3" s="5" t="s">
        <v>566</v>
      </c>
      <c r="E3" s="5" t="s">
        <v>566</v>
      </c>
      <c r="F3" s="4" t="s">
        <v>4241</v>
      </c>
      <c r="G3" s="4" t="s">
        <v>4242</v>
      </c>
      <c r="H3" s="4">
        <v>70</v>
      </c>
      <c r="I3" s="4" t="s">
        <v>569</v>
      </c>
      <c r="J3" s="4" t="s">
        <v>4250</v>
      </c>
      <c r="K3" s="4" t="s">
        <v>570</v>
      </c>
      <c r="L3" s="4">
        <v>100</v>
      </c>
      <c r="M3" s="4" t="s">
        <v>4244</v>
      </c>
      <c r="N3" s="4">
        <v>100</v>
      </c>
      <c r="O3" s="4" t="s">
        <v>4251</v>
      </c>
      <c r="P3" s="4" t="s">
        <v>4252</v>
      </c>
      <c r="Q3" s="4">
        <v>0.14000000000000001</v>
      </c>
      <c r="R3" s="3" t="s">
        <v>35</v>
      </c>
      <c r="S3" s="4" t="s">
        <v>1793</v>
      </c>
      <c r="T3" s="4" t="s">
        <v>4253</v>
      </c>
      <c r="U3" s="4" t="s">
        <v>4254</v>
      </c>
    </row>
    <row r="4" spans="1:21" ht="90" customHeight="1" x14ac:dyDescent="0.3">
      <c r="A4" s="2" t="s">
        <v>4239</v>
      </c>
      <c r="B4" s="2" t="s">
        <v>4249</v>
      </c>
      <c r="C4" s="5" t="s">
        <v>566</v>
      </c>
      <c r="D4" s="5" t="s">
        <v>566</v>
      </c>
      <c r="E4" s="5" t="s">
        <v>566</v>
      </c>
      <c r="F4" s="2" t="s">
        <v>4241</v>
      </c>
      <c r="G4" s="2" t="s">
        <v>4242</v>
      </c>
      <c r="H4" s="2">
        <v>70</v>
      </c>
      <c r="I4" s="2" t="s">
        <v>569</v>
      </c>
      <c r="J4" s="2" t="s">
        <v>4250</v>
      </c>
      <c r="K4" s="2" t="s">
        <v>570</v>
      </c>
      <c r="L4" s="2">
        <v>100</v>
      </c>
      <c r="M4" s="2" t="s">
        <v>4244</v>
      </c>
      <c r="N4" s="2">
        <v>100</v>
      </c>
      <c r="O4" s="2" t="s">
        <v>4255</v>
      </c>
      <c r="P4" s="2" t="s">
        <v>4256</v>
      </c>
      <c r="Q4" s="2">
        <v>0.12</v>
      </c>
      <c r="R4" s="3" t="s">
        <v>35</v>
      </c>
      <c r="S4" s="2" t="s">
        <v>1793</v>
      </c>
      <c r="T4" s="2" t="s">
        <v>4253</v>
      </c>
      <c r="U4" s="2" t="s">
        <v>4254</v>
      </c>
    </row>
    <row r="5" spans="1:21" ht="90" customHeight="1" x14ac:dyDescent="0.3">
      <c r="A5" s="4" t="s">
        <v>4257</v>
      </c>
      <c r="B5" s="4" t="s">
        <v>4258</v>
      </c>
      <c r="C5" s="5" t="s">
        <v>566</v>
      </c>
      <c r="D5" s="5" t="s">
        <v>566</v>
      </c>
      <c r="E5" s="5" t="s">
        <v>566</v>
      </c>
      <c r="F5" s="4" t="s">
        <v>4259</v>
      </c>
      <c r="G5" s="4" t="s">
        <v>4242</v>
      </c>
      <c r="H5" s="4">
        <v>70</v>
      </c>
      <c r="I5" s="4" t="s">
        <v>569</v>
      </c>
      <c r="J5" s="4" t="s">
        <v>4260</v>
      </c>
      <c r="K5" s="4" t="s">
        <v>570</v>
      </c>
      <c r="L5" s="4">
        <v>84</v>
      </c>
      <c r="M5" s="4" t="s">
        <v>1646</v>
      </c>
      <c r="N5" s="4">
        <v>84</v>
      </c>
      <c r="O5" s="4" t="s">
        <v>4261</v>
      </c>
      <c r="P5" s="4" t="s">
        <v>4262</v>
      </c>
      <c r="Q5" s="4">
        <v>0.14000000000000001</v>
      </c>
      <c r="R5" s="3" t="s">
        <v>35</v>
      </c>
      <c r="S5" s="4" t="s">
        <v>1793</v>
      </c>
      <c r="T5" s="4" t="s">
        <v>4263</v>
      </c>
      <c r="U5" s="4" t="s">
        <v>4264</v>
      </c>
    </row>
    <row r="6" spans="1:21" ht="90" customHeight="1" x14ac:dyDescent="0.3">
      <c r="A6" s="2" t="s">
        <v>4265</v>
      </c>
      <c r="B6" s="2" t="s">
        <v>4266</v>
      </c>
      <c r="C6" s="5" t="s">
        <v>566</v>
      </c>
      <c r="D6" s="5" t="s">
        <v>566</v>
      </c>
      <c r="E6" s="5" t="s">
        <v>566</v>
      </c>
      <c r="F6" s="2" t="s">
        <v>4259</v>
      </c>
      <c r="G6" s="2" t="s">
        <v>4242</v>
      </c>
      <c r="H6" s="2">
        <v>70</v>
      </c>
      <c r="I6" s="2" t="s">
        <v>569</v>
      </c>
      <c r="J6" s="2" t="s">
        <v>568</v>
      </c>
      <c r="K6" s="2" t="s">
        <v>570</v>
      </c>
      <c r="L6" s="2">
        <v>95</v>
      </c>
      <c r="M6" s="2" t="s">
        <v>4244</v>
      </c>
      <c r="N6" s="2">
        <v>59</v>
      </c>
      <c r="O6" s="2" t="s">
        <v>4267</v>
      </c>
      <c r="P6" s="2" t="s">
        <v>4268</v>
      </c>
      <c r="Q6" s="2">
        <v>0.18</v>
      </c>
      <c r="R6" s="3" t="s">
        <v>35</v>
      </c>
      <c r="S6" s="2" t="s">
        <v>1793</v>
      </c>
      <c r="T6" s="2" t="s">
        <v>4269</v>
      </c>
      <c r="U6" s="2" t="s">
        <v>575</v>
      </c>
    </row>
    <row r="7" spans="1:21" ht="90" customHeight="1" x14ac:dyDescent="0.3">
      <c r="A7" s="4" t="s">
        <v>4270</v>
      </c>
      <c r="B7" s="4" t="s">
        <v>4271</v>
      </c>
      <c r="C7" s="5" t="s">
        <v>566</v>
      </c>
      <c r="D7" s="5" t="s">
        <v>566</v>
      </c>
      <c r="E7" s="5" t="s">
        <v>566</v>
      </c>
      <c r="F7" s="4" t="s">
        <v>4259</v>
      </c>
      <c r="G7" s="4" t="s">
        <v>4242</v>
      </c>
      <c r="H7" s="4">
        <v>70</v>
      </c>
      <c r="I7" s="4" t="s">
        <v>569</v>
      </c>
      <c r="J7" s="4" t="s">
        <v>568</v>
      </c>
      <c r="K7" s="4" t="s">
        <v>570</v>
      </c>
      <c r="L7" s="4">
        <v>95</v>
      </c>
      <c r="M7" s="4" t="s">
        <v>253</v>
      </c>
      <c r="N7" s="4">
        <v>70</v>
      </c>
      <c r="O7" s="4" t="s">
        <v>4272</v>
      </c>
      <c r="P7" s="4" t="s">
        <v>4273</v>
      </c>
      <c r="Q7" s="4">
        <v>0.11</v>
      </c>
      <c r="R7" s="3" t="s">
        <v>35</v>
      </c>
      <c r="S7" s="4" t="s">
        <v>1793</v>
      </c>
      <c r="T7" s="4" t="s">
        <v>4274</v>
      </c>
      <c r="U7" s="4" t="s">
        <v>575</v>
      </c>
    </row>
    <row r="8" spans="1:21" ht="90" customHeight="1" x14ac:dyDescent="0.3">
      <c r="A8" s="2" t="s">
        <v>4275</v>
      </c>
      <c r="B8" s="2" t="s">
        <v>4276</v>
      </c>
      <c r="C8" s="5" t="s">
        <v>566</v>
      </c>
      <c r="D8" s="5" t="s">
        <v>566</v>
      </c>
      <c r="E8" s="5" t="s">
        <v>566</v>
      </c>
      <c r="F8" s="2" t="s">
        <v>4259</v>
      </c>
      <c r="G8" s="2" t="s">
        <v>4242</v>
      </c>
      <c r="H8" s="2">
        <v>70</v>
      </c>
      <c r="I8" s="2" t="s">
        <v>569</v>
      </c>
      <c r="J8" s="2" t="s">
        <v>568</v>
      </c>
      <c r="K8" s="2" t="s">
        <v>570</v>
      </c>
      <c r="L8" s="2">
        <v>95</v>
      </c>
      <c r="M8" s="2" t="s">
        <v>225</v>
      </c>
      <c r="N8" s="2">
        <v>60</v>
      </c>
      <c r="O8" s="2" t="s">
        <v>4277</v>
      </c>
      <c r="P8" s="2" t="s">
        <v>4278</v>
      </c>
      <c r="Q8" s="2">
        <v>0.12</v>
      </c>
      <c r="R8" s="3" t="s">
        <v>35</v>
      </c>
      <c r="S8" s="2" t="s">
        <v>1793</v>
      </c>
      <c r="T8" s="2" t="s">
        <v>4279</v>
      </c>
      <c r="U8" s="2" t="s">
        <v>575</v>
      </c>
    </row>
    <row r="9" spans="1:21" ht="90" customHeight="1" x14ac:dyDescent="0.3">
      <c r="A9" s="4" t="s">
        <v>4280</v>
      </c>
      <c r="B9" s="4" t="s">
        <v>4281</v>
      </c>
      <c r="C9" s="5" t="s">
        <v>566</v>
      </c>
      <c r="D9" s="5" t="s">
        <v>566</v>
      </c>
      <c r="E9" s="5" t="s">
        <v>566</v>
      </c>
      <c r="F9" s="4" t="s">
        <v>4259</v>
      </c>
      <c r="G9" s="4" t="s">
        <v>4242</v>
      </c>
      <c r="H9" s="4">
        <v>70</v>
      </c>
      <c r="I9" s="4" t="s">
        <v>569</v>
      </c>
      <c r="J9" s="4" t="s">
        <v>568</v>
      </c>
      <c r="K9" s="4" t="s">
        <v>570</v>
      </c>
      <c r="L9" s="4">
        <v>95</v>
      </c>
      <c r="M9" s="4" t="s">
        <v>225</v>
      </c>
      <c r="N9" s="4">
        <v>65</v>
      </c>
      <c r="O9" s="4" t="s">
        <v>4282</v>
      </c>
      <c r="P9" s="4" t="s">
        <v>4283</v>
      </c>
      <c r="Q9" s="4">
        <v>0.11</v>
      </c>
      <c r="R9" s="3" t="s">
        <v>35</v>
      </c>
      <c r="S9" s="4" t="s">
        <v>1793</v>
      </c>
      <c r="T9" s="4" t="s">
        <v>4284</v>
      </c>
      <c r="U9" s="4" t="s">
        <v>575</v>
      </c>
    </row>
    <row r="10" spans="1:21" ht="90" customHeight="1" x14ac:dyDescent="0.3">
      <c r="A10" s="2" t="s">
        <v>4285</v>
      </c>
      <c r="B10" s="2" t="s">
        <v>4286</v>
      </c>
      <c r="C10" s="5" t="s">
        <v>566</v>
      </c>
      <c r="D10" s="5" t="s">
        <v>566</v>
      </c>
      <c r="E10" s="5" t="s">
        <v>566</v>
      </c>
      <c r="F10" s="2" t="s">
        <v>4259</v>
      </c>
      <c r="G10" s="2" t="s">
        <v>4242</v>
      </c>
      <c r="H10" s="2">
        <v>70</v>
      </c>
      <c r="I10" s="2" t="s">
        <v>569</v>
      </c>
      <c r="J10" s="2" t="s">
        <v>568</v>
      </c>
      <c r="K10" s="2" t="s">
        <v>570</v>
      </c>
      <c r="L10" s="2">
        <v>95</v>
      </c>
      <c r="M10" s="2" t="s">
        <v>4244</v>
      </c>
      <c r="N10" s="2">
        <v>63</v>
      </c>
      <c r="O10" s="2" t="s">
        <v>4287</v>
      </c>
      <c r="P10" s="2" t="s">
        <v>4288</v>
      </c>
      <c r="Q10" s="2">
        <v>0.11</v>
      </c>
      <c r="R10" s="3" t="s">
        <v>35</v>
      </c>
      <c r="S10" s="2" t="s">
        <v>1793</v>
      </c>
      <c r="T10" s="2" t="s">
        <v>4289</v>
      </c>
      <c r="U10" s="2" t="s">
        <v>575</v>
      </c>
    </row>
    <row r="11" spans="1:21" ht="90" customHeight="1" x14ac:dyDescent="0.3">
      <c r="A11" s="4" t="s">
        <v>4290</v>
      </c>
      <c r="B11" s="4" t="s">
        <v>4291</v>
      </c>
      <c r="C11" s="5" t="s">
        <v>566</v>
      </c>
      <c r="D11" s="5" t="s">
        <v>566</v>
      </c>
      <c r="E11" s="5" t="s">
        <v>566</v>
      </c>
      <c r="F11" s="4" t="s">
        <v>4259</v>
      </c>
      <c r="G11" s="4" t="s">
        <v>4242</v>
      </c>
      <c r="H11" s="4">
        <v>70</v>
      </c>
      <c r="I11" s="4" t="s">
        <v>569</v>
      </c>
      <c r="J11" s="4" t="s">
        <v>568</v>
      </c>
      <c r="K11" s="4" t="s">
        <v>570</v>
      </c>
      <c r="L11" s="4">
        <v>95</v>
      </c>
      <c r="M11" s="4" t="s">
        <v>225</v>
      </c>
      <c r="N11" s="4">
        <v>71</v>
      </c>
      <c r="O11" s="4" t="s">
        <v>4292</v>
      </c>
      <c r="P11" s="4" t="s">
        <v>4293</v>
      </c>
      <c r="Q11" s="4">
        <v>0.16</v>
      </c>
      <c r="R11" s="3" t="s">
        <v>35</v>
      </c>
      <c r="S11" s="4" t="s">
        <v>1793</v>
      </c>
      <c r="T11" s="4" t="s">
        <v>4294</v>
      </c>
      <c r="U11" s="4" t="s">
        <v>575</v>
      </c>
    </row>
    <row r="12" spans="1:21" ht="90" customHeight="1" x14ac:dyDescent="0.3">
      <c r="A12" s="2" t="s">
        <v>4295</v>
      </c>
      <c r="B12" s="2" t="s">
        <v>4296</v>
      </c>
      <c r="C12" s="5" t="s">
        <v>566</v>
      </c>
      <c r="D12" s="5" t="s">
        <v>566</v>
      </c>
      <c r="E12" s="5" t="s">
        <v>566</v>
      </c>
      <c r="F12" s="2" t="s">
        <v>4259</v>
      </c>
      <c r="G12" s="2" t="s">
        <v>4242</v>
      </c>
      <c r="H12" s="2">
        <v>70</v>
      </c>
      <c r="I12" s="2" t="s">
        <v>569</v>
      </c>
      <c r="J12" s="2" t="s">
        <v>568</v>
      </c>
      <c r="K12" s="2" t="s">
        <v>570</v>
      </c>
      <c r="L12" s="2">
        <v>95</v>
      </c>
      <c r="M12" s="2" t="s">
        <v>4244</v>
      </c>
      <c r="N12" s="2">
        <v>68</v>
      </c>
      <c r="O12" s="2" t="s">
        <v>4297</v>
      </c>
      <c r="P12" s="2" t="s">
        <v>4298</v>
      </c>
      <c r="Q12" s="2">
        <v>0.12</v>
      </c>
      <c r="R12" s="3" t="s">
        <v>35</v>
      </c>
      <c r="S12" s="2" t="s">
        <v>1793</v>
      </c>
      <c r="T12" s="2" t="s">
        <v>4299</v>
      </c>
      <c r="U12" s="2" t="s">
        <v>575</v>
      </c>
    </row>
    <row r="13" spans="1:21" ht="90" customHeight="1" x14ac:dyDescent="0.3">
      <c r="A13" s="4" t="s">
        <v>4300</v>
      </c>
      <c r="B13" s="4" t="s">
        <v>4301</v>
      </c>
      <c r="C13" s="5" t="s">
        <v>566</v>
      </c>
      <c r="D13" s="5" t="s">
        <v>566</v>
      </c>
      <c r="E13" s="5" t="s">
        <v>566</v>
      </c>
      <c r="F13" s="4" t="s">
        <v>4259</v>
      </c>
      <c r="G13" s="4" t="s">
        <v>4242</v>
      </c>
      <c r="H13" s="4">
        <v>70</v>
      </c>
      <c r="I13" s="4" t="s">
        <v>569</v>
      </c>
      <c r="J13" s="4" t="s">
        <v>568</v>
      </c>
      <c r="K13" s="4" t="s">
        <v>570</v>
      </c>
      <c r="L13" s="4">
        <v>95</v>
      </c>
      <c r="M13" s="4" t="s">
        <v>225</v>
      </c>
      <c r="N13" s="4">
        <v>59</v>
      </c>
      <c r="O13" s="4" t="s">
        <v>4302</v>
      </c>
      <c r="P13" s="4" t="s">
        <v>4303</v>
      </c>
      <c r="Q13" s="4">
        <v>0.27</v>
      </c>
      <c r="R13" s="3" t="s">
        <v>35</v>
      </c>
      <c r="S13" s="4" t="s">
        <v>1793</v>
      </c>
      <c r="T13" s="4" t="s">
        <v>4304</v>
      </c>
      <c r="U13" s="4" t="s">
        <v>575</v>
      </c>
    </row>
    <row r="14" spans="1:21" ht="90" customHeight="1" x14ac:dyDescent="0.3">
      <c r="A14" s="2" t="s">
        <v>4305</v>
      </c>
      <c r="B14" s="2" t="s">
        <v>4306</v>
      </c>
      <c r="C14" s="5" t="s">
        <v>566</v>
      </c>
      <c r="D14" s="5" t="s">
        <v>566</v>
      </c>
      <c r="E14" s="5" t="s">
        <v>566</v>
      </c>
      <c r="F14" s="2" t="s">
        <v>4259</v>
      </c>
      <c r="G14" s="2" t="s">
        <v>4242</v>
      </c>
      <c r="H14" s="2">
        <v>70</v>
      </c>
      <c r="I14" s="2" t="s">
        <v>569</v>
      </c>
      <c r="J14" s="2" t="s">
        <v>568</v>
      </c>
      <c r="K14" s="2" t="s">
        <v>570</v>
      </c>
      <c r="L14" s="2">
        <v>95</v>
      </c>
      <c r="M14" s="2" t="s">
        <v>225</v>
      </c>
      <c r="N14" s="2">
        <v>67</v>
      </c>
      <c r="O14" s="2" t="s">
        <v>4307</v>
      </c>
      <c r="P14" s="2" t="s">
        <v>4308</v>
      </c>
      <c r="Q14" s="2">
        <v>0.13</v>
      </c>
      <c r="R14" s="3" t="s">
        <v>35</v>
      </c>
      <c r="S14" s="2" t="s">
        <v>1793</v>
      </c>
      <c r="T14" s="2" t="s">
        <v>4309</v>
      </c>
      <c r="U14" s="2" t="s">
        <v>575</v>
      </c>
    </row>
    <row r="15" spans="1:21" ht="90" customHeight="1" x14ac:dyDescent="0.3">
      <c r="A15" s="4" t="s">
        <v>4310</v>
      </c>
      <c r="B15" s="4" t="s">
        <v>4311</v>
      </c>
      <c r="C15" s="5" t="s">
        <v>566</v>
      </c>
      <c r="D15" s="5" t="s">
        <v>566</v>
      </c>
      <c r="E15" s="5" t="s">
        <v>566</v>
      </c>
      <c r="F15" s="4" t="s">
        <v>4259</v>
      </c>
      <c r="G15" s="4" t="s">
        <v>4242</v>
      </c>
      <c r="H15" s="4">
        <v>70</v>
      </c>
      <c r="I15" s="4" t="s">
        <v>569</v>
      </c>
      <c r="J15" s="4" t="s">
        <v>688</v>
      </c>
      <c r="K15" s="4" t="s">
        <v>570</v>
      </c>
      <c r="L15" s="4">
        <v>80</v>
      </c>
      <c r="M15" s="4" t="s">
        <v>225</v>
      </c>
      <c r="N15" s="4">
        <v>80</v>
      </c>
      <c r="O15" s="4" t="s">
        <v>4312</v>
      </c>
      <c r="P15" s="4" t="s">
        <v>4313</v>
      </c>
      <c r="Q15" s="4">
        <v>0.1</v>
      </c>
      <c r="R15" s="3" t="s">
        <v>35</v>
      </c>
      <c r="S15" s="4" t="s">
        <v>1793</v>
      </c>
      <c r="T15" s="4" t="s">
        <v>4314</v>
      </c>
      <c r="U15" s="4" t="s">
        <v>692</v>
      </c>
    </row>
    <row r="16" spans="1:21" ht="90" customHeight="1" x14ac:dyDescent="0.3">
      <c r="A16" s="2" t="s">
        <v>4315</v>
      </c>
      <c r="B16" s="2" t="s">
        <v>4316</v>
      </c>
      <c r="C16" s="5" t="s">
        <v>566</v>
      </c>
      <c r="D16" s="5" t="s">
        <v>566</v>
      </c>
      <c r="E16" s="5" t="s">
        <v>566</v>
      </c>
      <c r="F16" s="2" t="s">
        <v>4259</v>
      </c>
      <c r="G16" s="2" t="s">
        <v>4242</v>
      </c>
      <c r="H16" s="2">
        <v>70</v>
      </c>
      <c r="I16" s="2" t="s">
        <v>569</v>
      </c>
      <c r="J16" s="2" t="s">
        <v>568</v>
      </c>
      <c r="K16" s="2" t="s">
        <v>570</v>
      </c>
      <c r="L16" s="2">
        <v>95</v>
      </c>
      <c r="M16" s="2" t="s">
        <v>253</v>
      </c>
      <c r="N16" s="2">
        <v>62</v>
      </c>
      <c r="O16" s="2" t="s">
        <v>4317</v>
      </c>
      <c r="P16" s="2" t="s">
        <v>4318</v>
      </c>
      <c r="Q16" s="2">
        <v>0.15</v>
      </c>
      <c r="R16" s="3" t="s">
        <v>35</v>
      </c>
      <c r="S16" s="2" t="s">
        <v>1793</v>
      </c>
      <c r="T16" s="2" t="s">
        <v>4319</v>
      </c>
      <c r="U16" s="2" t="s">
        <v>575</v>
      </c>
    </row>
    <row r="17" spans="1:21" ht="90" customHeight="1" x14ac:dyDescent="0.3">
      <c r="A17" s="4" t="s">
        <v>4320</v>
      </c>
      <c r="B17" s="4" t="s">
        <v>4321</v>
      </c>
      <c r="C17" s="5" t="s">
        <v>566</v>
      </c>
      <c r="D17" s="5" t="s">
        <v>566</v>
      </c>
      <c r="E17" s="5" t="s">
        <v>566</v>
      </c>
      <c r="F17" s="4" t="s">
        <v>4259</v>
      </c>
      <c r="G17" s="4" t="s">
        <v>4242</v>
      </c>
      <c r="H17" s="4">
        <v>70</v>
      </c>
      <c r="I17" s="4" t="s">
        <v>569</v>
      </c>
      <c r="J17" s="4" t="s">
        <v>568</v>
      </c>
      <c r="K17" s="4" t="s">
        <v>570</v>
      </c>
      <c r="L17" s="4">
        <v>95</v>
      </c>
      <c r="M17" s="4" t="s">
        <v>225</v>
      </c>
      <c r="N17" s="4">
        <v>70</v>
      </c>
      <c r="O17" s="4" t="s">
        <v>4322</v>
      </c>
      <c r="P17" s="4" t="s">
        <v>4323</v>
      </c>
      <c r="Q17" s="4">
        <v>0.3</v>
      </c>
      <c r="R17" s="3" t="s">
        <v>35</v>
      </c>
      <c r="S17" s="4" t="s">
        <v>1793</v>
      </c>
      <c r="T17" s="4" t="s">
        <v>4324</v>
      </c>
      <c r="U17" s="4" t="s">
        <v>575</v>
      </c>
    </row>
    <row r="18" spans="1:21" ht="90" customHeight="1" x14ac:dyDescent="0.3">
      <c r="A18" s="2" t="s">
        <v>4325</v>
      </c>
      <c r="B18" s="2" t="s">
        <v>4326</v>
      </c>
      <c r="C18" s="5" t="s">
        <v>566</v>
      </c>
      <c r="D18" s="5" t="s">
        <v>566</v>
      </c>
      <c r="E18" s="5" t="s">
        <v>566</v>
      </c>
      <c r="F18" s="2" t="s">
        <v>4259</v>
      </c>
      <c r="G18" s="2" t="s">
        <v>4242</v>
      </c>
      <c r="H18" s="2">
        <v>70</v>
      </c>
      <c r="I18" s="2" t="s">
        <v>569</v>
      </c>
      <c r="J18" s="2" t="s">
        <v>568</v>
      </c>
      <c r="K18" s="2" t="s">
        <v>570</v>
      </c>
      <c r="L18" s="2">
        <v>95</v>
      </c>
      <c r="M18" s="2" t="s">
        <v>253</v>
      </c>
      <c r="N18" s="2">
        <v>62</v>
      </c>
      <c r="O18" s="2" t="s">
        <v>4327</v>
      </c>
      <c r="P18" s="2" t="s">
        <v>4328</v>
      </c>
      <c r="Q18" s="2">
        <v>0.13</v>
      </c>
      <c r="R18" s="3" t="s">
        <v>35</v>
      </c>
      <c r="S18" s="2" t="s">
        <v>1793</v>
      </c>
      <c r="T18" s="2" t="s">
        <v>4329</v>
      </c>
      <c r="U18" s="2" t="s">
        <v>575</v>
      </c>
    </row>
    <row r="19" spans="1:21" ht="90" customHeight="1" x14ac:dyDescent="0.3">
      <c r="A19" s="4" t="s">
        <v>4330</v>
      </c>
      <c r="B19" s="4" t="s">
        <v>4331</v>
      </c>
      <c r="C19" s="5" t="s">
        <v>566</v>
      </c>
      <c r="D19" s="5" t="s">
        <v>566</v>
      </c>
      <c r="E19" s="5" t="s">
        <v>566</v>
      </c>
      <c r="F19" s="4" t="s">
        <v>4259</v>
      </c>
      <c r="G19" s="4" t="s">
        <v>4242</v>
      </c>
      <c r="H19" s="4">
        <v>70</v>
      </c>
      <c r="I19" s="4" t="s">
        <v>247</v>
      </c>
      <c r="J19" s="4"/>
      <c r="K19" s="4" t="s">
        <v>735</v>
      </c>
      <c r="L19" s="4">
        <v>0</v>
      </c>
      <c r="M19" s="4" t="s">
        <v>225</v>
      </c>
      <c r="N19" s="4">
        <v>70</v>
      </c>
      <c r="O19" s="4" t="s">
        <v>4332</v>
      </c>
      <c r="P19" s="4" t="s">
        <v>4333</v>
      </c>
      <c r="Q19" s="4">
        <v>0.1</v>
      </c>
      <c r="R19" s="5" t="s">
        <v>566</v>
      </c>
      <c r="S19" s="4" t="s">
        <v>1793</v>
      </c>
      <c r="T19" s="4" t="s">
        <v>4334</v>
      </c>
      <c r="U19" s="4" t="s">
        <v>4335</v>
      </c>
    </row>
    <row r="20" spans="1:21" ht="90" customHeight="1" x14ac:dyDescent="0.3">
      <c r="A20" s="2" t="s">
        <v>4336</v>
      </c>
      <c r="B20" s="2" t="s">
        <v>4337</v>
      </c>
      <c r="C20" s="5" t="s">
        <v>566</v>
      </c>
      <c r="D20" s="5" t="s">
        <v>566</v>
      </c>
      <c r="E20" s="5" t="s">
        <v>566</v>
      </c>
      <c r="F20" s="2" t="s">
        <v>4259</v>
      </c>
      <c r="G20" s="2" t="s">
        <v>4242</v>
      </c>
      <c r="H20" s="2">
        <v>70</v>
      </c>
      <c r="I20" s="2" t="s">
        <v>569</v>
      </c>
      <c r="J20" s="2" t="s">
        <v>568</v>
      </c>
      <c r="K20" s="2" t="s">
        <v>570</v>
      </c>
      <c r="L20" s="2">
        <v>95</v>
      </c>
      <c r="M20" s="2" t="s">
        <v>225</v>
      </c>
      <c r="N20" s="2">
        <v>71</v>
      </c>
      <c r="O20" s="2" t="s">
        <v>4338</v>
      </c>
      <c r="P20" s="2" t="s">
        <v>4339</v>
      </c>
      <c r="Q20" s="2">
        <v>0.13</v>
      </c>
      <c r="R20" s="3" t="s">
        <v>35</v>
      </c>
      <c r="S20" s="2" t="s">
        <v>1793</v>
      </c>
      <c r="T20" s="2" t="s">
        <v>4340</v>
      </c>
      <c r="U20" s="2" t="s">
        <v>575</v>
      </c>
    </row>
    <row r="21" spans="1:21" ht="90" customHeight="1" x14ac:dyDescent="0.3">
      <c r="A21" s="4" t="s">
        <v>4341</v>
      </c>
      <c r="B21" s="4" t="s">
        <v>4342</v>
      </c>
      <c r="C21" s="5" t="s">
        <v>566</v>
      </c>
      <c r="D21" s="5" t="s">
        <v>566</v>
      </c>
      <c r="E21" s="5" t="s">
        <v>566</v>
      </c>
      <c r="F21" s="4" t="s">
        <v>4259</v>
      </c>
      <c r="G21" s="4" t="s">
        <v>4242</v>
      </c>
      <c r="H21" s="4">
        <v>70</v>
      </c>
      <c r="I21" s="4" t="s">
        <v>569</v>
      </c>
      <c r="J21" s="4" t="s">
        <v>568</v>
      </c>
      <c r="K21" s="4" t="s">
        <v>570</v>
      </c>
      <c r="L21" s="4">
        <v>95</v>
      </c>
      <c r="M21" s="4" t="s">
        <v>253</v>
      </c>
      <c r="N21" s="4">
        <v>55.000000000000007</v>
      </c>
      <c r="O21" s="4" t="s">
        <v>4343</v>
      </c>
      <c r="P21" s="4" t="s">
        <v>4344</v>
      </c>
      <c r="Q21" s="4">
        <v>0.22</v>
      </c>
      <c r="R21" s="3" t="s">
        <v>35</v>
      </c>
      <c r="S21" s="4" t="s">
        <v>1793</v>
      </c>
      <c r="T21" s="4" t="s">
        <v>4345</v>
      </c>
      <c r="U21" s="4" t="s">
        <v>575</v>
      </c>
    </row>
    <row r="22" spans="1:21" ht="90" customHeight="1" x14ac:dyDescent="0.3">
      <c r="A22" s="2" t="s">
        <v>4346</v>
      </c>
      <c r="B22" s="2" t="s">
        <v>4347</v>
      </c>
      <c r="C22" s="5" t="s">
        <v>566</v>
      </c>
      <c r="D22" s="5" t="s">
        <v>566</v>
      </c>
      <c r="E22" s="5" t="s">
        <v>566</v>
      </c>
      <c r="F22" s="2" t="s">
        <v>4259</v>
      </c>
      <c r="G22" s="2" t="s">
        <v>4242</v>
      </c>
      <c r="H22" s="2">
        <v>70</v>
      </c>
      <c r="I22" s="2" t="s">
        <v>569</v>
      </c>
      <c r="J22" s="2" t="s">
        <v>568</v>
      </c>
      <c r="K22" s="2" t="s">
        <v>570</v>
      </c>
      <c r="L22" s="2">
        <v>95</v>
      </c>
      <c r="M22" s="2" t="s">
        <v>225</v>
      </c>
      <c r="N22" s="2">
        <v>56.999999999999993</v>
      </c>
      <c r="O22" s="2" t="s">
        <v>4348</v>
      </c>
      <c r="P22" s="2" t="s">
        <v>4349</v>
      </c>
      <c r="Q22" s="2">
        <v>0.24</v>
      </c>
      <c r="R22" s="3" t="s">
        <v>35</v>
      </c>
      <c r="S22" s="2" t="s">
        <v>1793</v>
      </c>
      <c r="T22" s="2" t="s">
        <v>4350</v>
      </c>
      <c r="U22" s="2" t="s">
        <v>575</v>
      </c>
    </row>
    <row r="23" spans="1:21" ht="90" customHeight="1" x14ac:dyDescent="0.3">
      <c r="A23" s="4" t="s">
        <v>4351</v>
      </c>
      <c r="B23" s="4" t="s">
        <v>4352</v>
      </c>
      <c r="C23" s="5" t="s">
        <v>566</v>
      </c>
      <c r="D23" s="5" t="s">
        <v>566</v>
      </c>
      <c r="E23" s="5" t="s">
        <v>566</v>
      </c>
      <c r="F23" s="4" t="s">
        <v>4259</v>
      </c>
      <c r="G23" s="4" t="s">
        <v>4242</v>
      </c>
      <c r="H23" s="4">
        <v>70</v>
      </c>
      <c r="I23" s="4" t="s">
        <v>569</v>
      </c>
      <c r="J23" s="4" t="s">
        <v>688</v>
      </c>
      <c r="K23" s="4" t="s">
        <v>570</v>
      </c>
      <c r="L23" s="4">
        <v>83</v>
      </c>
      <c r="M23" s="4" t="s">
        <v>225</v>
      </c>
      <c r="N23" s="4">
        <v>83</v>
      </c>
      <c r="O23" s="4" t="s">
        <v>4353</v>
      </c>
      <c r="P23" s="4" t="s">
        <v>4354</v>
      </c>
      <c r="Q23" s="4">
        <v>0.12</v>
      </c>
      <c r="R23" s="3" t="s">
        <v>35</v>
      </c>
      <c r="S23" s="4" t="s">
        <v>1793</v>
      </c>
      <c r="T23" s="4" t="s">
        <v>4355</v>
      </c>
      <c r="U23" s="4" t="s">
        <v>692</v>
      </c>
    </row>
    <row r="24" spans="1:21" ht="90" customHeight="1" x14ac:dyDescent="0.3">
      <c r="A24" s="2" t="s">
        <v>4356</v>
      </c>
      <c r="B24" s="2" t="s">
        <v>4357</v>
      </c>
      <c r="C24" s="5" t="s">
        <v>566</v>
      </c>
      <c r="D24" s="5" t="s">
        <v>566</v>
      </c>
      <c r="E24" s="5" t="s">
        <v>566</v>
      </c>
      <c r="F24" s="2" t="s">
        <v>4259</v>
      </c>
      <c r="G24" s="2" t="s">
        <v>4242</v>
      </c>
      <c r="H24" s="2">
        <v>70</v>
      </c>
      <c r="I24" s="2" t="s">
        <v>569</v>
      </c>
      <c r="J24" s="2" t="s">
        <v>688</v>
      </c>
      <c r="K24" s="2" t="s">
        <v>570</v>
      </c>
      <c r="L24" s="2">
        <v>86</v>
      </c>
      <c r="M24" s="2" t="s">
        <v>225</v>
      </c>
      <c r="N24" s="2">
        <v>86</v>
      </c>
      <c r="O24" s="2" t="s">
        <v>4358</v>
      </c>
      <c r="P24" s="2" t="s">
        <v>4359</v>
      </c>
      <c r="Q24" s="2">
        <v>0.18</v>
      </c>
      <c r="R24" s="3" t="s">
        <v>35</v>
      </c>
      <c r="S24" s="2" t="s">
        <v>1793</v>
      </c>
      <c r="T24" s="2" t="s">
        <v>4360</v>
      </c>
      <c r="U24" s="2" t="s">
        <v>692</v>
      </c>
    </row>
    <row r="25" spans="1:21" ht="90" customHeight="1" x14ac:dyDescent="0.3">
      <c r="A25" s="4" t="s">
        <v>4257</v>
      </c>
      <c r="B25" s="4" t="s">
        <v>4258</v>
      </c>
      <c r="C25" s="5" t="s">
        <v>566</v>
      </c>
      <c r="D25" s="5" t="s">
        <v>566</v>
      </c>
      <c r="E25" s="5" t="s">
        <v>566</v>
      </c>
      <c r="F25" s="4" t="s">
        <v>4259</v>
      </c>
      <c r="G25" s="4" t="s">
        <v>4242</v>
      </c>
      <c r="H25" s="4">
        <v>70</v>
      </c>
      <c r="I25" s="4" t="s">
        <v>569</v>
      </c>
      <c r="J25" s="4" t="s">
        <v>4260</v>
      </c>
      <c r="K25" s="4" t="s">
        <v>570</v>
      </c>
      <c r="L25" s="4">
        <v>84</v>
      </c>
      <c r="M25" s="4" t="s">
        <v>1646</v>
      </c>
      <c r="N25" s="4">
        <v>84</v>
      </c>
      <c r="O25" s="4" t="s">
        <v>4361</v>
      </c>
      <c r="P25" s="4" t="s">
        <v>4362</v>
      </c>
      <c r="Q25" s="4">
        <v>0.11</v>
      </c>
      <c r="R25" s="3" t="s">
        <v>35</v>
      </c>
      <c r="S25" s="4" t="s">
        <v>1793</v>
      </c>
      <c r="T25" s="4" t="s">
        <v>4263</v>
      </c>
      <c r="U25" s="4" t="s">
        <v>4264</v>
      </c>
    </row>
    <row r="26" spans="1:21" ht="90" customHeight="1" x14ac:dyDescent="0.3">
      <c r="A26" s="2" t="s">
        <v>4265</v>
      </c>
      <c r="B26" s="2" t="s">
        <v>4266</v>
      </c>
      <c r="C26" s="5" t="s">
        <v>566</v>
      </c>
      <c r="D26" s="5" t="s">
        <v>566</v>
      </c>
      <c r="E26" s="5" t="s">
        <v>566</v>
      </c>
      <c r="F26" s="2" t="s">
        <v>4259</v>
      </c>
      <c r="G26" s="2" t="s">
        <v>4242</v>
      </c>
      <c r="H26" s="2">
        <v>70</v>
      </c>
      <c r="I26" s="2" t="s">
        <v>569</v>
      </c>
      <c r="J26" s="2" t="s">
        <v>568</v>
      </c>
      <c r="K26" s="2" t="s">
        <v>570</v>
      </c>
      <c r="L26" s="2">
        <v>95</v>
      </c>
      <c r="M26" s="2" t="s">
        <v>4244</v>
      </c>
      <c r="N26" s="2">
        <v>59</v>
      </c>
      <c r="O26" s="2" t="s">
        <v>4363</v>
      </c>
      <c r="P26" s="2" t="s">
        <v>4364</v>
      </c>
      <c r="Q26" s="2">
        <v>0.16</v>
      </c>
      <c r="R26" s="3" t="s">
        <v>35</v>
      </c>
      <c r="S26" s="2" t="s">
        <v>1793</v>
      </c>
      <c r="T26" s="2" t="s">
        <v>4269</v>
      </c>
      <c r="U26" s="2" t="s">
        <v>575</v>
      </c>
    </row>
    <row r="27" spans="1:21" ht="90" customHeight="1" x14ac:dyDescent="0.3">
      <c r="A27" s="4" t="s">
        <v>4270</v>
      </c>
      <c r="B27" s="4" t="s">
        <v>4271</v>
      </c>
      <c r="C27" s="5" t="s">
        <v>566</v>
      </c>
      <c r="D27" s="5" t="s">
        <v>566</v>
      </c>
      <c r="E27" s="5" t="s">
        <v>566</v>
      </c>
      <c r="F27" s="4" t="s">
        <v>4259</v>
      </c>
      <c r="G27" s="4" t="s">
        <v>4242</v>
      </c>
      <c r="H27" s="4">
        <v>70</v>
      </c>
      <c r="I27" s="4" t="s">
        <v>569</v>
      </c>
      <c r="J27" s="4" t="s">
        <v>568</v>
      </c>
      <c r="K27" s="4" t="s">
        <v>570</v>
      </c>
      <c r="L27" s="4">
        <v>95</v>
      </c>
      <c r="M27" s="4" t="s">
        <v>253</v>
      </c>
      <c r="N27" s="4">
        <v>70</v>
      </c>
      <c r="O27" s="4" t="s">
        <v>4365</v>
      </c>
      <c r="P27" s="4" t="s">
        <v>4366</v>
      </c>
      <c r="Q27" s="4">
        <v>0.11</v>
      </c>
      <c r="R27" s="3" t="s">
        <v>35</v>
      </c>
      <c r="S27" s="4" t="s">
        <v>1793</v>
      </c>
      <c r="T27" s="4" t="s">
        <v>4274</v>
      </c>
      <c r="U27" s="4" t="s">
        <v>575</v>
      </c>
    </row>
    <row r="28" spans="1:21" ht="90" customHeight="1" x14ac:dyDescent="0.3">
      <c r="A28" s="2" t="s">
        <v>4275</v>
      </c>
      <c r="B28" s="2" t="s">
        <v>4276</v>
      </c>
      <c r="C28" s="5" t="s">
        <v>566</v>
      </c>
      <c r="D28" s="5" t="s">
        <v>566</v>
      </c>
      <c r="E28" s="5" t="s">
        <v>566</v>
      </c>
      <c r="F28" s="2" t="s">
        <v>4259</v>
      </c>
      <c r="G28" s="2" t="s">
        <v>4242</v>
      </c>
      <c r="H28" s="2">
        <v>70</v>
      </c>
      <c r="I28" s="2" t="s">
        <v>569</v>
      </c>
      <c r="J28" s="2" t="s">
        <v>568</v>
      </c>
      <c r="K28" s="2" t="s">
        <v>570</v>
      </c>
      <c r="L28" s="2">
        <v>95</v>
      </c>
      <c r="M28" s="2" t="s">
        <v>225</v>
      </c>
      <c r="N28" s="2">
        <v>60</v>
      </c>
      <c r="O28" s="2" t="s">
        <v>4367</v>
      </c>
      <c r="P28" s="2" t="s">
        <v>4368</v>
      </c>
      <c r="Q28" s="2">
        <v>0.16</v>
      </c>
      <c r="R28" s="3" t="s">
        <v>35</v>
      </c>
      <c r="S28" s="2" t="s">
        <v>1793</v>
      </c>
      <c r="T28" s="2" t="s">
        <v>4279</v>
      </c>
      <c r="U28" s="2" t="s">
        <v>575</v>
      </c>
    </row>
    <row r="29" spans="1:21" ht="90" customHeight="1" x14ac:dyDescent="0.3">
      <c r="A29" s="4" t="s">
        <v>4280</v>
      </c>
      <c r="B29" s="4" t="s">
        <v>4281</v>
      </c>
      <c r="C29" s="5" t="s">
        <v>566</v>
      </c>
      <c r="D29" s="5" t="s">
        <v>566</v>
      </c>
      <c r="E29" s="5" t="s">
        <v>566</v>
      </c>
      <c r="F29" s="4" t="s">
        <v>4259</v>
      </c>
      <c r="G29" s="4" t="s">
        <v>4242</v>
      </c>
      <c r="H29" s="4">
        <v>70</v>
      </c>
      <c r="I29" s="4" t="s">
        <v>569</v>
      </c>
      <c r="J29" s="4" t="s">
        <v>568</v>
      </c>
      <c r="K29" s="4" t="s">
        <v>570</v>
      </c>
      <c r="L29" s="4">
        <v>95</v>
      </c>
      <c r="M29" s="4" t="s">
        <v>225</v>
      </c>
      <c r="N29" s="4">
        <v>65</v>
      </c>
      <c r="O29" s="4" t="s">
        <v>4369</v>
      </c>
      <c r="P29" s="4" t="s">
        <v>4370</v>
      </c>
      <c r="Q29" s="4">
        <v>0.11</v>
      </c>
      <c r="R29" s="3" t="s">
        <v>35</v>
      </c>
      <c r="S29" s="4" t="s">
        <v>1793</v>
      </c>
      <c r="T29" s="4" t="s">
        <v>4284</v>
      </c>
      <c r="U29" s="4" t="s">
        <v>575</v>
      </c>
    </row>
    <row r="30" spans="1:21" ht="90" customHeight="1" x14ac:dyDescent="0.3">
      <c r="A30" s="2" t="s">
        <v>4285</v>
      </c>
      <c r="B30" s="2" t="s">
        <v>4286</v>
      </c>
      <c r="C30" s="5" t="s">
        <v>566</v>
      </c>
      <c r="D30" s="5" t="s">
        <v>566</v>
      </c>
      <c r="E30" s="5" t="s">
        <v>566</v>
      </c>
      <c r="F30" s="2" t="s">
        <v>4259</v>
      </c>
      <c r="G30" s="2" t="s">
        <v>4242</v>
      </c>
      <c r="H30" s="2">
        <v>70</v>
      </c>
      <c r="I30" s="2" t="s">
        <v>569</v>
      </c>
      <c r="J30" s="2" t="s">
        <v>568</v>
      </c>
      <c r="K30" s="2" t="s">
        <v>570</v>
      </c>
      <c r="L30" s="2">
        <v>95</v>
      </c>
      <c r="M30" s="2" t="s">
        <v>4244</v>
      </c>
      <c r="N30" s="2">
        <v>63</v>
      </c>
      <c r="O30" s="2" t="s">
        <v>4371</v>
      </c>
      <c r="P30" s="2" t="s">
        <v>4372</v>
      </c>
      <c r="Q30" s="2">
        <v>0.12</v>
      </c>
      <c r="R30" s="3" t="s">
        <v>35</v>
      </c>
      <c r="S30" s="2" t="s">
        <v>1793</v>
      </c>
      <c r="T30" s="2" t="s">
        <v>4289</v>
      </c>
      <c r="U30" s="2" t="s">
        <v>575</v>
      </c>
    </row>
    <row r="31" spans="1:21" ht="90" customHeight="1" x14ac:dyDescent="0.3">
      <c r="A31" s="4" t="s">
        <v>4290</v>
      </c>
      <c r="B31" s="4" t="s">
        <v>4291</v>
      </c>
      <c r="C31" s="5" t="s">
        <v>566</v>
      </c>
      <c r="D31" s="5" t="s">
        <v>566</v>
      </c>
      <c r="E31" s="5" t="s">
        <v>566</v>
      </c>
      <c r="F31" s="4" t="s">
        <v>4259</v>
      </c>
      <c r="G31" s="4" t="s">
        <v>4242</v>
      </c>
      <c r="H31" s="4">
        <v>70</v>
      </c>
      <c r="I31" s="4" t="s">
        <v>569</v>
      </c>
      <c r="J31" s="4" t="s">
        <v>568</v>
      </c>
      <c r="K31" s="4" t="s">
        <v>570</v>
      </c>
      <c r="L31" s="4">
        <v>95</v>
      </c>
      <c r="M31" s="4" t="s">
        <v>225</v>
      </c>
      <c r="N31" s="4">
        <v>71</v>
      </c>
      <c r="O31" s="4" t="s">
        <v>4373</v>
      </c>
      <c r="P31" s="4" t="s">
        <v>4374</v>
      </c>
      <c r="Q31" s="4">
        <v>0.12</v>
      </c>
      <c r="R31" s="3" t="s">
        <v>35</v>
      </c>
      <c r="S31" s="4" t="s">
        <v>1793</v>
      </c>
      <c r="T31" s="4" t="s">
        <v>4294</v>
      </c>
      <c r="U31" s="4" t="s">
        <v>575</v>
      </c>
    </row>
    <row r="32" spans="1:21" ht="90" customHeight="1" x14ac:dyDescent="0.3">
      <c r="A32" s="2" t="s">
        <v>4295</v>
      </c>
      <c r="B32" s="2" t="s">
        <v>4296</v>
      </c>
      <c r="C32" s="5" t="s">
        <v>566</v>
      </c>
      <c r="D32" s="5" t="s">
        <v>566</v>
      </c>
      <c r="E32" s="5" t="s">
        <v>566</v>
      </c>
      <c r="F32" s="2" t="s">
        <v>4259</v>
      </c>
      <c r="G32" s="2" t="s">
        <v>4242</v>
      </c>
      <c r="H32" s="2">
        <v>70</v>
      </c>
      <c r="I32" s="2" t="s">
        <v>569</v>
      </c>
      <c r="J32" s="2" t="s">
        <v>568</v>
      </c>
      <c r="K32" s="2" t="s">
        <v>570</v>
      </c>
      <c r="L32" s="2">
        <v>95</v>
      </c>
      <c r="M32" s="2" t="s">
        <v>4244</v>
      </c>
      <c r="N32" s="2">
        <v>68</v>
      </c>
      <c r="O32" s="2" t="s">
        <v>4375</v>
      </c>
      <c r="P32" s="2" t="s">
        <v>4376</v>
      </c>
      <c r="Q32" s="2">
        <v>0.11</v>
      </c>
      <c r="R32" s="3" t="s">
        <v>35</v>
      </c>
      <c r="S32" s="2" t="s">
        <v>1793</v>
      </c>
      <c r="T32" s="2" t="s">
        <v>4299</v>
      </c>
      <c r="U32" s="2" t="s">
        <v>575</v>
      </c>
    </row>
    <row r="33" spans="1:21" ht="90" customHeight="1" x14ac:dyDescent="0.3">
      <c r="A33" s="4" t="s">
        <v>4300</v>
      </c>
      <c r="B33" s="4" t="s">
        <v>4301</v>
      </c>
      <c r="C33" s="5" t="s">
        <v>566</v>
      </c>
      <c r="D33" s="5" t="s">
        <v>566</v>
      </c>
      <c r="E33" s="5" t="s">
        <v>566</v>
      </c>
      <c r="F33" s="4" t="s">
        <v>4259</v>
      </c>
      <c r="G33" s="4" t="s">
        <v>4242</v>
      </c>
      <c r="H33" s="4">
        <v>70</v>
      </c>
      <c r="I33" s="4" t="s">
        <v>569</v>
      </c>
      <c r="J33" s="4" t="s">
        <v>568</v>
      </c>
      <c r="K33" s="4" t="s">
        <v>570</v>
      </c>
      <c r="L33" s="4">
        <v>95</v>
      </c>
      <c r="M33" s="4" t="s">
        <v>225</v>
      </c>
      <c r="N33" s="4">
        <v>59</v>
      </c>
      <c r="O33" s="4" t="s">
        <v>4377</v>
      </c>
      <c r="P33" s="4" t="s">
        <v>4378</v>
      </c>
      <c r="Q33" s="4">
        <v>0.15</v>
      </c>
      <c r="R33" s="3" t="s">
        <v>35</v>
      </c>
      <c r="S33" s="4" t="s">
        <v>1793</v>
      </c>
      <c r="T33" s="4" t="s">
        <v>4304</v>
      </c>
      <c r="U33" s="4" t="s">
        <v>575</v>
      </c>
    </row>
    <row r="34" spans="1:21" ht="90" customHeight="1" x14ac:dyDescent="0.3">
      <c r="A34" s="2" t="s">
        <v>4305</v>
      </c>
      <c r="B34" s="2" t="s">
        <v>4306</v>
      </c>
      <c r="C34" s="5" t="s">
        <v>566</v>
      </c>
      <c r="D34" s="5" t="s">
        <v>566</v>
      </c>
      <c r="E34" s="5" t="s">
        <v>566</v>
      </c>
      <c r="F34" s="2" t="s">
        <v>4259</v>
      </c>
      <c r="G34" s="2" t="s">
        <v>4242</v>
      </c>
      <c r="H34" s="2">
        <v>70</v>
      </c>
      <c r="I34" s="2" t="s">
        <v>569</v>
      </c>
      <c r="J34" s="2" t="s">
        <v>568</v>
      </c>
      <c r="K34" s="2" t="s">
        <v>570</v>
      </c>
      <c r="L34" s="2">
        <v>95</v>
      </c>
      <c r="M34" s="2" t="s">
        <v>225</v>
      </c>
      <c r="N34" s="2">
        <v>67</v>
      </c>
      <c r="O34" s="2" t="s">
        <v>4379</v>
      </c>
      <c r="P34" s="2" t="s">
        <v>4380</v>
      </c>
      <c r="Q34" s="2">
        <v>0.19</v>
      </c>
      <c r="R34" s="3" t="s">
        <v>35</v>
      </c>
      <c r="S34" s="2" t="s">
        <v>1793</v>
      </c>
      <c r="T34" s="2" t="s">
        <v>4309</v>
      </c>
      <c r="U34" s="2" t="s">
        <v>575</v>
      </c>
    </row>
    <row r="35" spans="1:21" ht="90" customHeight="1" x14ac:dyDescent="0.3">
      <c r="A35" s="4" t="s">
        <v>4310</v>
      </c>
      <c r="B35" s="4" t="s">
        <v>4311</v>
      </c>
      <c r="C35" s="5" t="s">
        <v>566</v>
      </c>
      <c r="D35" s="5" t="s">
        <v>566</v>
      </c>
      <c r="E35" s="5" t="s">
        <v>566</v>
      </c>
      <c r="F35" s="4" t="s">
        <v>4259</v>
      </c>
      <c r="G35" s="4" t="s">
        <v>4242</v>
      </c>
      <c r="H35" s="4">
        <v>70</v>
      </c>
      <c r="I35" s="4" t="s">
        <v>569</v>
      </c>
      <c r="J35" s="4" t="s">
        <v>688</v>
      </c>
      <c r="K35" s="4" t="s">
        <v>570</v>
      </c>
      <c r="L35" s="4">
        <v>80</v>
      </c>
      <c r="M35" s="4" t="s">
        <v>225</v>
      </c>
      <c r="N35" s="4">
        <v>80</v>
      </c>
      <c r="O35" s="4" t="s">
        <v>4381</v>
      </c>
      <c r="P35" s="4" t="s">
        <v>4382</v>
      </c>
      <c r="Q35" s="4">
        <v>0.11</v>
      </c>
      <c r="R35" s="3" t="s">
        <v>35</v>
      </c>
      <c r="S35" s="4" t="s">
        <v>1793</v>
      </c>
      <c r="T35" s="4" t="s">
        <v>4314</v>
      </c>
      <c r="U35" s="4" t="s">
        <v>692</v>
      </c>
    </row>
    <row r="36" spans="1:21" ht="90" customHeight="1" x14ac:dyDescent="0.3">
      <c r="A36" s="2" t="s">
        <v>4315</v>
      </c>
      <c r="B36" s="2" t="s">
        <v>4316</v>
      </c>
      <c r="C36" s="5" t="s">
        <v>566</v>
      </c>
      <c r="D36" s="5" t="s">
        <v>566</v>
      </c>
      <c r="E36" s="5" t="s">
        <v>566</v>
      </c>
      <c r="F36" s="2" t="s">
        <v>4259</v>
      </c>
      <c r="G36" s="2" t="s">
        <v>4242</v>
      </c>
      <c r="H36" s="2">
        <v>70</v>
      </c>
      <c r="I36" s="2" t="s">
        <v>569</v>
      </c>
      <c r="J36" s="2" t="s">
        <v>568</v>
      </c>
      <c r="K36" s="2" t="s">
        <v>570</v>
      </c>
      <c r="L36" s="2">
        <v>95</v>
      </c>
      <c r="M36" s="2" t="s">
        <v>253</v>
      </c>
      <c r="N36" s="2">
        <v>62</v>
      </c>
      <c r="O36" s="2" t="s">
        <v>4383</v>
      </c>
      <c r="P36" s="2" t="s">
        <v>4384</v>
      </c>
      <c r="Q36" s="2">
        <v>0.11</v>
      </c>
      <c r="R36" s="3" t="s">
        <v>35</v>
      </c>
      <c r="S36" s="2" t="s">
        <v>1793</v>
      </c>
      <c r="T36" s="2" t="s">
        <v>4319</v>
      </c>
      <c r="U36" s="2" t="s">
        <v>575</v>
      </c>
    </row>
    <row r="37" spans="1:21" ht="90" customHeight="1" x14ac:dyDescent="0.3">
      <c r="A37" s="4" t="s">
        <v>4320</v>
      </c>
      <c r="B37" s="4" t="s">
        <v>4321</v>
      </c>
      <c r="C37" s="5" t="s">
        <v>566</v>
      </c>
      <c r="D37" s="5" t="s">
        <v>566</v>
      </c>
      <c r="E37" s="5" t="s">
        <v>566</v>
      </c>
      <c r="F37" s="4" t="s">
        <v>4259</v>
      </c>
      <c r="G37" s="4" t="s">
        <v>4242</v>
      </c>
      <c r="H37" s="4">
        <v>70</v>
      </c>
      <c r="I37" s="4" t="s">
        <v>569</v>
      </c>
      <c r="J37" s="4" t="s">
        <v>568</v>
      </c>
      <c r="K37" s="4" t="s">
        <v>570</v>
      </c>
      <c r="L37" s="4">
        <v>95</v>
      </c>
      <c r="M37" s="4" t="s">
        <v>225</v>
      </c>
      <c r="N37" s="4">
        <v>70</v>
      </c>
      <c r="O37" s="4" t="s">
        <v>4385</v>
      </c>
      <c r="P37" s="4" t="s">
        <v>4386</v>
      </c>
      <c r="Q37" s="4">
        <v>0.15</v>
      </c>
      <c r="R37" s="3" t="s">
        <v>35</v>
      </c>
      <c r="S37" s="4" t="s">
        <v>1793</v>
      </c>
      <c r="T37" s="4" t="s">
        <v>4324</v>
      </c>
      <c r="U37" s="4" t="s">
        <v>575</v>
      </c>
    </row>
    <row r="38" spans="1:21" ht="90" customHeight="1" x14ac:dyDescent="0.3">
      <c r="A38" s="2" t="s">
        <v>4325</v>
      </c>
      <c r="B38" s="2" t="s">
        <v>4326</v>
      </c>
      <c r="C38" s="5" t="s">
        <v>566</v>
      </c>
      <c r="D38" s="5" t="s">
        <v>566</v>
      </c>
      <c r="E38" s="5" t="s">
        <v>566</v>
      </c>
      <c r="F38" s="2" t="s">
        <v>4259</v>
      </c>
      <c r="G38" s="2" t="s">
        <v>4242</v>
      </c>
      <c r="H38" s="2">
        <v>70</v>
      </c>
      <c r="I38" s="2" t="s">
        <v>569</v>
      </c>
      <c r="J38" s="2" t="s">
        <v>568</v>
      </c>
      <c r="K38" s="2" t="s">
        <v>570</v>
      </c>
      <c r="L38" s="2">
        <v>95</v>
      </c>
      <c r="M38" s="2" t="s">
        <v>253</v>
      </c>
      <c r="N38" s="2">
        <v>62</v>
      </c>
      <c r="O38" s="2" t="s">
        <v>4387</v>
      </c>
      <c r="P38" s="2" t="s">
        <v>4388</v>
      </c>
      <c r="Q38" s="2">
        <v>0.18</v>
      </c>
      <c r="R38" s="3" t="s">
        <v>35</v>
      </c>
      <c r="S38" s="2" t="s">
        <v>1793</v>
      </c>
      <c r="T38" s="2" t="s">
        <v>4329</v>
      </c>
      <c r="U38" s="2" t="s">
        <v>575</v>
      </c>
    </row>
    <row r="39" spans="1:21" ht="90" customHeight="1" x14ac:dyDescent="0.3">
      <c r="A39" s="4" t="s">
        <v>4330</v>
      </c>
      <c r="B39" s="4" t="s">
        <v>4389</v>
      </c>
      <c r="C39" s="5" t="s">
        <v>566</v>
      </c>
      <c r="D39" s="5" t="s">
        <v>566</v>
      </c>
      <c r="E39" s="5" t="s">
        <v>566</v>
      </c>
      <c r="F39" s="4" t="s">
        <v>4259</v>
      </c>
      <c r="G39" s="4" t="s">
        <v>4242</v>
      </c>
      <c r="H39" s="4">
        <v>70</v>
      </c>
      <c r="I39" s="4" t="s">
        <v>569</v>
      </c>
      <c r="J39" s="4" t="s">
        <v>568</v>
      </c>
      <c r="K39" s="4" t="s">
        <v>570</v>
      </c>
      <c r="L39" s="4">
        <v>95</v>
      </c>
      <c r="M39" s="4" t="s">
        <v>225</v>
      </c>
      <c r="N39" s="4">
        <v>69</v>
      </c>
      <c r="O39" s="4" t="s">
        <v>4390</v>
      </c>
      <c r="P39" s="4" t="s">
        <v>4391</v>
      </c>
      <c r="Q39" s="4">
        <v>0.16</v>
      </c>
      <c r="R39" s="3" t="s">
        <v>35</v>
      </c>
      <c r="S39" s="4" t="s">
        <v>1793</v>
      </c>
      <c r="T39" s="4" t="s">
        <v>4334</v>
      </c>
      <c r="U39" s="4" t="s">
        <v>575</v>
      </c>
    </row>
    <row r="40" spans="1:21" ht="90" customHeight="1" x14ac:dyDescent="0.3">
      <c r="A40" s="2" t="s">
        <v>4336</v>
      </c>
      <c r="B40" s="2" t="s">
        <v>4337</v>
      </c>
      <c r="C40" s="5" t="s">
        <v>566</v>
      </c>
      <c r="D40" s="5" t="s">
        <v>566</v>
      </c>
      <c r="E40" s="5" t="s">
        <v>566</v>
      </c>
      <c r="F40" s="2" t="s">
        <v>4259</v>
      </c>
      <c r="G40" s="2" t="s">
        <v>4242</v>
      </c>
      <c r="H40" s="2">
        <v>70</v>
      </c>
      <c r="I40" s="2" t="s">
        <v>569</v>
      </c>
      <c r="J40" s="2" t="s">
        <v>568</v>
      </c>
      <c r="K40" s="2" t="s">
        <v>570</v>
      </c>
      <c r="L40" s="2">
        <v>95</v>
      </c>
      <c r="M40" s="2" t="s">
        <v>225</v>
      </c>
      <c r="N40" s="2">
        <v>71</v>
      </c>
      <c r="O40" s="2" t="s">
        <v>4392</v>
      </c>
      <c r="P40" s="2" t="s">
        <v>4393</v>
      </c>
      <c r="Q40" s="2">
        <v>0.11</v>
      </c>
      <c r="R40" s="3" t="s">
        <v>35</v>
      </c>
      <c r="S40" s="2" t="s">
        <v>1793</v>
      </c>
      <c r="T40" s="2" t="s">
        <v>4340</v>
      </c>
      <c r="U40" s="2" t="s">
        <v>575</v>
      </c>
    </row>
    <row r="41" spans="1:21" ht="90" customHeight="1" x14ac:dyDescent="0.3">
      <c r="A41" s="4" t="s">
        <v>4341</v>
      </c>
      <c r="B41" s="4" t="s">
        <v>4342</v>
      </c>
      <c r="C41" s="5" t="s">
        <v>566</v>
      </c>
      <c r="D41" s="5" t="s">
        <v>566</v>
      </c>
      <c r="E41" s="5" t="s">
        <v>566</v>
      </c>
      <c r="F41" s="4" t="s">
        <v>4259</v>
      </c>
      <c r="G41" s="4" t="s">
        <v>4242</v>
      </c>
      <c r="H41" s="4">
        <v>70</v>
      </c>
      <c r="I41" s="4" t="s">
        <v>569</v>
      </c>
      <c r="J41" s="4" t="s">
        <v>568</v>
      </c>
      <c r="K41" s="4" t="s">
        <v>570</v>
      </c>
      <c r="L41" s="4">
        <v>95</v>
      </c>
      <c r="M41" s="4" t="s">
        <v>253</v>
      </c>
      <c r="N41" s="4">
        <v>55.000000000000007</v>
      </c>
      <c r="O41" s="4" t="s">
        <v>4394</v>
      </c>
      <c r="P41" s="4" t="s">
        <v>4395</v>
      </c>
      <c r="Q41" s="4">
        <v>0.13</v>
      </c>
      <c r="R41" s="3" t="s">
        <v>35</v>
      </c>
      <c r="S41" s="4" t="s">
        <v>1793</v>
      </c>
      <c r="T41" s="4" t="s">
        <v>4345</v>
      </c>
      <c r="U41" s="4" t="s">
        <v>575</v>
      </c>
    </row>
    <row r="42" spans="1:21" ht="90" customHeight="1" x14ac:dyDescent="0.3">
      <c r="A42" s="2" t="s">
        <v>4346</v>
      </c>
      <c r="B42" s="2" t="s">
        <v>4347</v>
      </c>
      <c r="C42" s="5" t="s">
        <v>566</v>
      </c>
      <c r="D42" s="5" t="s">
        <v>566</v>
      </c>
      <c r="E42" s="5" t="s">
        <v>566</v>
      </c>
      <c r="F42" s="2" t="s">
        <v>4259</v>
      </c>
      <c r="G42" s="2" t="s">
        <v>4242</v>
      </c>
      <c r="H42" s="2">
        <v>70</v>
      </c>
      <c r="I42" s="2" t="s">
        <v>569</v>
      </c>
      <c r="J42" s="2" t="s">
        <v>568</v>
      </c>
      <c r="K42" s="2" t="s">
        <v>570</v>
      </c>
      <c r="L42" s="2">
        <v>95</v>
      </c>
      <c r="M42" s="2" t="s">
        <v>225</v>
      </c>
      <c r="N42" s="2">
        <v>56.999999999999993</v>
      </c>
      <c r="O42" s="2" t="s">
        <v>4396</v>
      </c>
      <c r="P42" s="2" t="s">
        <v>4397</v>
      </c>
      <c r="Q42" s="2">
        <v>0.14000000000000001</v>
      </c>
      <c r="R42" s="3" t="s">
        <v>35</v>
      </c>
      <c r="S42" s="2" t="s">
        <v>1793</v>
      </c>
      <c r="T42" s="2" t="s">
        <v>4350</v>
      </c>
      <c r="U42" s="2" t="s">
        <v>575</v>
      </c>
    </row>
    <row r="43" spans="1:21" ht="90" customHeight="1" x14ac:dyDescent="0.3">
      <c r="A43" s="4" t="s">
        <v>4351</v>
      </c>
      <c r="B43" s="4" t="s">
        <v>4352</v>
      </c>
      <c r="C43" s="5" t="s">
        <v>566</v>
      </c>
      <c r="D43" s="5" t="s">
        <v>566</v>
      </c>
      <c r="E43" s="5" t="s">
        <v>566</v>
      </c>
      <c r="F43" s="4" t="s">
        <v>4259</v>
      </c>
      <c r="G43" s="4" t="s">
        <v>4242</v>
      </c>
      <c r="H43" s="4">
        <v>70</v>
      </c>
      <c r="I43" s="4" t="s">
        <v>569</v>
      </c>
      <c r="J43" s="4" t="s">
        <v>688</v>
      </c>
      <c r="K43" s="4" t="s">
        <v>570</v>
      </c>
      <c r="L43" s="4">
        <v>83</v>
      </c>
      <c r="M43" s="4" t="s">
        <v>225</v>
      </c>
      <c r="N43" s="4">
        <v>83</v>
      </c>
      <c r="O43" s="4" t="s">
        <v>4398</v>
      </c>
      <c r="P43" s="4" t="s">
        <v>4399</v>
      </c>
      <c r="Q43" s="4">
        <v>0.11</v>
      </c>
      <c r="R43" s="3" t="s">
        <v>35</v>
      </c>
      <c r="S43" s="4" t="s">
        <v>1793</v>
      </c>
      <c r="T43" s="4" t="s">
        <v>4355</v>
      </c>
      <c r="U43" s="4" t="s">
        <v>692</v>
      </c>
    </row>
    <row r="44" spans="1:21" ht="90" customHeight="1" x14ac:dyDescent="0.3">
      <c r="A44" s="2" t="s">
        <v>4356</v>
      </c>
      <c r="B44" s="2" t="s">
        <v>4357</v>
      </c>
      <c r="C44" s="5" t="s">
        <v>566</v>
      </c>
      <c r="D44" s="5" t="s">
        <v>566</v>
      </c>
      <c r="E44" s="5" t="s">
        <v>566</v>
      </c>
      <c r="F44" s="2" t="s">
        <v>4259</v>
      </c>
      <c r="G44" s="2" t="s">
        <v>4242</v>
      </c>
      <c r="H44" s="2">
        <v>70</v>
      </c>
      <c r="I44" s="2" t="s">
        <v>569</v>
      </c>
      <c r="J44" s="2" t="s">
        <v>688</v>
      </c>
      <c r="K44" s="2" t="s">
        <v>570</v>
      </c>
      <c r="L44" s="2">
        <v>86</v>
      </c>
      <c r="M44" s="2" t="s">
        <v>225</v>
      </c>
      <c r="N44" s="2">
        <v>86</v>
      </c>
      <c r="O44" s="2" t="s">
        <v>4400</v>
      </c>
      <c r="P44" s="2" t="s">
        <v>4401</v>
      </c>
      <c r="Q44" s="2">
        <v>0.11</v>
      </c>
      <c r="R44" s="3" t="s">
        <v>35</v>
      </c>
      <c r="S44" s="2" t="s">
        <v>1793</v>
      </c>
      <c r="T44" s="2" t="s">
        <v>4360</v>
      </c>
      <c r="U44" s="2" t="s">
        <v>692</v>
      </c>
    </row>
    <row r="45" spans="1:21" ht="90" customHeight="1" x14ac:dyDescent="0.3">
      <c r="A45" s="4" t="s">
        <v>4257</v>
      </c>
      <c r="B45" s="4" t="s">
        <v>4402</v>
      </c>
      <c r="C45" s="5" t="s">
        <v>566</v>
      </c>
      <c r="D45" s="5" t="s">
        <v>566</v>
      </c>
      <c r="E45" s="5" t="s">
        <v>566</v>
      </c>
      <c r="F45" s="4" t="s">
        <v>4259</v>
      </c>
      <c r="G45" s="4" t="s">
        <v>4242</v>
      </c>
      <c r="H45" s="4">
        <v>70</v>
      </c>
      <c r="I45" s="4" t="s">
        <v>569</v>
      </c>
      <c r="J45" s="4" t="s">
        <v>4403</v>
      </c>
      <c r="K45" s="4" t="s">
        <v>570</v>
      </c>
      <c r="L45" s="4">
        <v>84</v>
      </c>
      <c r="M45" s="4" t="s">
        <v>1646</v>
      </c>
      <c r="N45" s="4">
        <v>84</v>
      </c>
      <c r="O45" s="4" t="s">
        <v>4404</v>
      </c>
      <c r="P45" s="4" t="s">
        <v>4405</v>
      </c>
      <c r="Q45" s="4">
        <v>0.13</v>
      </c>
      <c r="R45" s="3" t="s">
        <v>35</v>
      </c>
      <c r="S45" s="4" t="s">
        <v>1793</v>
      </c>
      <c r="T45" s="4" t="s">
        <v>4263</v>
      </c>
      <c r="U45" s="4" t="s">
        <v>4406</v>
      </c>
    </row>
    <row r="46" spans="1:21" ht="90" customHeight="1" x14ac:dyDescent="0.3">
      <c r="A46" s="2" t="s">
        <v>4265</v>
      </c>
      <c r="B46" s="2" t="s">
        <v>4266</v>
      </c>
      <c r="C46" s="5" t="s">
        <v>566</v>
      </c>
      <c r="D46" s="5" t="s">
        <v>566</v>
      </c>
      <c r="E46" s="5" t="s">
        <v>566</v>
      </c>
      <c r="F46" s="2" t="s">
        <v>4259</v>
      </c>
      <c r="G46" s="2" t="s">
        <v>4242</v>
      </c>
      <c r="H46" s="2">
        <v>70</v>
      </c>
      <c r="I46" s="2" t="s">
        <v>569</v>
      </c>
      <c r="J46" s="2" t="s">
        <v>568</v>
      </c>
      <c r="K46" s="2" t="s">
        <v>570</v>
      </c>
      <c r="L46" s="2">
        <v>95</v>
      </c>
      <c r="M46" s="2" t="s">
        <v>4244</v>
      </c>
      <c r="N46" s="2">
        <v>59</v>
      </c>
      <c r="O46" s="2" t="s">
        <v>4407</v>
      </c>
      <c r="P46" s="2" t="s">
        <v>4408</v>
      </c>
      <c r="Q46" s="2">
        <v>0.14000000000000001</v>
      </c>
      <c r="R46" s="3" t="s">
        <v>35</v>
      </c>
      <c r="S46" s="2" t="s">
        <v>1793</v>
      </c>
      <c r="T46" s="2" t="s">
        <v>4269</v>
      </c>
      <c r="U46" s="2" t="s">
        <v>575</v>
      </c>
    </row>
    <row r="47" spans="1:21" ht="90" customHeight="1" x14ac:dyDescent="0.3">
      <c r="A47" s="4" t="s">
        <v>4270</v>
      </c>
      <c r="B47" s="4" t="s">
        <v>4271</v>
      </c>
      <c r="C47" s="5" t="s">
        <v>566</v>
      </c>
      <c r="D47" s="5" t="s">
        <v>566</v>
      </c>
      <c r="E47" s="5" t="s">
        <v>566</v>
      </c>
      <c r="F47" s="4" t="s">
        <v>4259</v>
      </c>
      <c r="G47" s="4" t="s">
        <v>4242</v>
      </c>
      <c r="H47" s="4">
        <v>70</v>
      </c>
      <c r="I47" s="4" t="s">
        <v>569</v>
      </c>
      <c r="J47" s="4" t="s">
        <v>568</v>
      </c>
      <c r="K47" s="4" t="s">
        <v>570</v>
      </c>
      <c r="L47" s="4">
        <v>95</v>
      </c>
      <c r="M47" s="4" t="s">
        <v>253</v>
      </c>
      <c r="N47" s="4">
        <v>70</v>
      </c>
      <c r="O47" s="4" t="s">
        <v>4409</v>
      </c>
      <c r="P47" s="4" t="s">
        <v>4410</v>
      </c>
      <c r="Q47" s="4">
        <v>0.13</v>
      </c>
      <c r="R47" s="3" t="s">
        <v>35</v>
      </c>
      <c r="S47" s="4" t="s">
        <v>1793</v>
      </c>
      <c r="T47" s="4" t="s">
        <v>4274</v>
      </c>
      <c r="U47" s="4" t="s">
        <v>575</v>
      </c>
    </row>
    <row r="48" spans="1:21" ht="90" customHeight="1" x14ac:dyDescent="0.3">
      <c r="A48" s="2" t="s">
        <v>4275</v>
      </c>
      <c r="B48" s="2" t="s">
        <v>4276</v>
      </c>
      <c r="C48" s="5" t="s">
        <v>566</v>
      </c>
      <c r="D48" s="5" t="s">
        <v>566</v>
      </c>
      <c r="E48" s="5" t="s">
        <v>566</v>
      </c>
      <c r="F48" s="2" t="s">
        <v>4259</v>
      </c>
      <c r="G48" s="2" t="s">
        <v>4242</v>
      </c>
      <c r="H48" s="2">
        <v>70</v>
      </c>
      <c r="I48" s="2" t="s">
        <v>569</v>
      </c>
      <c r="J48" s="2" t="s">
        <v>568</v>
      </c>
      <c r="K48" s="2" t="s">
        <v>570</v>
      </c>
      <c r="L48" s="2">
        <v>95</v>
      </c>
      <c r="M48" s="2" t="s">
        <v>225</v>
      </c>
      <c r="N48" s="2">
        <v>60</v>
      </c>
      <c r="O48" s="2" t="s">
        <v>4411</v>
      </c>
      <c r="P48" s="2" t="s">
        <v>4412</v>
      </c>
      <c r="Q48" s="2">
        <v>0.15</v>
      </c>
      <c r="R48" s="3" t="s">
        <v>35</v>
      </c>
      <c r="S48" s="2" t="s">
        <v>1793</v>
      </c>
      <c r="T48" s="2" t="s">
        <v>4279</v>
      </c>
      <c r="U48" s="2" t="s">
        <v>575</v>
      </c>
    </row>
    <row r="49" spans="1:21" ht="90" customHeight="1" x14ac:dyDescent="0.3">
      <c r="A49" s="4" t="s">
        <v>4280</v>
      </c>
      <c r="B49" s="4" t="s">
        <v>4281</v>
      </c>
      <c r="C49" s="5" t="s">
        <v>566</v>
      </c>
      <c r="D49" s="5" t="s">
        <v>566</v>
      </c>
      <c r="E49" s="5" t="s">
        <v>566</v>
      </c>
      <c r="F49" s="4" t="s">
        <v>4259</v>
      </c>
      <c r="G49" s="4" t="s">
        <v>4242</v>
      </c>
      <c r="H49" s="4">
        <v>70</v>
      </c>
      <c r="I49" s="4" t="s">
        <v>569</v>
      </c>
      <c r="J49" s="4" t="s">
        <v>568</v>
      </c>
      <c r="K49" s="4" t="s">
        <v>570</v>
      </c>
      <c r="L49" s="4">
        <v>95</v>
      </c>
      <c r="M49" s="4" t="s">
        <v>225</v>
      </c>
      <c r="N49" s="4">
        <v>65</v>
      </c>
      <c r="O49" s="4" t="s">
        <v>4413</v>
      </c>
      <c r="P49" s="4" t="s">
        <v>4414</v>
      </c>
      <c r="Q49" s="4">
        <v>0.1</v>
      </c>
      <c r="R49" s="3" t="s">
        <v>35</v>
      </c>
      <c r="S49" s="4" t="s">
        <v>1793</v>
      </c>
      <c r="T49" s="4" t="s">
        <v>4284</v>
      </c>
      <c r="U49" s="4" t="s">
        <v>575</v>
      </c>
    </row>
    <row r="50" spans="1:21" ht="90" customHeight="1" x14ac:dyDescent="0.3">
      <c r="A50" s="2" t="s">
        <v>4285</v>
      </c>
      <c r="B50" s="2" t="s">
        <v>4286</v>
      </c>
      <c r="C50" s="5" t="s">
        <v>566</v>
      </c>
      <c r="D50" s="5" t="s">
        <v>566</v>
      </c>
      <c r="E50" s="5" t="s">
        <v>566</v>
      </c>
      <c r="F50" s="2" t="s">
        <v>4259</v>
      </c>
      <c r="G50" s="2" t="s">
        <v>4242</v>
      </c>
      <c r="H50" s="2">
        <v>70</v>
      </c>
      <c r="I50" s="2" t="s">
        <v>569</v>
      </c>
      <c r="J50" s="2" t="s">
        <v>568</v>
      </c>
      <c r="K50" s="2" t="s">
        <v>570</v>
      </c>
      <c r="L50" s="2">
        <v>95</v>
      </c>
      <c r="M50" s="2" t="s">
        <v>4244</v>
      </c>
      <c r="N50" s="2">
        <v>63</v>
      </c>
      <c r="O50" s="2" t="s">
        <v>4415</v>
      </c>
      <c r="P50" s="2" t="s">
        <v>4416</v>
      </c>
      <c r="Q50" s="2">
        <v>0.13</v>
      </c>
      <c r="R50" s="3" t="s">
        <v>35</v>
      </c>
      <c r="S50" s="2" t="s">
        <v>1793</v>
      </c>
      <c r="T50" s="2" t="s">
        <v>4289</v>
      </c>
      <c r="U50" s="2" t="s">
        <v>575</v>
      </c>
    </row>
    <row r="51" spans="1:21" ht="90" customHeight="1" x14ac:dyDescent="0.3">
      <c r="A51" s="4" t="s">
        <v>4290</v>
      </c>
      <c r="B51" s="4" t="s">
        <v>4291</v>
      </c>
      <c r="C51" s="5" t="s">
        <v>566</v>
      </c>
      <c r="D51" s="5" t="s">
        <v>566</v>
      </c>
      <c r="E51" s="5" t="s">
        <v>566</v>
      </c>
      <c r="F51" s="4" t="s">
        <v>4259</v>
      </c>
      <c r="G51" s="4" t="s">
        <v>4242</v>
      </c>
      <c r="H51" s="4">
        <v>70</v>
      </c>
      <c r="I51" s="4" t="s">
        <v>569</v>
      </c>
      <c r="J51" s="4" t="s">
        <v>568</v>
      </c>
      <c r="K51" s="4" t="s">
        <v>570</v>
      </c>
      <c r="L51" s="4">
        <v>95</v>
      </c>
      <c r="M51" s="4" t="s">
        <v>225</v>
      </c>
      <c r="N51" s="4">
        <v>71</v>
      </c>
      <c r="O51" s="4" t="s">
        <v>4417</v>
      </c>
      <c r="P51" s="4" t="s">
        <v>4418</v>
      </c>
      <c r="Q51" s="4">
        <v>0.14000000000000001</v>
      </c>
      <c r="R51" s="3" t="s">
        <v>35</v>
      </c>
      <c r="S51" s="4" t="s">
        <v>1793</v>
      </c>
      <c r="T51" s="4" t="s">
        <v>4294</v>
      </c>
      <c r="U51" s="4" t="s">
        <v>575</v>
      </c>
    </row>
    <row r="52" spans="1:21" ht="90" customHeight="1" x14ac:dyDescent="0.3">
      <c r="A52" s="2" t="s">
        <v>4295</v>
      </c>
      <c r="B52" s="2" t="s">
        <v>4296</v>
      </c>
      <c r="C52" s="5" t="s">
        <v>566</v>
      </c>
      <c r="D52" s="5" t="s">
        <v>566</v>
      </c>
      <c r="E52" s="5" t="s">
        <v>566</v>
      </c>
      <c r="F52" s="2" t="s">
        <v>4259</v>
      </c>
      <c r="G52" s="2" t="s">
        <v>4242</v>
      </c>
      <c r="H52" s="2">
        <v>70</v>
      </c>
      <c r="I52" s="2" t="s">
        <v>569</v>
      </c>
      <c r="J52" s="2" t="s">
        <v>568</v>
      </c>
      <c r="K52" s="2" t="s">
        <v>570</v>
      </c>
      <c r="L52" s="2">
        <v>95</v>
      </c>
      <c r="M52" s="2" t="s">
        <v>4244</v>
      </c>
      <c r="N52" s="2">
        <v>68</v>
      </c>
      <c r="O52" s="2" t="s">
        <v>4419</v>
      </c>
      <c r="P52" s="2" t="s">
        <v>4420</v>
      </c>
      <c r="Q52" s="2">
        <v>0.13</v>
      </c>
      <c r="R52" s="3" t="s">
        <v>35</v>
      </c>
      <c r="S52" s="2" t="s">
        <v>1793</v>
      </c>
      <c r="T52" s="2" t="s">
        <v>4299</v>
      </c>
      <c r="U52" s="2" t="s">
        <v>575</v>
      </c>
    </row>
    <row r="53" spans="1:21" ht="90" customHeight="1" x14ac:dyDescent="0.3">
      <c r="A53" s="4" t="s">
        <v>4300</v>
      </c>
      <c r="B53" s="4" t="s">
        <v>4301</v>
      </c>
      <c r="C53" s="5" t="s">
        <v>566</v>
      </c>
      <c r="D53" s="5" t="s">
        <v>566</v>
      </c>
      <c r="E53" s="5" t="s">
        <v>566</v>
      </c>
      <c r="F53" s="4" t="s">
        <v>4259</v>
      </c>
      <c r="G53" s="4" t="s">
        <v>4242</v>
      </c>
      <c r="H53" s="4">
        <v>70</v>
      </c>
      <c r="I53" s="4" t="s">
        <v>569</v>
      </c>
      <c r="J53" s="4" t="s">
        <v>568</v>
      </c>
      <c r="K53" s="4" t="s">
        <v>570</v>
      </c>
      <c r="L53" s="4">
        <v>95</v>
      </c>
      <c r="M53" s="4" t="s">
        <v>225</v>
      </c>
      <c r="N53" s="4">
        <v>59</v>
      </c>
      <c r="O53" s="4" t="s">
        <v>4421</v>
      </c>
      <c r="P53" s="4" t="s">
        <v>4422</v>
      </c>
      <c r="Q53" s="4">
        <v>0.19</v>
      </c>
      <c r="R53" s="3" t="s">
        <v>35</v>
      </c>
      <c r="S53" s="4" t="s">
        <v>1793</v>
      </c>
      <c r="T53" s="4" t="s">
        <v>4304</v>
      </c>
      <c r="U53" s="4" t="s">
        <v>575</v>
      </c>
    </row>
    <row r="54" spans="1:21" ht="90" customHeight="1" x14ac:dyDescent="0.3">
      <c r="A54" s="2" t="s">
        <v>4305</v>
      </c>
      <c r="B54" s="2" t="s">
        <v>4306</v>
      </c>
      <c r="C54" s="5" t="s">
        <v>566</v>
      </c>
      <c r="D54" s="5" t="s">
        <v>566</v>
      </c>
      <c r="E54" s="5" t="s">
        <v>566</v>
      </c>
      <c r="F54" s="2" t="s">
        <v>4259</v>
      </c>
      <c r="G54" s="2" t="s">
        <v>4242</v>
      </c>
      <c r="H54" s="2">
        <v>70</v>
      </c>
      <c r="I54" s="2" t="s">
        <v>569</v>
      </c>
      <c r="J54" s="2" t="s">
        <v>568</v>
      </c>
      <c r="K54" s="2" t="s">
        <v>570</v>
      </c>
      <c r="L54" s="2">
        <v>95</v>
      </c>
      <c r="M54" s="2" t="s">
        <v>225</v>
      </c>
      <c r="N54" s="2">
        <v>67</v>
      </c>
      <c r="O54" s="2" t="s">
        <v>4423</v>
      </c>
      <c r="P54" s="2" t="s">
        <v>4424</v>
      </c>
      <c r="Q54" s="2">
        <v>0.11</v>
      </c>
      <c r="R54" s="3" t="s">
        <v>35</v>
      </c>
      <c r="S54" s="2" t="s">
        <v>1793</v>
      </c>
      <c r="T54" s="2" t="s">
        <v>4309</v>
      </c>
      <c r="U54" s="2" t="s">
        <v>575</v>
      </c>
    </row>
    <row r="55" spans="1:21" ht="90" customHeight="1" x14ac:dyDescent="0.3">
      <c r="A55" s="4" t="s">
        <v>4310</v>
      </c>
      <c r="B55" s="4" t="s">
        <v>4311</v>
      </c>
      <c r="C55" s="5" t="s">
        <v>566</v>
      </c>
      <c r="D55" s="5" t="s">
        <v>566</v>
      </c>
      <c r="E55" s="5" t="s">
        <v>566</v>
      </c>
      <c r="F55" s="4" t="s">
        <v>4259</v>
      </c>
      <c r="G55" s="4" t="s">
        <v>4242</v>
      </c>
      <c r="H55" s="4">
        <v>70</v>
      </c>
      <c r="I55" s="4" t="s">
        <v>569</v>
      </c>
      <c r="J55" s="4" t="s">
        <v>688</v>
      </c>
      <c r="K55" s="4" t="s">
        <v>570</v>
      </c>
      <c r="L55" s="4">
        <v>80</v>
      </c>
      <c r="M55" s="4" t="s">
        <v>225</v>
      </c>
      <c r="N55" s="4">
        <v>80</v>
      </c>
      <c r="O55" s="4" t="s">
        <v>4425</v>
      </c>
      <c r="P55" s="4" t="s">
        <v>4426</v>
      </c>
      <c r="Q55" s="4">
        <v>0.16</v>
      </c>
      <c r="R55" s="3" t="s">
        <v>35</v>
      </c>
      <c r="S55" s="4" t="s">
        <v>1793</v>
      </c>
      <c r="T55" s="4" t="s">
        <v>4314</v>
      </c>
      <c r="U55" s="4" t="s">
        <v>692</v>
      </c>
    </row>
    <row r="56" spans="1:21" ht="90" customHeight="1" x14ac:dyDescent="0.3">
      <c r="A56" s="2" t="s">
        <v>4315</v>
      </c>
      <c r="B56" s="2" t="s">
        <v>4316</v>
      </c>
      <c r="C56" s="5" t="s">
        <v>566</v>
      </c>
      <c r="D56" s="5" t="s">
        <v>566</v>
      </c>
      <c r="E56" s="5" t="s">
        <v>566</v>
      </c>
      <c r="F56" s="2" t="s">
        <v>4259</v>
      </c>
      <c r="G56" s="2" t="s">
        <v>4242</v>
      </c>
      <c r="H56" s="2">
        <v>70</v>
      </c>
      <c r="I56" s="2" t="s">
        <v>569</v>
      </c>
      <c r="J56" s="2" t="s">
        <v>568</v>
      </c>
      <c r="K56" s="2" t="s">
        <v>570</v>
      </c>
      <c r="L56" s="2">
        <v>95</v>
      </c>
      <c r="M56" s="2" t="s">
        <v>253</v>
      </c>
      <c r="N56" s="2">
        <v>62</v>
      </c>
      <c r="O56" s="2" t="s">
        <v>4427</v>
      </c>
      <c r="P56" s="2" t="s">
        <v>4428</v>
      </c>
      <c r="Q56" s="2">
        <v>0.17</v>
      </c>
      <c r="R56" s="3" t="s">
        <v>35</v>
      </c>
      <c r="S56" s="2" t="s">
        <v>1793</v>
      </c>
      <c r="T56" s="2" t="s">
        <v>4319</v>
      </c>
      <c r="U56" s="2" t="s">
        <v>575</v>
      </c>
    </row>
    <row r="57" spans="1:21" ht="90" customHeight="1" x14ac:dyDescent="0.3">
      <c r="A57" s="4" t="s">
        <v>4320</v>
      </c>
      <c r="B57" s="4" t="s">
        <v>4321</v>
      </c>
      <c r="C57" s="5" t="s">
        <v>566</v>
      </c>
      <c r="D57" s="5" t="s">
        <v>566</v>
      </c>
      <c r="E57" s="5" t="s">
        <v>566</v>
      </c>
      <c r="F57" s="4" t="s">
        <v>4259</v>
      </c>
      <c r="G57" s="4" t="s">
        <v>4242</v>
      </c>
      <c r="H57" s="4">
        <v>70</v>
      </c>
      <c r="I57" s="4" t="s">
        <v>569</v>
      </c>
      <c r="J57" s="4" t="s">
        <v>568</v>
      </c>
      <c r="K57" s="4" t="s">
        <v>570</v>
      </c>
      <c r="L57" s="4">
        <v>95</v>
      </c>
      <c r="M57" s="4" t="s">
        <v>225</v>
      </c>
      <c r="N57" s="4">
        <v>70</v>
      </c>
      <c r="O57" s="4" t="s">
        <v>4429</v>
      </c>
      <c r="P57" s="4" t="s">
        <v>4430</v>
      </c>
      <c r="Q57" s="4">
        <v>0.1</v>
      </c>
      <c r="R57" s="3" t="s">
        <v>35</v>
      </c>
      <c r="S57" s="4" t="s">
        <v>1793</v>
      </c>
      <c r="T57" s="4" t="s">
        <v>4324</v>
      </c>
      <c r="U57" s="4" t="s">
        <v>575</v>
      </c>
    </row>
    <row r="58" spans="1:21" ht="90" customHeight="1" x14ac:dyDescent="0.3">
      <c r="A58" s="2" t="s">
        <v>4325</v>
      </c>
      <c r="B58" s="2" t="s">
        <v>4326</v>
      </c>
      <c r="C58" s="5" t="s">
        <v>566</v>
      </c>
      <c r="D58" s="5" t="s">
        <v>566</v>
      </c>
      <c r="E58" s="5" t="s">
        <v>566</v>
      </c>
      <c r="F58" s="2" t="s">
        <v>4259</v>
      </c>
      <c r="G58" s="2" t="s">
        <v>4242</v>
      </c>
      <c r="H58" s="2">
        <v>70</v>
      </c>
      <c r="I58" s="2" t="s">
        <v>569</v>
      </c>
      <c r="J58" s="2" t="s">
        <v>568</v>
      </c>
      <c r="K58" s="2" t="s">
        <v>570</v>
      </c>
      <c r="L58" s="2">
        <v>95</v>
      </c>
      <c r="M58" s="2" t="s">
        <v>253</v>
      </c>
      <c r="N58" s="2">
        <v>62</v>
      </c>
      <c r="O58" s="2" t="s">
        <v>4431</v>
      </c>
      <c r="P58" s="2" t="s">
        <v>4432</v>
      </c>
      <c r="Q58" s="2">
        <v>0.17</v>
      </c>
      <c r="R58" s="3" t="s">
        <v>35</v>
      </c>
      <c r="S58" s="2" t="s">
        <v>1793</v>
      </c>
      <c r="T58" s="2" t="s">
        <v>4329</v>
      </c>
      <c r="U58" s="2" t="s">
        <v>575</v>
      </c>
    </row>
    <row r="59" spans="1:21" ht="90" customHeight="1" x14ac:dyDescent="0.3">
      <c r="A59" s="4" t="s">
        <v>4330</v>
      </c>
      <c r="B59" s="4" t="s">
        <v>4389</v>
      </c>
      <c r="C59" s="5" t="s">
        <v>566</v>
      </c>
      <c r="D59" s="5" t="s">
        <v>566</v>
      </c>
      <c r="E59" s="5" t="s">
        <v>566</v>
      </c>
      <c r="F59" s="4" t="s">
        <v>4259</v>
      </c>
      <c r="G59" s="4" t="s">
        <v>4242</v>
      </c>
      <c r="H59" s="4">
        <v>70</v>
      </c>
      <c r="I59" s="4" t="s">
        <v>569</v>
      </c>
      <c r="J59" s="4" t="s">
        <v>568</v>
      </c>
      <c r="K59" s="4" t="s">
        <v>570</v>
      </c>
      <c r="L59" s="4">
        <v>95</v>
      </c>
      <c r="M59" s="4" t="s">
        <v>225</v>
      </c>
      <c r="N59" s="4">
        <v>69</v>
      </c>
      <c r="O59" s="4" t="s">
        <v>4433</v>
      </c>
      <c r="P59" s="4" t="s">
        <v>4434</v>
      </c>
      <c r="Q59" s="4">
        <v>0.11</v>
      </c>
      <c r="R59" s="3" t="s">
        <v>35</v>
      </c>
      <c r="S59" s="4" t="s">
        <v>1793</v>
      </c>
      <c r="T59" s="4" t="s">
        <v>4334</v>
      </c>
      <c r="U59" s="4" t="s">
        <v>575</v>
      </c>
    </row>
    <row r="60" spans="1:21" ht="90" customHeight="1" x14ac:dyDescent="0.3">
      <c r="A60" s="2" t="s">
        <v>4336</v>
      </c>
      <c r="B60" s="2" t="s">
        <v>4337</v>
      </c>
      <c r="C60" s="5" t="s">
        <v>566</v>
      </c>
      <c r="D60" s="5" t="s">
        <v>566</v>
      </c>
      <c r="E60" s="5" t="s">
        <v>566</v>
      </c>
      <c r="F60" s="2" t="s">
        <v>4259</v>
      </c>
      <c r="G60" s="2" t="s">
        <v>4242</v>
      </c>
      <c r="H60" s="2">
        <v>70</v>
      </c>
      <c r="I60" s="2" t="s">
        <v>569</v>
      </c>
      <c r="J60" s="2" t="s">
        <v>568</v>
      </c>
      <c r="K60" s="2" t="s">
        <v>570</v>
      </c>
      <c r="L60" s="2">
        <v>95</v>
      </c>
      <c r="M60" s="2" t="s">
        <v>225</v>
      </c>
      <c r="N60" s="2">
        <v>71</v>
      </c>
      <c r="O60" s="2" t="s">
        <v>4435</v>
      </c>
      <c r="P60" s="2" t="s">
        <v>4436</v>
      </c>
      <c r="Q60" s="2">
        <v>0.13</v>
      </c>
      <c r="R60" s="3" t="s">
        <v>35</v>
      </c>
      <c r="S60" s="2" t="s">
        <v>1793</v>
      </c>
      <c r="T60" s="2" t="s">
        <v>4340</v>
      </c>
      <c r="U60" s="2" t="s">
        <v>575</v>
      </c>
    </row>
    <row r="61" spans="1:21" ht="90" customHeight="1" x14ac:dyDescent="0.3">
      <c r="A61" s="4" t="s">
        <v>4341</v>
      </c>
      <c r="B61" s="4" t="s">
        <v>4342</v>
      </c>
      <c r="C61" s="5" t="s">
        <v>566</v>
      </c>
      <c r="D61" s="5" t="s">
        <v>566</v>
      </c>
      <c r="E61" s="5" t="s">
        <v>566</v>
      </c>
      <c r="F61" s="4" t="s">
        <v>4259</v>
      </c>
      <c r="G61" s="4" t="s">
        <v>4242</v>
      </c>
      <c r="H61" s="4">
        <v>70</v>
      </c>
      <c r="I61" s="4" t="s">
        <v>569</v>
      </c>
      <c r="J61" s="4" t="s">
        <v>568</v>
      </c>
      <c r="K61" s="4" t="s">
        <v>570</v>
      </c>
      <c r="L61" s="4">
        <v>95</v>
      </c>
      <c r="M61" s="4" t="s">
        <v>253</v>
      </c>
      <c r="N61" s="4">
        <v>55.000000000000007</v>
      </c>
      <c r="O61" s="4" t="s">
        <v>4437</v>
      </c>
      <c r="P61" s="4" t="s">
        <v>4438</v>
      </c>
      <c r="Q61" s="4">
        <v>0.14000000000000001</v>
      </c>
      <c r="R61" s="3" t="s">
        <v>35</v>
      </c>
      <c r="S61" s="4" t="s">
        <v>1793</v>
      </c>
      <c r="T61" s="4" t="s">
        <v>4345</v>
      </c>
      <c r="U61" s="4" t="s">
        <v>575</v>
      </c>
    </row>
    <row r="62" spans="1:21" ht="90" customHeight="1" x14ac:dyDescent="0.3">
      <c r="A62" s="2" t="s">
        <v>4346</v>
      </c>
      <c r="B62" s="2" t="s">
        <v>4347</v>
      </c>
      <c r="C62" s="5" t="s">
        <v>566</v>
      </c>
      <c r="D62" s="5" t="s">
        <v>566</v>
      </c>
      <c r="E62" s="5" t="s">
        <v>566</v>
      </c>
      <c r="F62" s="2" t="s">
        <v>4259</v>
      </c>
      <c r="G62" s="2" t="s">
        <v>4242</v>
      </c>
      <c r="H62" s="2">
        <v>70</v>
      </c>
      <c r="I62" s="2" t="s">
        <v>569</v>
      </c>
      <c r="J62" s="2" t="s">
        <v>568</v>
      </c>
      <c r="K62" s="2" t="s">
        <v>570</v>
      </c>
      <c r="L62" s="2">
        <v>95</v>
      </c>
      <c r="M62" s="2" t="s">
        <v>225</v>
      </c>
      <c r="N62" s="2">
        <v>56.999999999999993</v>
      </c>
      <c r="O62" s="2" t="s">
        <v>4439</v>
      </c>
      <c r="P62" s="2" t="s">
        <v>4440</v>
      </c>
      <c r="Q62" s="2">
        <v>0.13</v>
      </c>
      <c r="R62" s="3" t="s">
        <v>35</v>
      </c>
      <c r="S62" s="2" t="s">
        <v>1793</v>
      </c>
      <c r="T62" s="2" t="s">
        <v>4350</v>
      </c>
      <c r="U62" s="2" t="s">
        <v>575</v>
      </c>
    </row>
    <row r="63" spans="1:21" ht="90" customHeight="1" x14ac:dyDescent="0.3">
      <c r="A63" s="4" t="s">
        <v>4351</v>
      </c>
      <c r="B63" s="4" t="s">
        <v>4352</v>
      </c>
      <c r="C63" s="5" t="s">
        <v>566</v>
      </c>
      <c r="D63" s="5" t="s">
        <v>566</v>
      </c>
      <c r="E63" s="5" t="s">
        <v>566</v>
      </c>
      <c r="F63" s="4" t="s">
        <v>4259</v>
      </c>
      <c r="G63" s="4" t="s">
        <v>4242</v>
      </c>
      <c r="H63" s="4">
        <v>70</v>
      </c>
      <c r="I63" s="4" t="s">
        <v>569</v>
      </c>
      <c r="J63" s="4" t="s">
        <v>688</v>
      </c>
      <c r="K63" s="4" t="s">
        <v>570</v>
      </c>
      <c r="L63" s="4">
        <v>83</v>
      </c>
      <c r="M63" s="4" t="s">
        <v>225</v>
      </c>
      <c r="N63" s="4">
        <v>83</v>
      </c>
      <c r="O63" s="4" t="s">
        <v>4441</v>
      </c>
      <c r="P63" s="4" t="s">
        <v>4442</v>
      </c>
      <c r="Q63" s="4">
        <v>0.12</v>
      </c>
      <c r="R63" s="3" t="s">
        <v>35</v>
      </c>
      <c r="S63" s="4" t="s">
        <v>1793</v>
      </c>
      <c r="T63" s="4" t="s">
        <v>4355</v>
      </c>
      <c r="U63" s="4" t="s">
        <v>692</v>
      </c>
    </row>
    <row r="64" spans="1:21" ht="90" customHeight="1" x14ac:dyDescent="0.3">
      <c r="A64" s="2" t="s">
        <v>4356</v>
      </c>
      <c r="B64" s="2" t="s">
        <v>4357</v>
      </c>
      <c r="C64" s="5" t="s">
        <v>566</v>
      </c>
      <c r="D64" s="5" t="s">
        <v>566</v>
      </c>
      <c r="E64" s="5" t="s">
        <v>566</v>
      </c>
      <c r="F64" s="2" t="s">
        <v>4259</v>
      </c>
      <c r="G64" s="2" t="s">
        <v>4242</v>
      </c>
      <c r="H64" s="2">
        <v>70</v>
      </c>
      <c r="I64" s="2" t="s">
        <v>569</v>
      </c>
      <c r="J64" s="2" t="s">
        <v>688</v>
      </c>
      <c r="K64" s="2" t="s">
        <v>570</v>
      </c>
      <c r="L64" s="2">
        <v>86</v>
      </c>
      <c r="M64" s="2" t="s">
        <v>225</v>
      </c>
      <c r="N64" s="2">
        <v>86</v>
      </c>
      <c r="O64" s="2" t="s">
        <v>4443</v>
      </c>
      <c r="P64" s="2" t="s">
        <v>4444</v>
      </c>
      <c r="Q64" s="2">
        <v>0.16</v>
      </c>
      <c r="R64" s="3" t="s">
        <v>35</v>
      </c>
      <c r="S64" s="2" t="s">
        <v>1793</v>
      </c>
      <c r="T64" s="2" t="s">
        <v>4360</v>
      </c>
      <c r="U64" s="2" t="s">
        <v>692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8753-1B49-4B51-9969-9F0023BB2594}">
  <dimension ref="A1:X121"/>
  <sheetViews>
    <sheetView workbookViewId="0">
      <selection activeCell="A6" sqref="A6"/>
    </sheetView>
  </sheetViews>
  <sheetFormatPr defaultColWidth="8.6640625" defaultRowHeight="14.4" x14ac:dyDescent="0.3"/>
  <cols>
    <col min="1" max="1" width="45" customWidth="1"/>
    <col min="2" max="2" width="80" customWidth="1"/>
    <col min="3" max="4" width="18" customWidth="1"/>
    <col min="5" max="6" width="65" customWidth="1"/>
    <col min="7" max="7" width="28" customWidth="1"/>
    <col min="8" max="8" width="45" customWidth="1"/>
    <col min="9" max="9" width="25" customWidth="1"/>
    <col min="10" max="13" width="45" customWidth="1"/>
    <col min="14" max="14" width="65" customWidth="1"/>
    <col min="15" max="15" width="21" customWidth="1"/>
    <col min="16" max="16" width="25" customWidth="1"/>
    <col min="17" max="17" width="30" customWidth="1"/>
    <col min="18" max="18" width="65" customWidth="1"/>
    <col min="19" max="19" width="36" customWidth="1"/>
    <col min="20" max="20" width="23" customWidth="1"/>
    <col min="21" max="21" width="18" customWidth="1"/>
    <col min="22" max="23" width="45" customWidth="1"/>
    <col min="24" max="24" width="65" customWidth="1"/>
  </cols>
  <sheetData>
    <row r="1" spans="1:24" ht="30" customHeight="1" x14ac:dyDescent="0.3">
      <c r="A1" s="34" t="s">
        <v>14</v>
      </c>
      <c r="B1" s="34" t="s">
        <v>15</v>
      </c>
      <c r="C1" s="34" t="s">
        <v>3225</v>
      </c>
      <c r="D1" s="34" t="s">
        <v>17</v>
      </c>
      <c r="E1" s="34" t="s">
        <v>18</v>
      </c>
      <c r="F1" s="34" t="s">
        <v>20</v>
      </c>
      <c r="G1" s="34" t="s">
        <v>3226</v>
      </c>
      <c r="H1" s="34" t="s">
        <v>3227</v>
      </c>
      <c r="I1" s="34" t="s">
        <v>1235</v>
      </c>
      <c r="J1" s="34" t="s">
        <v>16</v>
      </c>
      <c r="K1" s="34" t="s">
        <v>1236</v>
      </c>
      <c r="L1" s="34" t="s">
        <v>19</v>
      </c>
      <c r="M1" s="34" t="s">
        <v>21</v>
      </c>
      <c r="N1" s="34" t="s">
        <v>22</v>
      </c>
      <c r="O1" s="34" t="s">
        <v>23</v>
      </c>
      <c r="P1" s="34" t="s">
        <v>24</v>
      </c>
      <c r="Q1" s="34" t="s">
        <v>25</v>
      </c>
      <c r="R1" s="34" t="s">
        <v>26</v>
      </c>
      <c r="S1" s="34" t="s">
        <v>27</v>
      </c>
      <c r="T1" s="34" t="s">
        <v>28</v>
      </c>
      <c r="U1" s="34" t="s">
        <v>29</v>
      </c>
      <c r="V1" s="34" t="s">
        <v>30</v>
      </c>
      <c r="W1" s="34" t="s">
        <v>31</v>
      </c>
      <c r="X1" s="34" t="s">
        <v>32</v>
      </c>
    </row>
    <row r="2" spans="1:24" ht="60" customHeight="1" x14ac:dyDescent="0.3">
      <c r="A2" s="30" t="s">
        <v>3228</v>
      </c>
      <c r="B2" s="30" t="s">
        <v>3229</v>
      </c>
      <c r="C2" s="35" t="s">
        <v>3</v>
      </c>
      <c r="D2" s="35" t="s">
        <v>35</v>
      </c>
      <c r="E2" s="30" t="s">
        <v>3230</v>
      </c>
      <c r="F2" s="30" t="s">
        <v>3230</v>
      </c>
      <c r="G2" s="30">
        <v>1</v>
      </c>
      <c r="H2" s="30" t="s">
        <v>3231</v>
      </c>
      <c r="I2" s="36" t="s">
        <v>566</v>
      </c>
      <c r="J2" s="35" t="s">
        <v>35</v>
      </c>
      <c r="K2" s="30" t="s">
        <v>1646</v>
      </c>
      <c r="L2" s="30">
        <v>70</v>
      </c>
      <c r="M2" s="30" t="s">
        <v>569</v>
      </c>
      <c r="N2" s="30" t="s">
        <v>570</v>
      </c>
      <c r="O2" s="30">
        <v>100</v>
      </c>
      <c r="P2" s="30" t="s">
        <v>1646</v>
      </c>
      <c r="Q2" s="30">
        <v>100</v>
      </c>
      <c r="R2" s="30" t="s">
        <v>3232</v>
      </c>
      <c r="S2" s="30" t="s">
        <v>3233</v>
      </c>
      <c r="T2" s="30">
        <v>1.86</v>
      </c>
      <c r="U2" s="35" t="s">
        <v>35</v>
      </c>
      <c r="V2" s="30" t="s">
        <v>1551</v>
      </c>
      <c r="W2" s="30" t="s">
        <v>3234</v>
      </c>
      <c r="X2" s="30" t="s">
        <v>3235</v>
      </c>
    </row>
    <row r="3" spans="1:24" ht="60" customHeight="1" x14ac:dyDescent="0.3">
      <c r="A3" s="32" t="s">
        <v>3236</v>
      </c>
      <c r="B3" s="32" t="s">
        <v>3237</v>
      </c>
      <c r="C3" s="35" t="s">
        <v>3</v>
      </c>
      <c r="D3" s="35" t="s">
        <v>35</v>
      </c>
      <c r="E3" s="32" t="s">
        <v>3230</v>
      </c>
      <c r="F3" s="32" t="s">
        <v>3230</v>
      </c>
      <c r="G3" s="32">
        <v>1</v>
      </c>
      <c r="H3" s="32" t="s">
        <v>3238</v>
      </c>
      <c r="I3" s="36" t="s">
        <v>566</v>
      </c>
      <c r="J3" s="35" t="s">
        <v>35</v>
      </c>
      <c r="K3" s="32" t="s">
        <v>1646</v>
      </c>
      <c r="L3" s="32">
        <v>70</v>
      </c>
      <c r="M3" s="32" t="s">
        <v>569</v>
      </c>
      <c r="N3" s="32" t="s">
        <v>570</v>
      </c>
      <c r="O3" s="32">
        <v>100</v>
      </c>
      <c r="P3" s="32" t="s">
        <v>1646</v>
      </c>
      <c r="Q3" s="32">
        <v>100</v>
      </c>
      <c r="R3" s="32" t="s">
        <v>3239</v>
      </c>
      <c r="S3" s="32" t="s">
        <v>3240</v>
      </c>
      <c r="T3" s="32">
        <v>1.52</v>
      </c>
      <c r="U3" s="35" t="s">
        <v>35</v>
      </c>
      <c r="V3" s="32" t="s">
        <v>1551</v>
      </c>
      <c r="W3" s="32" t="s">
        <v>3241</v>
      </c>
      <c r="X3" s="32" t="s">
        <v>3235</v>
      </c>
    </row>
    <row r="4" spans="1:24" ht="60" customHeight="1" x14ac:dyDescent="0.3">
      <c r="A4" s="30" t="s">
        <v>3242</v>
      </c>
      <c r="B4" s="30" t="s">
        <v>3243</v>
      </c>
      <c r="C4" s="35" t="s">
        <v>3</v>
      </c>
      <c r="D4" s="35" t="s">
        <v>35</v>
      </c>
      <c r="E4" s="30" t="s">
        <v>3230</v>
      </c>
      <c r="F4" s="30" t="s">
        <v>3230</v>
      </c>
      <c r="G4" s="30">
        <v>1</v>
      </c>
      <c r="H4" s="30" t="s">
        <v>3244</v>
      </c>
      <c r="I4" s="36" t="s">
        <v>566</v>
      </c>
      <c r="J4" s="35" t="s">
        <v>35</v>
      </c>
      <c r="K4" s="30" t="s">
        <v>1646</v>
      </c>
      <c r="L4" s="30">
        <v>70</v>
      </c>
      <c r="M4" s="30" t="s">
        <v>569</v>
      </c>
      <c r="N4" s="30" t="s">
        <v>570</v>
      </c>
      <c r="O4" s="30">
        <v>100</v>
      </c>
      <c r="P4" s="30" t="s">
        <v>1646</v>
      </c>
      <c r="Q4" s="30">
        <v>100</v>
      </c>
      <c r="R4" s="30" t="s">
        <v>3245</v>
      </c>
      <c r="S4" s="30" t="s">
        <v>3246</v>
      </c>
      <c r="T4" s="30">
        <v>1.66</v>
      </c>
      <c r="U4" s="35" t="s">
        <v>35</v>
      </c>
      <c r="V4" s="30" t="s">
        <v>1551</v>
      </c>
      <c r="W4" s="30" t="s">
        <v>3247</v>
      </c>
      <c r="X4" s="30" t="s">
        <v>3235</v>
      </c>
    </row>
    <row r="5" spans="1:24" ht="60" customHeight="1" x14ac:dyDescent="0.3">
      <c r="A5" s="32" t="s">
        <v>3248</v>
      </c>
      <c r="B5" s="32" t="s">
        <v>3249</v>
      </c>
      <c r="C5" s="35" t="s">
        <v>3</v>
      </c>
      <c r="D5" s="35" t="s">
        <v>35</v>
      </c>
      <c r="E5" s="32" t="s">
        <v>3230</v>
      </c>
      <c r="F5" s="32" t="s">
        <v>1769</v>
      </c>
      <c r="G5" s="32">
        <v>0.8</v>
      </c>
      <c r="H5" s="32" t="s">
        <v>3250</v>
      </c>
      <c r="I5" s="36" t="s">
        <v>566</v>
      </c>
      <c r="J5" s="36" t="s">
        <v>566</v>
      </c>
      <c r="K5" s="32" t="s">
        <v>1646</v>
      </c>
      <c r="L5" s="32">
        <v>70</v>
      </c>
      <c r="M5" s="32" t="s">
        <v>569</v>
      </c>
      <c r="N5" s="32" t="s">
        <v>570</v>
      </c>
      <c r="O5" s="32">
        <v>100</v>
      </c>
      <c r="P5" s="32" t="s">
        <v>1646</v>
      </c>
      <c r="Q5" s="32">
        <v>100</v>
      </c>
      <c r="R5" s="32" t="s">
        <v>3251</v>
      </c>
      <c r="S5" s="32" t="s">
        <v>3252</v>
      </c>
      <c r="T5" s="32">
        <v>1.47</v>
      </c>
      <c r="U5" s="35" t="s">
        <v>35</v>
      </c>
      <c r="V5" s="32" t="s">
        <v>1551</v>
      </c>
      <c r="W5" s="32" t="s">
        <v>3253</v>
      </c>
      <c r="X5" s="32" t="s">
        <v>3254</v>
      </c>
    </row>
    <row r="6" spans="1:24" ht="60" customHeight="1" x14ac:dyDescent="0.3">
      <c r="A6" s="30" t="s">
        <v>3255</v>
      </c>
      <c r="B6" s="30" t="s">
        <v>3256</v>
      </c>
      <c r="C6" s="35" t="s">
        <v>3</v>
      </c>
      <c r="D6" s="35" t="s">
        <v>35</v>
      </c>
      <c r="E6" s="30" t="s">
        <v>3230</v>
      </c>
      <c r="F6" s="30" t="s">
        <v>3230</v>
      </c>
      <c r="G6" s="30">
        <v>1</v>
      </c>
      <c r="H6" s="30" t="s">
        <v>3257</v>
      </c>
      <c r="I6" s="36" t="s">
        <v>566</v>
      </c>
      <c r="J6" s="35" t="s">
        <v>35</v>
      </c>
      <c r="K6" s="30" t="s">
        <v>1646</v>
      </c>
      <c r="L6" s="30">
        <v>70</v>
      </c>
      <c r="M6" s="30" t="s">
        <v>569</v>
      </c>
      <c r="N6" s="30" t="s">
        <v>570</v>
      </c>
      <c r="O6" s="30">
        <v>95</v>
      </c>
      <c r="P6" s="30" t="s">
        <v>1646</v>
      </c>
      <c r="Q6" s="30">
        <v>95</v>
      </c>
      <c r="R6" s="30" t="s">
        <v>3258</v>
      </c>
      <c r="S6" s="30" t="s">
        <v>3259</v>
      </c>
      <c r="T6" s="30">
        <v>2.56</v>
      </c>
      <c r="U6" s="35" t="s">
        <v>35</v>
      </c>
      <c r="V6" s="30" t="s">
        <v>1551</v>
      </c>
      <c r="W6" s="30" t="s">
        <v>3260</v>
      </c>
      <c r="X6" s="30" t="s">
        <v>3235</v>
      </c>
    </row>
    <row r="7" spans="1:24" ht="60" customHeight="1" x14ac:dyDescent="0.3">
      <c r="A7" s="32" t="s">
        <v>3261</v>
      </c>
      <c r="B7" s="32" t="s">
        <v>3262</v>
      </c>
      <c r="C7" s="35" t="s">
        <v>3</v>
      </c>
      <c r="D7" s="35" t="s">
        <v>35</v>
      </c>
      <c r="E7" s="32" t="s">
        <v>3230</v>
      </c>
      <c r="F7" s="32" t="s">
        <v>3263</v>
      </c>
      <c r="G7" s="32">
        <v>0.9</v>
      </c>
      <c r="H7" s="32" t="s">
        <v>3264</v>
      </c>
      <c r="I7" s="36" t="s">
        <v>566</v>
      </c>
      <c r="J7" s="36" t="s">
        <v>566</v>
      </c>
      <c r="K7" s="32" t="s">
        <v>1646</v>
      </c>
      <c r="L7" s="32">
        <v>70</v>
      </c>
      <c r="M7" s="32" t="s">
        <v>569</v>
      </c>
      <c r="N7" s="32" t="s">
        <v>570</v>
      </c>
      <c r="O7" s="32">
        <v>100</v>
      </c>
      <c r="P7" s="32" t="s">
        <v>1646</v>
      </c>
      <c r="Q7" s="32">
        <v>100</v>
      </c>
      <c r="R7" s="32" t="s">
        <v>3265</v>
      </c>
      <c r="S7" s="32" t="s">
        <v>3266</v>
      </c>
      <c r="T7" s="32">
        <v>1.62</v>
      </c>
      <c r="U7" s="35" t="s">
        <v>35</v>
      </c>
      <c r="V7" s="32" t="s">
        <v>1551</v>
      </c>
      <c r="W7" s="32" t="s">
        <v>3267</v>
      </c>
      <c r="X7" s="32" t="s">
        <v>3268</v>
      </c>
    </row>
    <row r="8" spans="1:24" ht="60" customHeight="1" x14ac:dyDescent="0.3">
      <c r="A8" s="30" t="s">
        <v>3269</v>
      </c>
      <c r="B8" s="30" t="s">
        <v>3270</v>
      </c>
      <c r="C8" s="35" t="s">
        <v>3</v>
      </c>
      <c r="D8" s="35" t="s">
        <v>35</v>
      </c>
      <c r="E8" s="30" t="s">
        <v>3230</v>
      </c>
      <c r="F8" s="30" t="s">
        <v>3271</v>
      </c>
      <c r="G8" s="30">
        <v>0.8</v>
      </c>
      <c r="H8" s="30" t="s">
        <v>3272</v>
      </c>
      <c r="I8" s="36" t="s">
        <v>566</v>
      </c>
      <c r="J8" s="36" t="s">
        <v>566</v>
      </c>
      <c r="K8" s="30" t="s">
        <v>1646</v>
      </c>
      <c r="L8" s="30">
        <v>70</v>
      </c>
      <c r="M8" s="30" t="s">
        <v>569</v>
      </c>
      <c r="N8" s="30" t="s">
        <v>570</v>
      </c>
      <c r="O8" s="30">
        <v>100</v>
      </c>
      <c r="P8" s="30" t="s">
        <v>1646</v>
      </c>
      <c r="Q8" s="30">
        <v>100</v>
      </c>
      <c r="R8" s="30" t="s">
        <v>3273</v>
      </c>
      <c r="S8" s="30" t="s">
        <v>3274</v>
      </c>
      <c r="T8" s="30">
        <v>1.67</v>
      </c>
      <c r="U8" s="35" t="s">
        <v>35</v>
      </c>
      <c r="V8" s="30" t="s">
        <v>1551</v>
      </c>
      <c r="W8" s="30" t="s">
        <v>3275</v>
      </c>
      <c r="X8" s="30" t="s">
        <v>3276</v>
      </c>
    </row>
    <row r="9" spans="1:24" ht="60" customHeight="1" x14ac:dyDescent="0.3">
      <c r="A9" s="32" t="s">
        <v>3277</v>
      </c>
      <c r="B9" s="32" t="s">
        <v>3278</v>
      </c>
      <c r="C9" s="35" t="s">
        <v>3</v>
      </c>
      <c r="D9" s="35" t="s">
        <v>35</v>
      </c>
      <c r="E9" s="32" t="s">
        <v>3230</v>
      </c>
      <c r="F9" s="32" t="s">
        <v>3271</v>
      </c>
      <c r="G9" s="32">
        <v>0.8</v>
      </c>
      <c r="H9" s="32" t="s">
        <v>3279</v>
      </c>
      <c r="I9" s="36" t="s">
        <v>566</v>
      </c>
      <c r="J9" s="36" t="s">
        <v>566</v>
      </c>
      <c r="K9" s="32" t="s">
        <v>1646</v>
      </c>
      <c r="L9" s="32">
        <v>70</v>
      </c>
      <c r="M9" s="32" t="s">
        <v>569</v>
      </c>
      <c r="N9" s="32" t="s">
        <v>570</v>
      </c>
      <c r="O9" s="32">
        <v>95</v>
      </c>
      <c r="P9" s="32" t="s">
        <v>1646</v>
      </c>
      <c r="Q9" s="32">
        <v>95</v>
      </c>
      <c r="R9" s="32" t="s">
        <v>3280</v>
      </c>
      <c r="S9" s="32" t="s">
        <v>3281</v>
      </c>
      <c r="T9" s="32">
        <v>1.73</v>
      </c>
      <c r="U9" s="35" t="s">
        <v>35</v>
      </c>
      <c r="V9" s="32" t="s">
        <v>1551</v>
      </c>
      <c r="W9" s="32" t="s">
        <v>3282</v>
      </c>
      <c r="X9" s="32" t="s">
        <v>3276</v>
      </c>
    </row>
    <row r="10" spans="1:24" ht="60" customHeight="1" x14ac:dyDescent="0.3">
      <c r="A10" s="30" t="s">
        <v>3283</v>
      </c>
      <c r="B10" s="30" t="s">
        <v>3284</v>
      </c>
      <c r="C10" s="35" t="s">
        <v>3</v>
      </c>
      <c r="D10" s="35" t="s">
        <v>35</v>
      </c>
      <c r="E10" s="30" t="s">
        <v>3230</v>
      </c>
      <c r="F10" s="30" t="s">
        <v>3230</v>
      </c>
      <c r="G10" s="30">
        <v>1</v>
      </c>
      <c r="H10" s="30" t="s">
        <v>3285</v>
      </c>
      <c r="I10" s="36" t="s">
        <v>566</v>
      </c>
      <c r="J10" s="35" t="s">
        <v>35</v>
      </c>
      <c r="K10" s="30" t="s">
        <v>1646</v>
      </c>
      <c r="L10" s="30">
        <v>70</v>
      </c>
      <c r="M10" s="30" t="s">
        <v>569</v>
      </c>
      <c r="N10" s="30" t="s">
        <v>570</v>
      </c>
      <c r="O10" s="30">
        <v>100</v>
      </c>
      <c r="P10" s="30" t="s">
        <v>1646</v>
      </c>
      <c r="Q10" s="30">
        <v>100</v>
      </c>
      <c r="R10" s="30" t="s">
        <v>3286</v>
      </c>
      <c r="S10" s="30" t="s">
        <v>3287</v>
      </c>
      <c r="T10" s="30">
        <v>1.64</v>
      </c>
      <c r="U10" s="35" t="s">
        <v>35</v>
      </c>
      <c r="V10" s="30" t="s">
        <v>1551</v>
      </c>
      <c r="W10" s="30" t="s">
        <v>3288</v>
      </c>
      <c r="X10" s="30" t="s">
        <v>3235</v>
      </c>
    </row>
    <row r="11" spans="1:24" ht="60" customHeight="1" x14ac:dyDescent="0.3">
      <c r="A11" s="32" t="s">
        <v>3289</v>
      </c>
      <c r="B11" s="32" t="s">
        <v>3290</v>
      </c>
      <c r="C11" s="35" t="s">
        <v>3</v>
      </c>
      <c r="D11" s="35" t="s">
        <v>35</v>
      </c>
      <c r="E11" s="32" t="s">
        <v>3230</v>
      </c>
      <c r="F11" s="32" t="s">
        <v>1769</v>
      </c>
      <c r="G11" s="32">
        <v>0.8</v>
      </c>
      <c r="H11" s="32" t="s">
        <v>3291</v>
      </c>
      <c r="I11" s="36" t="s">
        <v>566</v>
      </c>
      <c r="J11" s="36" t="s">
        <v>566</v>
      </c>
      <c r="K11" s="32" t="s">
        <v>1646</v>
      </c>
      <c r="L11" s="32">
        <v>70</v>
      </c>
      <c r="M11" s="32" t="s">
        <v>569</v>
      </c>
      <c r="N11" s="32" t="s">
        <v>570</v>
      </c>
      <c r="O11" s="32">
        <v>100</v>
      </c>
      <c r="P11" s="32" t="s">
        <v>1646</v>
      </c>
      <c r="Q11" s="32">
        <v>100</v>
      </c>
      <c r="R11" s="32" t="s">
        <v>3292</v>
      </c>
      <c r="S11" s="32" t="s">
        <v>3293</v>
      </c>
      <c r="T11" s="32">
        <v>1.64</v>
      </c>
      <c r="U11" s="35" t="s">
        <v>35</v>
      </c>
      <c r="V11" s="32" t="s">
        <v>1551</v>
      </c>
      <c r="W11" s="32" t="s">
        <v>3294</v>
      </c>
      <c r="X11" s="32" t="s">
        <v>3254</v>
      </c>
    </row>
    <row r="12" spans="1:24" ht="60" customHeight="1" x14ac:dyDescent="0.3">
      <c r="A12" s="30" t="s">
        <v>3295</v>
      </c>
      <c r="B12" s="30" t="s">
        <v>3296</v>
      </c>
      <c r="C12" s="35" t="s">
        <v>3</v>
      </c>
      <c r="D12" s="35" t="s">
        <v>35</v>
      </c>
      <c r="E12" s="30" t="s">
        <v>3230</v>
      </c>
      <c r="F12" s="30" t="s">
        <v>3263</v>
      </c>
      <c r="G12" s="30">
        <v>0.8</v>
      </c>
      <c r="H12" s="30" t="s">
        <v>3297</v>
      </c>
      <c r="I12" s="36" t="s">
        <v>566</v>
      </c>
      <c r="J12" s="36" t="s">
        <v>566</v>
      </c>
      <c r="K12" s="30" t="s">
        <v>1646</v>
      </c>
      <c r="L12" s="30">
        <v>70</v>
      </c>
      <c r="M12" s="30" t="s">
        <v>569</v>
      </c>
      <c r="N12" s="30" t="s">
        <v>570</v>
      </c>
      <c r="O12" s="30">
        <v>100</v>
      </c>
      <c r="P12" s="30" t="s">
        <v>1646</v>
      </c>
      <c r="Q12" s="30">
        <v>100</v>
      </c>
      <c r="R12" s="30" t="s">
        <v>3298</v>
      </c>
      <c r="S12" s="30" t="s">
        <v>3299</v>
      </c>
      <c r="T12" s="30">
        <v>2.63</v>
      </c>
      <c r="U12" s="35" t="s">
        <v>35</v>
      </c>
      <c r="V12" s="30" t="s">
        <v>1551</v>
      </c>
      <c r="W12" s="30" t="s">
        <v>3300</v>
      </c>
      <c r="X12" s="30" t="s">
        <v>3268</v>
      </c>
    </row>
    <row r="13" spans="1:24" ht="60" customHeight="1" x14ac:dyDescent="0.3">
      <c r="A13" s="32" t="s">
        <v>3301</v>
      </c>
      <c r="B13" s="32" t="s">
        <v>3302</v>
      </c>
      <c r="C13" s="36" t="s">
        <v>4</v>
      </c>
      <c r="D13" s="36" t="s">
        <v>566</v>
      </c>
      <c r="E13" s="32" t="s">
        <v>3230</v>
      </c>
      <c r="F13" s="32" t="s">
        <v>3263</v>
      </c>
      <c r="G13" s="32">
        <v>0.7</v>
      </c>
      <c r="H13" s="32" t="s">
        <v>3303</v>
      </c>
      <c r="I13" s="36" t="s">
        <v>566</v>
      </c>
      <c r="J13" s="36" t="s">
        <v>566</v>
      </c>
      <c r="K13" s="32" t="s">
        <v>1646</v>
      </c>
      <c r="L13" s="32">
        <v>70</v>
      </c>
      <c r="M13" s="32" t="s">
        <v>569</v>
      </c>
      <c r="N13" s="32" t="s">
        <v>570</v>
      </c>
      <c r="O13" s="32">
        <v>100</v>
      </c>
      <c r="P13" s="32" t="s">
        <v>1646</v>
      </c>
      <c r="Q13" s="32">
        <v>100</v>
      </c>
      <c r="R13" s="32" t="s">
        <v>3304</v>
      </c>
      <c r="S13" s="32" t="s">
        <v>3305</v>
      </c>
      <c r="T13" s="32">
        <v>1.65</v>
      </c>
      <c r="U13" s="35" t="s">
        <v>35</v>
      </c>
      <c r="V13" s="32" t="s">
        <v>1551</v>
      </c>
      <c r="W13" s="32" t="s">
        <v>3306</v>
      </c>
      <c r="X13" s="32" t="s">
        <v>3268</v>
      </c>
    </row>
    <row r="14" spans="1:24" ht="60" customHeight="1" x14ac:dyDescent="0.3">
      <c r="A14" s="30" t="s">
        <v>3307</v>
      </c>
      <c r="B14" s="30" t="s">
        <v>3308</v>
      </c>
      <c r="C14" s="36" t="s">
        <v>4</v>
      </c>
      <c r="D14" s="36" t="s">
        <v>566</v>
      </c>
      <c r="E14" s="30" t="s">
        <v>3230</v>
      </c>
      <c r="F14" s="30" t="s">
        <v>3271</v>
      </c>
      <c r="G14" s="30">
        <v>0.6</v>
      </c>
      <c r="H14" s="30" t="s">
        <v>3309</v>
      </c>
      <c r="I14" s="36" t="s">
        <v>566</v>
      </c>
      <c r="J14" s="36" t="s">
        <v>566</v>
      </c>
      <c r="K14" s="30" t="s">
        <v>1646</v>
      </c>
      <c r="L14" s="30">
        <v>70</v>
      </c>
      <c r="M14" s="30" t="s">
        <v>569</v>
      </c>
      <c r="N14" s="30" t="s">
        <v>570</v>
      </c>
      <c r="O14" s="30">
        <v>95</v>
      </c>
      <c r="P14" s="30" t="s">
        <v>1646</v>
      </c>
      <c r="Q14" s="30">
        <v>95</v>
      </c>
      <c r="R14" s="30" t="s">
        <v>3310</v>
      </c>
      <c r="S14" s="30" t="s">
        <v>3311</v>
      </c>
      <c r="T14" s="30">
        <v>2.12</v>
      </c>
      <c r="U14" s="35" t="s">
        <v>35</v>
      </c>
      <c r="V14" s="30" t="s">
        <v>1551</v>
      </c>
      <c r="W14" s="30" t="s">
        <v>3312</v>
      </c>
      <c r="X14" s="30" t="s">
        <v>3276</v>
      </c>
    </row>
    <row r="15" spans="1:24" ht="60" customHeight="1" x14ac:dyDescent="0.3">
      <c r="A15" s="32" t="s">
        <v>3313</v>
      </c>
      <c r="B15" s="32" t="s">
        <v>3314</v>
      </c>
      <c r="C15" s="36" t="s">
        <v>4</v>
      </c>
      <c r="D15" s="36" t="s">
        <v>566</v>
      </c>
      <c r="E15" s="32" t="s">
        <v>3230</v>
      </c>
      <c r="F15" s="32" t="s">
        <v>1628</v>
      </c>
      <c r="G15" s="32">
        <v>0.3</v>
      </c>
      <c r="H15" s="32" t="s">
        <v>3315</v>
      </c>
      <c r="I15" s="36" t="s">
        <v>566</v>
      </c>
      <c r="J15" s="36" t="s">
        <v>566</v>
      </c>
      <c r="K15" s="32" t="s">
        <v>1646</v>
      </c>
      <c r="L15" s="32">
        <v>70</v>
      </c>
      <c r="M15" s="32" t="s">
        <v>569</v>
      </c>
      <c r="N15" s="32" t="s">
        <v>570</v>
      </c>
      <c r="O15" s="32">
        <v>95</v>
      </c>
      <c r="P15" s="32" t="s">
        <v>1646</v>
      </c>
      <c r="Q15" s="32">
        <v>100</v>
      </c>
      <c r="R15" s="32" t="s">
        <v>3316</v>
      </c>
      <c r="S15" s="32" t="s">
        <v>3317</v>
      </c>
      <c r="T15" s="32">
        <v>0.93</v>
      </c>
      <c r="U15" s="35" t="s">
        <v>35</v>
      </c>
      <c r="V15" s="32" t="s">
        <v>1551</v>
      </c>
      <c r="W15" s="32" t="s">
        <v>3318</v>
      </c>
      <c r="X15" s="32" t="s">
        <v>2818</v>
      </c>
    </row>
    <row r="16" spans="1:24" ht="60" customHeight="1" x14ac:dyDescent="0.3">
      <c r="A16" s="30" t="s">
        <v>3319</v>
      </c>
      <c r="B16" s="30" t="s">
        <v>3320</v>
      </c>
      <c r="C16" s="35" t="s">
        <v>3</v>
      </c>
      <c r="D16" s="35" t="s">
        <v>35</v>
      </c>
      <c r="E16" s="30" t="s">
        <v>3230</v>
      </c>
      <c r="F16" s="30" t="s">
        <v>3230</v>
      </c>
      <c r="G16" s="30">
        <v>1</v>
      </c>
      <c r="H16" s="30" t="s">
        <v>3321</v>
      </c>
      <c r="I16" s="36" t="s">
        <v>566</v>
      </c>
      <c r="J16" s="35" t="s">
        <v>35</v>
      </c>
      <c r="K16" s="30" t="s">
        <v>1646</v>
      </c>
      <c r="L16" s="30">
        <v>70</v>
      </c>
      <c r="M16" s="30" t="s">
        <v>569</v>
      </c>
      <c r="N16" s="30" t="s">
        <v>570</v>
      </c>
      <c r="O16" s="30">
        <v>100</v>
      </c>
      <c r="P16" s="30" t="s">
        <v>1646</v>
      </c>
      <c r="Q16" s="30">
        <v>100</v>
      </c>
      <c r="R16" s="30" t="s">
        <v>3322</v>
      </c>
      <c r="S16" s="30" t="s">
        <v>3323</v>
      </c>
      <c r="T16" s="30">
        <v>2.75</v>
      </c>
      <c r="U16" s="35" t="s">
        <v>35</v>
      </c>
      <c r="V16" s="30" t="s">
        <v>1551</v>
      </c>
      <c r="W16" s="30" t="s">
        <v>3324</v>
      </c>
      <c r="X16" s="30" t="s">
        <v>3235</v>
      </c>
    </row>
    <row r="17" spans="1:24" ht="60" customHeight="1" x14ac:dyDescent="0.3">
      <c r="A17" s="32" t="s">
        <v>3325</v>
      </c>
      <c r="B17" s="32" t="s">
        <v>3326</v>
      </c>
      <c r="C17" s="35" t="s">
        <v>3</v>
      </c>
      <c r="D17" s="35" t="s">
        <v>35</v>
      </c>
      <c r="E17" s="32" t="s">
        <v>3230</v>
      </c>
      <c r="F17" s="32" t="s">
        <v>3271</v>
      </c>
      <c r="G17" s="32">
        <v>0.8</v>
      </c>
      <c r="H17" s="32" t="s">
        <v>3327</v>
      </c>
      <c r="I17" s="36" t="s">
        <v>566</v>
      </c>
      <c r="J17" s="36" t="s">
        <v>566</v>
      </c>
      <c r="K17" s="32" t="s">
        <v>1646</v>
      </c>
      <c r="L17" s="32">
        <v>70</v>
      </c>
      <c r="M17" s="32" t="s">
        <v>569</v>
      </c>
      <c r="N17" s="32" t="s">
        <v>570</v>
      </c>
      <c r="O17" s="32">
        <v>95</v>
      </c>
      <c r="P17" s="32" t="s">
        <v>1646</v>
      </c>
      <c r="Q17" s="32">
        <v>95</v>
      </c>
      <c r="R17" s="32" t="s">
        <v>3328</v>
      </c>
      <c r="S17" s="32" t="s">
        <v>3329</v>
      </c>
      <c r="T17" s="32">
        <v>1.63</v>
      </c>
      <c r="U17" s="35" t="s">
        <v>35</v>
      </c>
      <c r="V17" s="32" t="s">
        <v>1551</v>
      </c>
      <c r="W17" s="32" t="s">
        <v>3330</v>
      </c>
      <c r="X17" s="32" t="s">
        <v>3276</v>
      </c>
    </row>
    <row r="18" spans="1:24" ht="60" customHeight="1" x14ac:dyDescent="0.3">
      <c r="A18" s="30" t="s">
        <v>3331</v>
      </c>
      <c r="B18" s="30" t="s">
        <v>3332</v>
      </c>
      <c r="C18" s="35" t="s">
        <v>3</v>
      </c>
      <c r="D18" s="35" t="s">
        <v>35</v>
      </c>
      <c r="E18" s="30" t="s">
        <v>3230</v>
      </c>
      <c r="F18" s="30" t="s">
        <v>3230</v>
      </c>
      <c r="G18" s="30">
        <v>1</v>
      </c>
      <c r="H18" s="30" t="s">
        <v>3333</v>
      </c>
      <c r="I18" s="36" t="s">
        <v>566</v>
      </c>
      <c r="J18" s="35" t="s">
        <v>35</v>
      </c>
      <c r="K18" s="30" t="s">
        <v>1646</v>
      </c>
      <c r="L18" s="30">
        <v>70</v>
      </c>
      <c r="M18" s="30" t="s">
        <v>569</v>
      </c>
      <c r="N18" s="30" t="s">
        <v>570</v>
      </c>
      <c r="O18" s="30">
        <v>95</v>
      </c>
      <c r="P18" s="30" t="s">
        <v>1646</v>
      </c>
      <c r="Q18" s="30">
        <v>95</v>
      </c>
      <c r="R18" s="30" t="s">
        <v>3334</v>
      </c>
      <c r="S18" s="30" t="s">
        <v>3335</v>
      </c>
      <c r="T18" s="30">
        <v>1.92</v>
      </c>
      <c r="U18" s="35" t="s">
        <v>35</v>
      </c>
      <c r="V18" s="30" t="s">
        <v>1551</v>
      </c>
      <c r="W18" s="30" t="s">
        <v>3336</v>
      </c>
      <c r="X18" s="30" t="s">
        <v>3235</v>
      </c>
    </row>
    <row r="19" spans="1:24" ht="60" customHeight="1" x14ac:dyDescent="0.3">
      <c r="A19" s="32" t="s">
        <v>3337</v>
      </c>
      <c r="B19" s="32" t="s">
        <v>3338</v>
      </c>
      <c r="C19" s="35" t="s">
        <v>3</v>
      </c>
      <c r="D19" s="35" t="s">
        <v>35</v>
      </c>
      <c r="E19" s="32" t="s">
        <v>3230</v>
      </c>
      <c r="F19" s="32" t="s">
        <v>3263</v>
      </c>
      <c r="G19" s="32">
        <v>0.8</v>
      </c>
      <c r="H19" s="32" t="s">
        <v>3339</v>
      </c>
      <c r="I19" s="36" t="s">
        <v>566</v>
      </c>
      <c r="J19" s="36" t="s">
        <v>566</v>
      </c>
      <c r="K19" s="32" t="s">
        <v>1646</v>
      </c>
      <c r="L19" s="32">
        <v>70</v>
      </c>
      <c r="M19" s="32" t="s">
        <v>569</v>
      </c>
      <c r="N19" s="32" t="s">
        <v>570</v>
      </c>
      <c r="O19" s="32">
        <v>95</v>
      </c>
      <c r="P19" s="32" t="s">
        <v>1646</v>
      </c>
      <c r="Q19" s="32">
        <v>95</v>
      </c>
      <c r="R19" s="32" t="s">
        <v>3340</v>
      </c>
      <c r="S19" s="32" t="s">
        <v>3341</v>
      </c>
      <c r="T19" s="32">
        <v>2.59</v>
      </c>
      <c r="U19" s="35" t="s">
        <v>35</v>
      </c>
      <c r="V19" s="32" t="s">
        <v>1551</v>
      </c>
      <c r="W19" s="32" t="s">
        <v>3342</v>
      </c>
      <c r="X19" s="32" t="s">
        <v>3268</v>
      </c>
    </row>
    <row r="20" spans="1:24" ht="60" customHeight="1" x14ac:dyDescent="0.3">
      <c r="A20" s="30" t="s">
        <v>3343</v>
      </c>
      <c r="B20" s="30" t="s">
        <v>3344</v>
      </c>
      <c r="C20" s="35" t="s">
        <v>3</v>
      </c>
      <c r="D20" s="35" t="s">
        <v>35</v>
      </c>
      <c r="E20" s="30" t="s">
        <v>3230</v>
      </c>
      <c r="F20" s="30" t="s">
        <v>3230</v>
      </c>
      <c r="G20" s="30">
        <v>1</v>
      </c>
      <c r="H20" s="30" t="s">
        <v>3345</v>
      </c>
      <c r="I20" s="36" t="s">
        <v>566</v>
      </c>
      <c r="J20" s="35" t="s">
        <v>35</v>
      </c>
      <c r="K20" s="30" t="s">
        <v>1646</v>
      </c>
      <c r="L20" s="30">
        <v>70</v>
      </c>
      <c r="M20" s="30" t="s">
        <v>569</v>
      </c>
      <c r="N20" s="30" t="s">
        <v>570</v>
      </c>
      <c r="O20" s="30">
        <v>100</v>
      </c>
      <c r="P20" s="30" t="s">
        <v>1646</v>
      </c>
      <c r="Q20" s="30">
        <v>100</v>
      </c>
      <c r="R20" s="30" t="s">
        <v>3346</v>
      </c>
      <c r="S20" s="30" t="s">
        <v>3347</v>
      </c>
      <c r="T20" s="30">
        <v>1.63</v>
      </c>
      <c r="U20" s="35" t="s">
        <v>35</v>
      </c>
      <c r="V20" s="30" t="s">
        <v>1551</v>
      </c>
      <c r="W20" s="30" t="s">
        <v>3348</v>
      </c>
      <c r="X20" s="30" t="s">
        <v>3235</v>
      </c>
    </row>
    <row r="21" spans="1:24" ht="60" customHeight="1" x14ac:dyDescent="0.3">
      <c r="A21" s="32" t="s">
        <v>3349</v>
      </c>
      <c r="B21" s="32" t="s">
        <v>3350</v>
      </c>
      <c r="C21" s="36" t="s">
        <v>4</v>
      </c>
      <c r="D21" s="36" t="s">
        <v>566</v>
      </c>
      <c r="E21" s="32" t="s">
        <v>3230</v>
      </c>
      <c r="F21" s="32" t="s">
        <v>1628</v>
      </c>
      <c r="G21" s="32">
        <v>0.3</v>
      </c>
      <c r="H21" s="32" t="s">
        <v>3351</v>
      </c>
      <c r="I21" s="36" t="s">
        <v>566</v>
      </c>
      <c r="J21" s="36" t="s">
        <v>566</v>
      </c>
      <c r="K21" s="32" t="s">
        <v>1646</v>
      </c>
      <c r="L21" s="32">
        <v>70</v>
      </c>
      <c r="M21" s="32" t="s">
        <v>569</v>
      </c>
      <c r="N21" s="32" t="s">
        <v>570</v>
      </c>
      <c r="O21" s="32">
        <v>95</v>
      </c>
      <c r="P21" s="32" t="s">
        <v>1646</v>
      </c>
      <c r="Q21" s="32">
        <v>100</v>
      </c>
      <c r="R21" s="32" t="s">
        <v>3352</v>
      </c>
      <c r="S21" s="32" t="s">
        <v>3353</v>
      </c>
      <c r="T21" s="32">
        <v>1.02</v>
      </c>
      <c r="U21" s="35" t="s">
        <v>35</v>
      </c>
      <c r="V21" s="32" t="s">
        <v>1551</v>
      </c>
      <c r="W21" s="32" t="s">
        <v>3354</v>
      </c>
      <c r="X21" s="32" t="s">
        <v>2818</v>
      </c>
    </row>
    <row r="22" spans="1:24" ht="60" customHeight="1" x14ac:dyDescent="0.3">
      <c r="A22" s="30" t="s">
        <v>3355</v>
      </c>
      <c r="B22" s="30" t="s">
        <v>3356</v>
      </c>
      <c r="C22" s="36" t="s">
        <v>4</v>
      </c>
      <c r="D22" s="36" t="s">
        <v>566</v>
      </c>
      <c r="E22" s="30" t="s">
        <v>3230</v>
      </c>
      <c r="F22" s="30" t="s">
        <v>1628</v>
      </c>
      <c r="G22" s="30">
        <v>0.3</v>
      </c>
      <c r="H22" s="30" t="s">
        <v>3357</v>
      </c>
      <c r="I22" s="36" t="s">
        <v>566</v>
      </c>
      <c r="J22" s="36" t="s">
        <v>566</v>
      </c>
      <c r="K22" s="30" t="s">
        <v>1646</v>
      </c>
      <c r="L22" s="30">
        <v>70</v>
      </c>
      <c r="M22" s="30" t="s">
        <v>569</v>
      </c>
      <c r="N22" s="30" t="s">
        <v>570</v>
      </c>
      <c r="O22" s="30">
        <v>95</v>
      </c>
      <c r="P22" s="30" t="s">
        <v>1646</v>
      </c>
      <c r="Q22" s="30">
        <v>100</v>
      </c>
      <c r="R22" s="30" t="s">
        <v>3358</v>
      </c>
      <c r="S22" s="30" t="s">
        <v>3359</v>
      </c>
      <c r="T22" s="30">
        <v>0.9</v>
      </c>
      <c r="U22" s="35" t="s">
        <v>35</v>
      </c>
      <c r="V22" s="30" t="s">
        <v>1551</v>
      </c>
      <c r="W22" s="30" t="s">
        <v>3360</v>
      </c>
      <c r="X22" s="30" t="s">
        <v>2818</v>
      </c>
    </row>
    <row r="23" spans="1:24" ht="60" customHeight="1" x14ac:dyDescent="0.3">
      <c r="A23" s="32" t="s">
        <v>3361</v>
      </c>
      <c r="B23" s="32" t="s">
        <v>3362</v>
      </c>
      <c r="C23" s="36" t="s">
        <v>4</v>
      </c>
      <c r="D23" s="36" t="s">
        <v>566</v>
      </c>
      <c r="E23" s="32" t="s">
        <v>3230</v>
      </c>
      <c r="F23" s="32" t="s">
        <v>1628</v>
      </c>
      <c r="G23" s="32">
        <v>0.3</v>
      </c>
      <c r="H23" s="32" t="s">
        <v>3363</v>
      </c>
      <c r="I23" s="36" t="s">
        <v>566</v>
      </c>
      <c r="J23" s="36" t="s">
        <v>566</v>
      </c>
      <c r="K23" s="32" t="s">
        <v>1646</v>
      </c>
      <c r="L23" s="32">
        <v>70</v>
      </c>
      <c r="M23" s="32" t="s">
        <v>569</v>
      </c>
      <c r="N23" s="32" t="s">
        <v>570</v>
      </c>
      <c r="O23" s="32">
        <v>95</v>
      </c>
      <c r="P23" s="32" t="s">
        <v>1646</v>
      </c>
      <c r="Q23" s="32">
        <v>100</v>
      </c>
      <c r="R23" s="32" t="s">
        <v>3364</v>
      </c>
      <c r="S23" s="32" t="s">
        <v>3365</v>
      </c>
      <c r="T23" s="32">
        <v>2.83</v>
      </c>
      <c r="U23" s="35" t="s">
        <v>35</v>
      </c>
      <c r="V23" s="32" t="s">
        <v>1551</v>
      </c>
      <c r="W23" s="32" t="s">
        <v>3366</v>
      </c>
      <c r="X23" s="32" t="s">
        <v>2818</v>
      </c>
    </row>
    <row r="24" spans="1:24" ht="60" customHeight="1" x14ac:dyDescent="0.3">
      <c r="A24" s="30" t="s">
        <v>3367</v>
      </c>
      <c r="B24" s="30" t="s">
        <v>3368</v>
      </c>
      <c r="C24" s="35" t="s">
        <v>3</v>
      </c>
      <c r="D24" s="35" t="s">
        <v>35</v>
      </c>
      <c r="E24" s="30" t="s">
        <v>3230</v>
      </c>
      <c r="F24" s="30" t="s">
        <v>3369</v>
      </c>
      <c r="G24" s="30">
        <v>0.8</v>
      </c>
      <c r="H24" s="30" t="s">
        <v>3370</v>
      </c>
      <c r="I24" s="36" t="s">
        <v>566</v>
      </c>
      <c r="J24" s="36" t="s">
        <v>566</v>
      </c>
      <c r="K24" s="30" t="s">
        <v>1646</v>
      </c>
      <c r="L24" s="30">
        <v>70</v>
      </c>
      <c r="M24" s="30" t="s">
        <v>569</v>
      </c>
      <c r="N24" s="30" t="s">
        <v>570</v>
      </c>
      <c r="O24" s="30">
        <v>95</v>
      </c>
      <c r="P24" s="30" t="s">
        <v>1646</v>
      </c>
      <c r="Q24" s="30">
        <v>95</v>
      </c>
      <c r="R24" s="30" t="s">
        <v>3371</v>
      </c>
      <c r="S24" s="30" t="s">
        <v>3372</v>
      </c>
      <c r="T24" s="30">
        <v>1.55</v>
      </c>
      <c r="U24" s="35" t="s">
        <v>35</v>
      </c>
      <c r="V24" s="30" t="s">
        <v>1551</v>
      </c>
      <c r="W24" s="30" t="s">
        <v>3373</v>
      </c>
      <c r="X24" s="30" t="s">
        <v>3374</v>
      </c>
    </row>
    <row r="25" spans="1:24" ht="60" customHeight="1" x14ac:dyDescent="0.3">
      <c r="A25" s="32" t="s">
        <v>3375</v>
      </c>
      <c r="B25" s="32" t="s">
        <v>3376</v>
      </c>
      <c r="C25" s="35" t="s">
        <v>3</v>
      </c>
      <c r="D25" s="35" t="s">
        <v>35</v>
      </c>
      <c r="E25" s="32" t="s">
        <v>3230</v>
      </c>
      <c r="F25" s="32" t="s">
        <v>3271</v>
      </c>
      <c r="G25" s="32">
        <v>0.8</v>
      </c>
      <c r="H25" s="32" t="s">
        <v>3377</v>
      </c>
      <c r="I25" s="36" t="s">
        <v>566</v>
      </c>
      <c r="J25" s="36" t="s">
        <v>566</v>
      </c>
      <c r="K25" s="32" t="s">
        <v>1646</v>
      </c>
      <c r="L25" s="32">
        <v>70</v>
      </c>
      <c r="M25" s="32" t="s">
        <v>569</v>
      </c>
      <c r="N25" s="32" t="s">
        <v>570</v>
      </c>
      <c r="O25" s="32">
        <v>100</v>
      </c>
      <c r="P25" s="32" t="s">
        <v>1646</v>
      </c>
      <c r="Q25" s="32">
        <v>100</v>
      </c>
      <c r="R25" s="32" t="s">
        <v>3378</v>
      </c>
      <c r="S25" s="32" t="s">
        <v>3379</v>
      </c>
      <c r="T25" s="32">
        <v>1.39</v>
      </c>
      <c r="U25" s="35" t="s">
        <v>35</v>
      </c>
      <c r="V25" s="32" t="s">
        <v>1551</v>
      </c>
      <c r="W25" s="32" t="s">
        <v>3380</v>
      </c>
      <c r="X25" s="32" t="s">
        <v>3276</v>
      </c>
    </row>
    <row r="26" spans="1:24" ht="60" customHeight="1" x14ac:dyDescent="0.3">
      <c r="A26" s="30" t="s">
        <v>3381</v>
      </c>
      <c r="B26" s="30" t="s">
        <v>3382</v>
      </c>
      <c r="C26" s="36" t="s">
        <v>4</v>
      </c>
      <c r="D26" s="36" t="s">
        <v>566</v>
      </c>
      <c r="E26" s="30" t="s">
        <v>3230</v>
      </c>
      <c r="F26" s="30" t="s">
        <v>3263</v>
      </c>
      <c r="G26" s="30">
        <v>0.7</v>
      </c>
      <c r="H26" s="30" t="s">
        <v>3383</v>
      </c>
      <c r="I26" s="36" t="s">
        <v>566</v>
      </c>
      <c r="J26" s="36" t="s">
        <v>566</v>
      </c>
      <c r="K26" s="30" t="s">
        <v>1646</v>
      </c>
      <c r="L26" s="30">
        <v>70</v>
      </c>
      <c r="M26" s="30" t="s">
        <v>569</v>
      </c>
      <c r="N26" s="30" t="s">
        <v>570</v>
      </c>
      <c r="O26" s="30">
        <v>95</v>
      </c>
      <c r="P26" s="30" t="s">
        <v>1646</v>
      </c>
      <c r="Q26" s="30">
        <v>95</v>
      </c>
      <c r="R26" s="30" t="s">
        <v>3384</v>
      </c>
      <c r="S26" s="30" t="s">
        <v>3385</v>
      </c>
      <c r="T26" s="30">
        <v>1.62</v>
      </c>
      <c r="U26" s="35" t="s">
        <v>35</v>
      </c>
      <c r="V26" s="30" t="s">
        <v>1551</v>
      </c>
      <c r="W26" s="30" t="s">
        <v>3386</v>
      </c>
      <c r="X26" s="30" t="s">
        <v>3268</v>
      </c>
    </row>
    <row r="27" spans="1:24" ht="60" customHeight="1" x14ac:dyDescent="0.3">
      <c r="A27" s="32" t="s">
        <v>3387</v>
      </c>
      <c r="B27" s="32" t="s">
        <v>3388</v>
      </c>
      <c r="C27" s="35" t="s">
        <v>3</v>
      </c>
      <c r="D27" s="35" t="s">
        <v>35</v>
      </c>
      <c r="E27" s="32" t="s">
        <v>3230</v>
      </c>
      <c r="F27" s="32" t="s">
        <v>3271</v>
      </c>
      <c r="G27" s="32">
        <v>0.8</v>
      </c>
      <c r="H27" s="32" t="s">
        <v>3389</v>
      </c>
      <c r="I27" s="36" t="s">
        <v>566</v>
      </c>
      <c r="J27" s="36" t="s">
        <v>566</v>
      </c>
      <c r="K27" s="32" t="s">
        <v>1646</v>
      </c>
      <c r="L27" s="32">
        <v>70</v>
      </c>
      <c r="M27" s="32" t="s">
        <v>569</v>
      </c>
      <c r="N27" s="32" t="s">
        <v>570</v>
      </c>
      <c r="O27" s="32">
        <v>100</v>
      </c>
      <c r="P27" s="32" t="s">
        <v>1646</v>
      </c>
      <c r="Q27" s="32">
        <v>100</v>
      </c>
      <c r="R27" s="32" t="s">
        <v>3390</v>
      </c>
      <c r="S27" s="32" t="s">
        <v>3391</v>
      </c>
      <c r="T27" s="32">
        <v>1.51</v>
      </c>
      <c r="U27" s="35" t="s">
        <v>35</v>
      </c>
      <c r="V27" s="32" t="s">
        <v>1551</v>
      </c>
      <c r="W27" s="32" t="s">
        <v>3392</v>
      </c>
      <c r="X27" s="32" t="s">
        <v>3276</v>
      </c>
    </row>
    <row r="28" spans="1:24" ht="60" customHeight="1" x14ac:dyDescent="0.3">
      <c r="A28" s="30" t="s">
        <v>3393</v>
      </c>
      <c r="B28" s="30" t="s">
        <v>3394</v>
      </c>
      <c r="C28" s="35" t="s">
        <v>3</v>
      </c>
      <c r="D28" s="35" t="s">
        <v>35</v>
      </c>
      <c r="E28" s="30" t="s">
        <v>3230</v>
      </c>
      <c r="F28" s="30" t="s">
        <v>3271</v>
      </c>
      <c r="G28" s="30">
        <v>0.8</v>
      </c>
      <c r="H28" s="30" t="s">
        <v>3395</v>
      </c>
      <c r="I28" s="36" t="s">
        <v>566</v>
      </c>
      <c r="J28" s="36" t="s">
        <v>566</v>
      </c>
      <c r="K28" s="30" t="s">
        <v>1646</v>
      </c>
      <c r="L28" s="30">
        <v>70</v>
      </c>
      <c r="M28" s="30" t="s">
        <v>569</v>
      </c>
      <c r="N28" s="30" t="s">
        <v>570</v>
      </c>
      <c r="O28" s="30">
        <v>100</v>
      </c>
      <c r="P28" s="30" t="s">
        <v>1646</v>
      </c>
      <c r="Q28" s="30">
        <v>100</v>
      </c>
      <c r="R28" s="30" t="s">
        <v>3396</v>
      </c>
      <c r="S28" s="30" t="s">
        <v>3397</v>
      </c>
      <c r="T28" s="30">
        <v>2.6</v>
      </c>
      <c r="U28" s="35" t="s">
        <v>35</v>
      </c>
      <c r="V28" s="30" t="s">
        <v>1551</v>
      </c>
      <c r="W28" s="30" t="s">
        <v>3398</v>
      </c>
      <c r="X28" s="30" t="s">
        <v>3276</v>
      </c>
    </row>
    <row r="29" spans="1:24" ht="60" customHeight="1" x14ac:dyDescent="0.3">
      <c r="A29" s="32" t="s">
        <v>3399</v>
      </c>
      <c r="B29" s="32" t="s">
        <v>3400</v>
      </c>
      <c r="C29" s="35" t="s">
        <v>3</v>
      </c>
      <c r="D29" s="35" t="s">
        <v>35</v>
      </c>
      <c r="E29" s="32" t="s">
        <v>3230</v>
      </c>
      <c r="F29" s="32" t="s">
        <v>3230</v>
      </c>
      <c r="G29" s="32">
        <v>1</v>
      </c>
      <c r="H29" s="32" t="s">
        <v>3401</v>
      </c>
      <c r="I29" s="36" t="s">
        <v>566</v>
      </c>
      <c r="J29" s="35" t="s">
        <v>35</v>
      </c>
      <c r="K29" s="32" t="s">
        <v>1646</v>
      </c>
      <c r="L29" s="32">
        <v>70</v>
      </c>
      <c r="M29" s="32" t="s">
        <v>569</v>
      </c>
      <c r="N29" s="32" t="s">
        <v>570</v>
      </c>
      <c r="O29" s="32">
        <v>100</v>
      </c>
      <c r="P29" s="32" t="s">
        <v>1646</v>
      </c>
      <c r="Q29" s="32">
        <v>100</v>
      </c>
      <c r="R29" s="32" t="s">
        <v>3402</v>
      </c>
      <c r="S29" s="32" t="s">
        <v>3403</v>
      </c>
      <c r="T29" s="32">
        <v>1.61</v>
      </c>
      <c r="U29" s="35" t="s">
        <v>35</v>
      </c>
      <c r="V29" s="32" t="s">
        <v>1551</v>
      </c>
      <c r="W29" s="32" t="s">
        <v>3404</v>
      </c>
      <c r="X29" s="32" t="s">
        <v>3235</v>
      </c>
    </row>
    <row r="30" spans="1:24" ht="60" customHeight="1" x14ac:dyDescent="0.3">
      <c r="A30" s="30" t="s">
        <v>3405</v>
      </c>
      <c r="B30" s="30" t="s">
        <v>3406</v>
      </c>
      <c r="C30" s="35" t="s">
        <v>3</v>
      </c>
      <c r="D30" s="35" t="s">
        <v>35</v>
      </c>
      <c r="E30" s="30" t="s">
        <v>3230</v>
      </c>
      <c r="F30" s="30" t="s">
        <v>1769</v>
      </c>
      <c r="G30" s="30">
        <v>0.8</v>
      </c>
      <c r="H30" s="30" t="s">
        <v>3407</v>
      </c>
      <c r="I30" s="36" t="s">
        <v>566</v>
      </c>
      <c r="J30" s="36" t="s">
        <v>566</v>
      </c>
      <c r="K30" s="30" t="s">
        <v>1646</v>
      </c>
      <c r="L30" s="30">
        <v>70</v>
      </c>
      <c r="M30" s="30" t="s">
        <v>569</v>
      </c>
      <c r="N30" s="30" t="s">
        <v>570</v>
      </c>
      <c r="O30" s="30">
        <v>100</v>
      </c>
      <c r="P30" s="30" t="s">
        <v>1646</v>
      </c>
      <c r="Q30" s="30">
        <v>100</v>
      </c>
      <c r="R30" s="30" t="s">
        <v>3408</v>
      </c>
      <c r="S30" s="30" t="s">
        <v>3409</v>
      </c>
      <c r="T30" s="30">
        <v>1.56</v>
      </c>
      <c r="U30" s="35" t="s">
        <v>35</v>
      </c>
      <c r="V30" s="30" t="s">
        <v>1551</v>
      </c>
      <c r="W30" s="30" t="s">
        <v>3410</v>
      </c>
      <c r="X30" s="30" t="s">
        <v>3254</v>
      </c>
    </row>
    <row r="31" spans="1:24" ht="60" customHeight="1" x14ac:dyDescent="0.3">
      <c r="A31" s="32" t="s">
        <v>3411</v>
      </c>
      <c r="B31" s="32" t="s">
        <v>3412</v>
      </c>
      <c r="C31" s="35" t="s">
        <v>3</v>
      </c>
      <c r="D31" s="35" t="s">
        <v>35</v>
      </c>
      <c r="E31" s="32" t="s">
        <v>3230</v>
      </c>
      <c r="F31" s="32" t="s">
        <v>3230</v>
      </c>
      <c r="G31" s="32">
        <v>1</v>
      </c>
      <c r="H31" s="32" t="s">
        <v>3413</v>
      </c>
      <c r="I31" s="36" t="s">
        <v>566</v>
      </c>
      <c r="J31" s="35" t="s">
        <v>35</v>
      </c>
      <c r="K31" s="32" t="s">
        <v>1646</v>
      </c>
      <c r="L31" s="32">
        <v>70</v>
      </c>
      <c r="M31" s="32" t="s">
        <v>569</v>
      </c>
      <c r="N31" s="32" t="s">
        <v>570</v>
      </c>
      <c r="O31" s="32">
        <v>95</v>
      </c>
      <c r="P31" s="32" t="s">
        <v>1646</v>
      </c>
      <c r="Q31" s="32">
        <v>95</v>
      </c>
      <c r="R31" s="32" t="s">
        <v>3414</v>
      </c>
      <c r="S31" s="32" t="s">
        <v>3415</v>
      </c>
      <c r="T31" s="32">
        <v>1.48</v>
      </c>
      <c r="U31" s="35" t="s">
        <v>35</v>
      </c>
      <c r="V31" s="32" t="s">
        <v>1551</v>
      </c>
      <c r="W31" s="32" t="s">
        <v>3416</v>
      </c>
      <c r="X31" s="32" t="s">
        <v>3235</v>
      </c>
    </row>
    <row r="32" spans="1:24" ht="60" customHeight="1" x14ac:dyDescent="0.3">
      <c r="A32" s="30" t="s">
        <v>3417</v>
      </c>
      <c r="B32" s="30" t="s">
        <v>3418</v>
      </c>
      <c r="C32" s="36" t="s">
        <v>4</v>
      </c>
      <c r="D32" s="36" t="s">
        <v>566</v>
      </c>
      <c r="E32" s="30" t="s">
        <v>3230</v>
      </c>
      <c r="F32" s="30" t="s">
        <v>1769</v>
      </c>
      <c r="G32" s="30">
        <v>0.7</v>
      </c>
      <c r="H32" s="30" t="s">
        <v>3419</v>
      </c>
      <c r="I32" s="36" t="s">
        <v>566</v>
      </c>
      <c r="J32" s="36" t="s">
        <v>566</v>
      </c>
      <c r="K32" s="30" t="s">
        <v>1646</v>
      </c>
      <c r="L32" s="30">
        <v>70</v>
      </c>
      <c r="M32" s="30" t="s">
        <v>569</v>
      </c>
      <c r="N32" s="30" t="s">
        <v>570</v>
      </c>
      <c r="O32" s="30">
        <v>100</v>
      </c>
      <c r="P32" s="30" t="s">
        <v>1646</v>
      </c>
      <c r="Q32" s="30">
        <v>100</v>
      </c>
      <c r="R32" s="30" t="s">
        <v>3420</v>
      </c>
      <c r="S32" s="30" t="s">
        <v>3421</v>
      </c>
      <c r="T32" s="30">
        <v>1.61</v>
      </c>
      <c r="U32" s="35" t="s">
        <v>35</v>
      </c>
      <c r="V32" s="30" t="s">
        <v>1551</v>
      </c>
      <c r="W32" s="30" t="s">
        <v>3422</v>
      </c>
      <c r="X32" s="30" t="s">
        <v>3254</v>
      </c>
    </row>
    <row r="33" spans="1:24" ht="60" customHeight="1" x14ac:dyDescent="0.3">
      <c r="A33" s="32" t="s">
        <v>3423</v>
      </c>
      <c r="B33" s="32" t="s">
        <v>3424</v>
      </c>
      <c r="C33" s="36" t="s">
        <v>4</v>
      </c>
      <c r="D33" s="36" t="s">
        <v>566</v>
      </c>
      <c r="E33" s="32" t="s">
        <v>3230</v>
      </c>
      <c r="F33" s="32" t="s">
        <v>1628</v>
      </c>
      <c r="G33" s="32">
        <v>0.3</v>
      </c>
      <c r="H33" s="32" t="s">
        <v>3425</v>
      </c>
      <c r="I33" s="36" t="s">
        <v>566</v>
      </c>
      <c r="J33" s="36" t="s">
        <v>566</v>
      </c>
      <c r="K33" s="32" t="s">
        <v>1646</v>
      </c>
      <c r="L33" s="32">
        <v>70</v>
      </c>
      <c r="M33" s="32" t="s">
        <v>569</v>
      </c>
      <c r="N33" s="32" t="s">
        <v>570</v>
      </c>
      <c r="O33" s="32">
        <v>95</v>
      </c>
      <c r="P33" s="32" t="s">
        <v>1646</v>
      </c>
      <c r="Q33" s="32">
        <v>100</v>
      </c>
      <c r="R33" s="32" t="s">
        <v>3426</v>
      </c>
      <c r="S33" s="32" t="s">
        <v>3427</v>
      </c>
      <c r="T33" s="32">
        <v>0.81</v>
      </c>
      <c r="U33" s="35" t="s">
        <v>35</v>
      </c>
      <c r="V33" s="32" t="s">
        <v>1551</v>
      </c>
      <c r="W33" s="32" t="s">
        <v>3428</v>
      </c>
      <c r="X33" s="32" t="s">
        <v>2818</v>
      </c>
    </row>
    <row r="34" spans="1:24" ht="60" customHeight="1" x14ac:dyDescent="0.3">
      <c r="A34" s="30" t="s">
        <v>3429</v>
      </c>
      <c r="B34" s="30" t="s">
        <v>3430</v>
      </c>
      <c r="C34" s="36" t="s">
        <v>4</v>
      </c>
      <c r="D34" s="36" t="s">
        <v>566</v>
      </c>
      <c r="E34" s="30" t="s">
        <v>3230</v>
      </c>
      <c r="F34" s="30" t="s">
        <v>3271</v>
      </c>
      <c r="G34" s="30">
        <v>0.7</v>
      </c>
      <c r="H34" s="30" t="s">
        <v>3431</v>
      </c>
      <c r="I34" s="36" t="s">
        <v>566</v>
      </c>
      <c r="J34" s="36" t="s">
        <v>566</v>
      </c>
      <c r="K34" s="30" t="s">
        <v>1646</v>
      </c>
      <c r="L34" s="30">
        <v>70</v>
      </c>
      <c r="M34" s="30" t="s">
        <v>569</v>
      </c>
      <c r="N34" s="30" t="s">
        <v>570</v>
      </c>
      <c r="O34" s="30">
        <v>100</v>
      </c>
      <c r="P34" s="30" t="s">
        <v>1646</v>
      </c>
      <c r="Q34" s="30">
        <v>100</v>
      </c>
      <c r="R34" s="30" t="s">
        <v>3432</v>
      </c>
      <c r="S34" s="30" t="s">
        <v>3433</v>
      </c>
      <c r="T34" s="30">
        <v>1.75</v>
      </c>
      <c r="U34" s="35" t="s">
        <v>35</v>
      </c>
      <c r="V34" s="30" t="s">
        <v>1551</v>
      </c>
      <c r="W34" s="30" t="s">
        <v>3434</v>
      </c>
      <c r="X34" s="30" t="s">
        <v>3276</v>
      </c>
    </row>
    <row r="35" spans="1:24" ht="60" customHeight="1" x14ac:dyDescent="0.3">
      <c r="A35" s="32" t="s">
        <v>3435</v>
      </c>
      <c r="B35" s="32" t="s">
        <v>3436</v>
      </c>
      <c r="C35" s="35" t="s">
        <v>3</v>
      </c>
      <c r="D35" s="35" t="s">
        <v>35</v>
      </c>
      <c r="E35" s="32" t="s">
        <v>3230</v>
      </c>
      <c r="F35" s="32" t="s">
        <v>3230</v>
      </c>
      <c r="G35" s="32">
        <v>1</v>
      </c>
      <c r="H35" s="32" t="s">
        <v>3437</v>
      </c>
      <c r="I35" s="36" t="s">
        <v>566</v>
      </c>
      <c r="J35" s="35" t="s">
        <v>35</v>
      </c>
      <c r="K35" s="32" t="s">
        <v>1646</v>
      </c>
      <c r="L35" s="32">
        <v>70</v>
      </c>
      <c r="M35" s="32" t="s">
        <v>569</v>
      </c>
      <c r="N35" s="32" t="s">
        <v>570</v>
      </c>
      <c r="O35" s="32">
        <v>100</v>
      </c>
      <c r="P35" s="32" t="s">
        <v>1646</v>
      </c>
      <c r="Q35" s="32">
        <v>100</v>
      </c>
      <c r="R35" s="32" t="s">
        <v>3438</v>
      </c>
      <c r="S35" s="32" t="s">
        <v>3439</v>
      </c>
      <c r="T35" s="32">
        <v>1.65</v>
      </c>
      <c r="U35" s="35" t="s">
        <v>35</v>
      </c>
      <c r="V35" s="32" t="s">
        <v>1551</v>
      </c>
      <c r="W35" s="32" t="s">
        <v>3440</v>
      </c>
      <c r="X35" s="32" t="s">
        <v>3235</v>
      </c>
    </row>
    <row r="36" spans="1:24" ht="60" customHeight="1" x14ac:dyDescent="0.3">
      <c r="A36" s="30" t="s">
        <v>3441</v>
      </c>
      <c r="B36" s="30" t="s">
        <v>3442</v>
      </c>
      <c r="C36" s="35" t="s">
        <v>3</v>
      </c>
      <c r="D36" s="35" t="s">
        <v>35</v>
      </c>
      <c r="E36" s="30" t="s">
        <v>3230</v>
      </c>
      <c r="F36" s="30" t="s">
        <v>1769</v>
      </c>
      <c r="G36" s="30">
        <v>0.8</v>
      </c>
      <c r="H36" s="30" t="s">
        <v>3443</v>
      </c>
      <c r="I36" s="36" t="s">
        <v>566</v>
      </c>
      <c r="J36" s="36" t="s">
        <v>566</v>
      </c>
      <c r="K36" s="30" t="s">
        <v>1646</v>
      </c>
      <c r="L36" s="30">
        <v>70</v>
      </c>
      <c r="M36" s="30" t="s">
        <v>569</v>
      </c>
      <c r="N36" s="30" t="s">
        <v>570</v>
      </c>
      <c r="O36" s="30">
        <v>100</v>
      </c>
      <c r="P36" s="30" t="s">
        <v>1646</v>
      </c>
      <c r="Q36" s="30">
        <v>100</v>
      </c>
      <c r="R36" s="30" t="s">
        <v>3444</v>
      </c>
      <c r="S36" s="30" t="s">
        <v>3445</v>
      </c>
      <c r="T36" s="30">
        <v>1.51</v>
      </c>
      <c r="U36" s="35" t="s">
        <v>35</v>
      </c>
      <c r="V36" s="30" t="s">
        <v>1551</v>
      </c>
      <c r="W36" s="30" t="s">
        <v>3446</v>
      </c>
      <c r="X36" s="30" t="s">
        <v>3254</v>
      </c>
    </row>
    <row r="37" spans="1:24" ht="60" customHeight="1" x14ac:dyDescent="0.3">
      <c r="A37" s="32" t="s">
        <v>3447</v>
      </c>
      <c r="B37" s="32" t="s">
        <v>3448</v>
      </c>
      <c r="C37" s="36" t="s">
        <v>4</v>
      </c>
      <c r="D37" s="36" t="s">
        <v>566</v>
      </c>
      <c r="E37" s="32" t="s">
        <v>3230</v>
      </c>
      <c r="F37" s="32" t="s">
        <v>3230</v>
      </c>
      <c r="G37" s="32">
        <v>0</v>
      </c>
      <c r="H37" s="32" t="s">
        <v>3449</v>
      </c>
      <c r="I37" s="36" t="s">
        <v>566</v>
      </c>
      <c r="J37" s="35" t="s">
        <v>35</v>
      </c>
      <c r="K37" s="32" t="s">
        <v>1646</v>
      </c>
      <c r="L37" s="32">
        <v>70</v>
      </c>
      <c r="M37" s="32" t="s">
        <v>569</v>
      </c>
      <c r="N37" s="32" t="s">
        <v>570</v>
      </c>
      <c r="O37" s="32">
        <v>95</v>
      </c>
      <c r="P37" s="32" t="s">
        <v>1646</v>
      </c>
      <c r="Q37" s="32">
        <v>95</v>
      </c>
      <c r="R37" s="32" t="s">
        <v>3450</v>
      </c>
      <c r="S37" s="32" t="s">
        <v>3451</v>
      </c>
      <c r="T37" s="32">
        <v>2.61</v>
      </c>
      <c r="U37" s="35" t="s">
        <v>35</v>
      </c>
      <c r="V37" s="32" t="s">
        <v>1551</v>
      </c>
      <c r="W37" s="32" t="s">
        <v>3452</v>
      </c>
      <c r="X37" s="32" t="s">
        <v>3235</v>
      </c>
    </row>
    <row r="38" spans="1:24" ht="60" customHeight="1" x14ac:dyDescent="0.3">
      <c r="A38" s="30" t="s">
        <v>3453</v>
      </c>
      <c r="B38" s="30" t="s">
        <v>3454</v>
      </c>
      <c r="C38" s="36" t="s">
        <v>4</v>
      </c>
      <c r="D38" s="36" t="s">
        <v>566</v>
      </c>
      <c r="E38" s="30" t="s">
        <v>3230</v>
      </c>
      <c r="F38" s="30" t="s">
        <v>3230</v>
      </c>
      <c r="G38" s="30">
        <v>0</v>
      </c>
      <c r="H38" s="30" t="s">
        <v>3449</v>
      </c>
      <c r="I38" s="36" t="s">
        <v>566</v>
      </c>
      <c r="J38" s="35" t="s">
        <v>35</v>
      </c>
      <c r="K38" s="30" t="s">
        <v>1646</v>
      </c>
      <c r="L38" s="30">
        <v>70</v>
      </c>
      <c r="M38" s="30" t="s">
        <v>569</v>
      </c>
      <c r="N38" s="30" t="s">
        <v>570</v>
      </c>
      <c r="O38" s="30">
        <v>100</v>
      </c>
      <c r="P38" s="30" t="s">
        <v>1646</v>
      </c>
      <c r="Q38" s="30">
        <v>100</v>
      </c>
      <c r="R38" s="30" t="s">
        <v>3455</v>
      </c>
      <c r="S38" s="30" t="s">
        <v>3456</v>
      </c>
      <c r="T38" s="30">
        <v>1.58</v>
      </c>
      <c r="U38" s="35" t="s">
        <v>35</v>
      </c>
      <c r="V38" s="30" t="s">
        <v>1551</v>
      </c>
      <c r="W38" s="30" t="s">
        <v>3457</v>
      </c>
      <c r="X38" s="30" t="s">
        <v>3235</v>
      </c>
    </row>
    <row r="39" spans="1:24" ht="60" customHeight="1" x14ac:dyDescent="0.3">
      <c r="A39" s="32" t="s">
        <v>3458</v>
      </c>
      <c r="B39" s="32" t="s">
        <v>3459</v>
      </c>
      <c r="C39" s="36" t="s">
        <v>4</v>
      </c>
      <c r="D39" s="36" t="s">
        <v>566</v>
      </c>
      <c r="E39" s="32" t="s">
        <v>3230</v>
      </c>
      <c r="F39" s="32" t="s">
        <v>1769</v>
      </c>
      <c r="G39" s="32">
        <v>0</v>
      </c>
      <c r="H39" s="32" t="s">
        <v>3460</v>
      </c>
      <c r="I39" s="36" t="s">
        <v>566</v>
      </c>
      <c r="J39" s="36" t="s">
        <v>566</v>
      </c>
      <c r="K39" s="32" t="s">
        <v>1646</v>
      </c>
      <c r="L39" s="32">
        <v>70</v>
      </c>
      <c r="M39" s="32" t="s">
        <v>569</v>
      </c>
      <c r="N39" s="32" t="s">
        <v>570</v>
      </c>
      <c r="O39" s="32">
        <v>95</v>
      </c>
      <c r="P39" s="32" t="s">
        <v>1646</v>
      </c>
      <c r="Q39" s="32">
        <v>95</v>
      </c>
      <c r="R39" s="32" t="s">
        <v>3461</v>
      </c>
      <c r="S39" s="32" t="s">
        <v>3462</v>
      </c>
      <c r="T39" s="32">
        <v>1.55</v>
      </c>
      <c r="U39" s="35" t="s">
        <v>35</v>
      </c>
      <c r="V39" s="32" t="s">
        <v>1551</v>
      </c>
      <c r="W39" s="32" t="s">
        <v>3463</v>
      </c>
      <c r="X39" s="32" t="s">
        <v>3254</v>
      </c>
    </row>
    <row r="40" spans="1:24" ht="60" customHeight="1" x14ac:dyDescent="0.3">
      <c r="A40" s="30" t="s">
        <v>3464</v>
      </c>
      <c r="B40" s="30" t="s">
        <v>3465</v>
      </c>
      <c r="C40" s="36" t="s">
        <v>4</v>
      </c>
      <c r="D40" s="36" t="s">
        <v>566</v>
      </c>
      <c r="E40" s="30" t="s">
        <v>3230</v>
      </c>
      <c r="F40" s="30" t="s">
        <v>3230</v>
      </c>
      <c r="G40" s="30">
        <v>0</v>
      </c>
      <c r="H40" s="30" t="s">
        <v>3460</v>
      </c>
      <c r="I40" s="36" t="s">
        <v>566</v>
      </c>
      <c r="J40" s="35" t="s">
        <v>35</v>
      </c>
      <c r="K40" s="30" t="s">
        <v>1646</v>
      </c>
      <c r="L40" s="30">
        <v>70</v>
      </c>
      <c r="M40" s="30" t="s">
        <v>569</v>
      </c>
      <c r="N40" s="30" t="s">
        <v>570</v>
      </c>
      <c r="O40" s="30">
        <v>100</v>
      </c>
      <c r="P40" s="30" t="s">
        <v>1646</v>
      </c>
      <c r="Q40" s="30">
        <v>100</v>
      </c>
      <c r="R40" s="30" t="s">
        <v>3466</v>
      </c>
      <c r="S40" s="30" t="s">
        <v>3467</v>
      </c>
      <c r="T40" s="30">
        <v>1.51</v>
      </c>
      <c r="U40" s="35" t="s">
        <v>35</v>
      </c>
      <c r="V40" s="30" t="s">
        <v>1551</v>
      </c>
      <c r="W40" s="30" t="s">
        <v>3468</v>
      </c>
      <c r="X40" s="30" t="s">
        <v>3235</v>
      </c>
    </row>
    <row r="41" spans="1:24" ht="60" customHeight="1" x14ac:dyDescent="0.3">
      <c r="A41" s="32" t="s">
        <v>3469</v>
      </c>
      <c r="B41" s="32" t="s">
        <v>3470</v>
      </c>
      <c r="C41" s="36" t="s">
        <v>4</v>
      </c>
      <c r="D41" s="36" t="s">
        <v>566</v>
      </c>
      <c r="E41" s="32" t="s">
        <v>3230</v>
      </c>
      <c r="F41" s="32" t="s">
        <v>1769</v>
      </c>
      <c r="G41" s="32">
        <v>0</v>
      </c>
      <c r="H41" s="32" t="s">
        <v>3449</v>
      </c>
      <c r="I41" s="36" t="s">
        <v>566</v>
      </c>
      <c r="J41" s="36" t="s">
        <v>566</v>
      </c>
      <c r="K41" s="32" t="s">
        <v>1646</v>
      </c>
      <c r="L41" s="32">
        <v>70</v>
      </c>
      <c r="M41" s="32" t="s">
        <v>569</v>
      </c>
      <c r="N41" s="32" t="s">
        <v>570</v>
      </c>
      <c r="O41" s="32">
        <v>100</v>
      </c>
      <c r="P41" s="32" t="s">
        <v>1646</v>
      </c>
      <c r="Q41" s="32">
        <v>100</v>
      </c>
      <c r="R41" s="32" t="s">
        <v>3471</v>
      </c>
      <c r="S41" s="32" t="s">
        <v>3472</v>
      </c>
      <c r="T41" s="32">
        <v>1.5</v>
      </c>
      <c r="U41" s="35" t="s">
        <v>35</v>
      </c>
      <c r="V41" s="32" t="s">
        <v>1551</v>
      </c>
      <c r="W41" s="32" t="s">
        <v>3473</v>
      </c>
      <c r="X41" s="32" t="s">
        <v>3254</v>
      </c>
    </row>
    <row r="42" spans="1:24" ht="60" customHeight="1" x14ac:dyDescent="0.3">
      <c r="A42" s="30" t="s">
        <v>3474</v>
      </c>
      <c r="B42" s="30" t="s">
        <v>3475</v>
      </c>
      <c r="C42" s="36" t="s">
        <v>4</v>
      </c>
      <c r="D42" s="36" t="s">
        <v>566</v>
      </c>
      <c r="E42" s="30" t="s">
        <v>3230</v>
      </c>
      <c r="F42" s="30" t="s">
        <v>1769</v>
      </c>
      <c r="G42" s="30">
        <v>0</v>
      </c>
      <c r="H42" s="30" t="s">
        <v>3460</v>
      </c>
      <c r="I42" s="36" t="s">
        <v>566</v>
      </c>
      <c r="J42" s="36" t="s">
        <v>566</v>
      </c>
      <c r="K42" s="30" t="s">
        <v>1646</v>
      </c>
      <c r="L42" s="30">
        <v>70</v>
      </c>
      <c r="M42" s="30" t="s">
        <v>569</v>
      </c>
      <c r="N42" s="30" t="s">
        <v>570</v>
      </c>
      <c r="O42" s="30">
        <v>95</v>
      </c>
      <c r="P42" s="30" t="s">
        <v>1646</v>
      </c>
      <c r="Q42" s="30">
        <v>95</v>
      </c>
      <c r="R42" s="30" t="s">
        <v>3476</v>
      </c>
      <c r="S42" s="30" t="s">
        <v>3477</v>
      </c>
      <c r="T42" s="30">
        <v>1.56</v>
      </c>
      <c r="U42" s="35" t="s">
        <v>35</v>
      </c>
      <c r="V42" s="30" t="s">
        <v>1551</v>
      </c>
      <c r="W42" s="30" t="s">
        <v>3478</v>
      </c>
      <c r="X42" s="30" t="s">
        <v>3254</v>
      </c>
    </row>
    <row r="43" spans="1:24" ht="60" customHeight="1" x14ac:dyDescent="0.3">
      <c r="A43" s="32" t="s">
        <v>3479</v>
      </c>
      <c r="B43" s="32" t="s">
        <v>3480</v>
      </c>
      <c r="C43" s="36" t="s">
        <v>4</v>
      </c>
      <c r="D43" s="36" t="s">
        <v>566</v>
      </c>
      <c r="E43" s="32" t="s">
        <v>3230</v>
      </c>
      <c r="F43" s="32" t="s">
        <v>3271</v>
      </c>
      <c r="G43" s="32">
        <v>0</v>
      </c>
      <c r="H43" s="32" t="s">
        <v>3449</v>
      </c>
      <c r="I43" s="36" t="s">
        <v>566</v>
      </c>
      <c r="J43" s="36" t="s">
        <v>566</v>
      </c>
      <c r="K43" s="32" t="s">
        <v>1646</v>
      </c>
      <c r="L43" s="32">
        <v>70</v>
      </c>
      <c r="M43" s="32" t="s">
        <v>569</v>
      </c>
      <c r="N43" s="32" t="s">
        <v>570</v>
      </c>
      <c r="O43" s="32">
        <v>100</v>
      </c>
      <c r="P43" s="32" t="s">
        <v>1646</v>
      </c>
      <c r="Q43" s="32">
        <v>100</v>
      </c>
      <c r="R43" s="32" t="s">
        <v>3481</v>
      </c>
      <c r="S43" s="32" t="s">
        <v>3482</v>
      </c>
      <c r="T43" s="32">
        <v>1.52</v>
      </c>
      <c r="U43" s="35" t="s">
        <v>35</v>
      </c>
      <c r="V43" s="32" t="s">
        <v>1551</v>
      </c>
      <c r="W43" s="32" t="s">
        <v>3483</v>
      </c>
      <c r="X43" s="32" t="s">
        <v>3276</v>
      </c>
    </row>
    <row r="44" spans="1:24" ht="60" customHeight="1" x14ac:dyDescent="0.3">
      <c r="A44" s="30" t="s">
        <v>3484</v>
      </c>
      <c r="B44" s="30" t="s">
        <v>3485</v>
      </c>
      <c r="C44" s="36" t="s">
        <v>4</v>
      </c>
      <c r="D44" s="36" t="s">
        <v>566</v>
      </c>
      <c r="E44" s="30" t="s">
        <v>3230</v>
      </c>
      <c r="F44" s="30" t="s">
        <v>3271</v>
      </c>
      <c r="G44" s="30">
        <v>0</v>
      </c>
      <c r="H44" s="30" t="s">
        <v>3449</v>
      </c>
      <c r="I44" s="36" t="s">
        <v>566</v>
      </c>
      <c r="J44" s="36" t="s">
        <v>566</v>
      </c>
      <c r="K44" s="30" t="s">
        <v>1646</v>
      </c>
      <c r="L44" s="30">
        <v>70</v>
      </c>
      <c r="M44" s="30" t="s">
        <v>569</v>
      </c>
      <c r="N44" s="30" t="s">
        <v>570</v>
      </c>
      <c r="O44" s="30">
        <v>95</v>
      </c>
      <c r="P44" s="30" t="s">
        <v>1646</v>
      </c>
      <c r="Q44" s="30">
        <v>95</v>
      </c>
      <c r="R44" s="30" t="s">
        <v>3486</v>
      </c>
      <c r="S44" s="30" t="s">
        <v>3487</v>
      </c>
      <c r="T44" s="30">
        <v>2.57</v>
      </c>
      <c r="U44" s="35" t="s">
        <v>35</v>
      </c>
      <c r="V44" s="30" t="s">
        <v>1551</v>
      </c>
      <c r="W44" s="30" t="s">
        <v>3488</v>
      </c>
      <c r="X44" s="30" t="s">
        <v>3276</v>
      </c>
    </row>
    <row r="45" spans="1:24" ht="60" customHeight="1" x14ac:dyDescent="0.3">
      <c r="A45" s="32" t="s">
        <v>3489</v>
      </c>
      <c r="B45" s="32" t="s">
        <v>3490</v>
      </c>
      <c r="C45" s="36" t="s">
        <v>4</v>
      </c>
      <c r="D45" s="36" t="s">
        <v>566</v>
      </c>
      <c r="E45" s="32" t="s">
        <v>3230</v>
      </c>
      <c r="F45" s="32" t="s">
        <v>3263</v>
      </c>
      <c r="G45" s="32">
        <v>0</v>
      </c>
      <c r="H45" s="32" t="s">
        <v>3449</v>
      </c>
      <c r="I45" s="36" t="s">
        <v>566</v>
      </c>
      <c r="J45" s="36" t="s">
        <v>566</v>
      </c>
      <c r="K45" s="32" t="s">
        <v>1646</v>
      </c>
      <c r="L45" s="32">
        <v>70</v>
      </c>
      <c r="M45" s="32" t="s">
        <v>569</v>
      </c>
      <c r="N45" s="32" t="s">
        <v>570</v>
      </c>
      <c r="O45" s="32">
        <v>95</v>
      </c>
      <c r="P45" s="32" t="s">
        <v>1646</v>
      </c>
      <c r="Q45" s="32">
        <v>95</v>
      </c>
      <c r="R45" s="32" t="s">
        <v>3491</v>
      </c>
      <c r="S45" s="32" t="s">
        <v>3492</v>
      </c>
      <c r="T45" s="32">
        <v>1.53</v>
      </c>
      <c r="U45" s="35" t="s">
        <v>35</v>
      </c>
      <c r="V45" s="32" t="s">
        <v>1551</v>
      </c>
      <c r="W45" s="32" t="s">
        <v>3493</v>
      </c>
      <c r="X45" s="32" t="s">
        <v>3268</v>
      </c>
    </row>
    <row r="46" spans="1:24" ht="60" customHeight="1" x14ac:dyDescent="0.3">
      <c r="A46" s="30" t="s">
        <v>3494</v>
      </c>
      <c r="B46" s="30" t="s">
        <v>3495</v>
      </c>
      <c r="C46" s="36" t="s">
        <v>4</v>
      </c>
      <c r="D46" s="36" t="s">
        <v>566</v>
      </c>
      <c r="E46" s="30" t="s">
        <v>3230</v>
      </c>
      <c r="F46" s="30" t="s">
        <v>3230</v>
      </c>
      <c r="G46" s="30">
        <v>0</v>
      </c>
      <c r="H46" s="30" t="s">
        <v>3449</v>
      </c>
      <c r="I46" s="36" t="s">
        <v>566</v>
      </c>
      <c r="J46" s="35" t="s">
        <v>35</v>
      </c>
      <c r="K46" s="30" t="s">
        <v>1646</v>
      </c>
      <c r="L46" s="30">
        <v>70</v>
      </c>
      <c r="M46" s="30" t="s">
        <v>569</v>
      </c>
      <c r="N46" s="30" t="s">
        <v>570</v>
      </c>
      <c r="O46" s="30">
        <v>95</v>
      </c>
      <c r="P46" s="30" t="s">
        <v>1646</v>
      </c>
      <c r="Q46" s="30">
        <v>95</v>
      </c>
      <c r="R46" s="30" t="s">
        <v>3496</v>
      </c>
      <c r="S46" s="30" t="s">
        <v>3497</v>
      </c>
      <c r="T46" s="30">
        <v>1.53</v>
      </c>
      <c r="U46" s="35" t="s">
        <v>35</v>
      </c>
      <c r="V46" s="30" t="s">
        <v>1551</v>
      </c>
      <c r="W46" s="30" t="s">
        <v>3498</v>
      </c>
      <c r="X46" s="30" t="s">
        <v>3235</v>
      </c>
    </row>
    <row r="47" spans="1:24" ht="60" customHeight="1" x14ac:dyDescent="0.3">
      <c r="A47" s="32" t="s">
        <v>3499</v>
      </c>
      <c r="B47" s="32" t="s">
        <v>3500</v>
      </c>
      <c r="C47" s="36" t="s">
        <v>4</v>
      </c>
      <c r="D47" s="36" t="s">
        <v>566</v>
      </c>
      <c r="E47" s="32" t="s">
        <v>3230</v>
      </c>
      <c r="F47" s="32" t="s">
        <v>3369</v>
      </c>
      <c r="G47" s="32">
        <v>0</v>
      </c>
      <c r="H47" s="32" t="s">
        <v>3460</v>
      </c>
      <c r="I47" s="36" t="s">
        <v>566</v>
      </c>
      <c r="J47" s="36" t="s">
        <v>566</v>
      </c>
      <c r="K47" s="32" t="s">
        <v>1646</v>
      </c>
      <c r="L47" s="32">
        <v>70</v>
      </c>
      <c r="M47" s="32" t="s">
        <v>569</v>
      </c>
      <c r="N47" s="32" t="s">
        <v>570</v>
      </c>
      <c r="O47" s="32">
        <v>95</v>
      </c>
      <c r="P47" s="32" t="s">
        <v>1646</v>
      </c>
      <c r="Q47" s="32">
        <v>95</v>
      </c>
      <c r="R47" s="32" t="s">
        <v>3501</v>
      </c>
      <c r="S47" s="32" t="s">
        <v>3502</v>
      </c>
      <c r="T47" s="32">
        <v>1.75</v>
      </c>
      <c r="U47" s="35" t="s">
        <v>35</v>
      </c>
      <c r="V47" s="32" t="s">
        <v>1551</v>
      </c>
      <c r="W47" s="32" t="s">
        <v>3503</v>
      </c>
      <c r="X47" s="32" t="s">
        <v>3374</v>
      </c>
    </row>
    <row r="48" spans="1:24" ht="60" customHeight="1" x14ac:dyDescent="0.3">
      <c r="A48" s="30" t="s">
        <v>3504</v>
      </c>
      <c r="B48" s="30" t="s">
        <v>3505</v>
      </c>
      <c r="C48" s="36" t="s">
        <v>4</v>
      </c>
      <c r="D48" s="36" t="s">
        <v>566</v>
      </c>
      <c r="E48" s="30" t="s">
        <v>3230</v>
      </c>
      <c r="F48" s="30" t="s">
        <v>1769</v>
      </c>
      <c r="G48" s="30">
        <v>0</v>
      </c>
      <c r="H48" s="30" t="s">
        <v>3460</v>
      </c>
      <c r="I48" s="36" t="s">
        <v>566</v>
      </c>
      <c r="J48" s="36" t="s">
        <v>566</v>
      </c>
      <c r="K48" s="30" t="s">
        <v>1646</v>
      </c>
      <c r="L48" s="30">
        <v>70</v>
      </c>
      <c r="M48" s="30" t="s">
        <v>569</v>
      </c>
      <c r="N48" s="30" t="s">
        <v>570</v>
      </c>
      <c r="O48" s="30">
        <v>95</v>
      </c>
      <c r="P48" s="30" t="s">
        <v>1646</v>
      </c>
      <c r="Q48" s="30">
        <v>95</v>
      </c>
      <c r="R48" s="30" t="s">
        <v>3506</v>
      </c>
      <c r="S48" s="30" t="s">
        <v>3507</v>
      </c>
      <c r="T48" s="30">
        <v>2.87</v>
      </c>
      <c r="U48" s="35" t="s">
        <v>35</v>
      </c>
      <c r="V48" s="30" t="s">
        <v>1551</v>
      </c>
      <c r="W48" s="30" t="s">
        <v>3508</v>
      </c>
      <c r="X48" s="30" t="s">
        <v>3254</v>
      </c>
    </row>
    <row r="49" spans="1:24" ht="60" customHeight="1" x14ac:dyDescent="0.3">
      <c r="A49" s="32" t="s">
        <v>3509</v>
      </c>
      <c r="B49" s="32" t="s">
        <v>3510</v>
      </c>
      <c r="C49" s="36" t="s">
        <v>4</v>
      </c>
      <c r="D49" s="36" t="s">
        <v>566</v>
      </c>
      <c r="E49" s="32" t="s">
        <v>3230</v>
      </c>
      <c r="F49" s="32" t="s">
        <v>3369</v>
      </c>
      <c r="G49" s="32">
        <v>0</v>
      </c>
      <c r="H49" s="32" t="s">
        <v>3460</v>
      </c>
      <c r="I49" s="36" t="s">
        <v>566</v>
      </c>
      <c r="J49" s="36" t="s">
        <v>566</v>
      </c>
      <c r="K49" s="32" t="s">
        <v>1646</v>
      </c>
      <c r="L49" s="32">
        <v>70</v>
      </c>
      <c r="M49" s="32" t="s">
        <v>569</v>
      </c>
      <c r="N49" s="32" t="s">
        <v>570</v>
      </c>
      <c r="O49" s="32">
        <v>100</v>
      </c>
      <c r="P49" s="32" t="s">
        <v>1646</v>
      </c>
      <c r="Q49" s="32">
        <v>100</v>
      </c>
      <c r="R49" s="32" t="s">
        <v>3511</v>
      </c>
      <c r="S49" s="32" t="s">
        <v>3512</v>
      </c>
      <c r="T49" s="32">
        <v>2.68</v>
      </c>
      <c r="U49" s="35" t="s">
        <v>35</v>
      </c>
      <c r="V49" s="32" t="s">
        <v>1551</v>
      </c>
      <c r="W49" s="32" t="s">
        <v>3513</v>
      </c>
      <c r="X49" s="32" t="s">
        <v>3374</v>
      </c>
    </row>
    <row r="50" spans="1:24" ht="60" customHeight="1" x14ac:dyDescent="0.3">
      <c r="A50" s="30" t="s">
        <v>3514</v>
      </c>
      <c r="B50" s="30" t="s">
        <v>3515</v>
      </c>
      <c r="C50" s="36" t="s">
        <v>4</v>
      </c>
      <c r="D50" s="36" t="s">
        <v>566</v>
      </c>
      <c r="E50" s="30" t="s">
        <v>3230</v>
      </c>
      <c r="F50" s="30" t="s">
        <v>3271</v>
      </c>
      <c r="G50" s="30">
        <v>0</v>
      </c>
      <c r="H50" s="30" t="s">
        <v>3460</v>
      </c>
      <c r="I50" s="36" t="s">
        <v>566</v>
      </c>
      <c r="J50" s="36" t="s">
        <v>566</v>
      </c>
      <c r="K50" s="30" t="s">
        <v>1646</v>
      </c>
      <c r="L50" s="30">
        <v>70</v>
      </c>
      <c r="M50" s="30" t="s">
        <v>569</v>
      </c>
      <c r="N50" s="30" t="s">
        <v>570</v>
      </c>
      <c r="O50" s="30">
        <v>95</v>
      </c>
      <c r="P50" s="30" t="s">
        <v>1646</v>
      </c>
      <c r="Q50" s="30">
        <v>95</v>
      </c>
      <c r="R50" s="30" t="s">
        <v>3516</v>
      </c>
      <c r="S50" s="30" t="s">
        <v>3517</v>
      </c>
      <c r="T50" s="30">
        <v>1.47</v>
      </c>
      <c r="U50" s="35" t="s">
        <v>35</v>
      </c>
      <c r="V50" s="30" t="s">
        <v>1551</v>
      </c>
      <c r="W50" s="30" t="s">
        <v>3518</v>
      </c>
      <c r="X50" s="30" t="s">
        <v>3276</v>
      </c>
    </row>
    <row r="51" spans="1:24" ht="60" customHeight="1" x14ac:dyDescent="0.3">
      <c r="A51" s="32" t="s">
        <v>3519</v>
      </c>
      <c r="B51" s="32" t="s">
        <v>3520</v>
      </c>
      <c r="C51" s="36" t="s">
        <v>4</v>
      </c>
      <c r="D51" s="36" t="s">
        <v>566</v>
      </c>
      <c r="E51" s="32" t="s">
        <v>3230</v>
      </c>
      <c r="F51" s="32" t="s">
        <v>3263</v>
      </c>
      <c r="G51" s="32">
        <v>0</v>
      </c>
      <c r="H51" s="32" t="s">
        <v>3460</v>
      </c>
      <c r="I51" s="36" t="s">
        <v>566</v>
      </c>
      <c r="J51" s="36" t="s">
        <v>566</v>
      </c>
      <c r="K51" s="32" t="s">
        <v>1646</v>
      </c>
      <c r="L51" s="32">
        <v>70</v>
      </c>
      <c r="M51" s="32" t="s">
        <v>569</v>
      </c>
      <c r="N51" s="32" t="s">
        <v>570</v>
      </c>
      <c r="O51" s="32">
        <v>100</v>
      </c>
      <c r="P51" s="32" t="s">
        <v>1646</v>
      </c>
      <c r="Q51" s="32">
        <v>100</v>
      </c>
      <c r="R51" s="32" t="s">
        <v>3521</v>
      </c>
      <c r="S51" s="32" t="s">
        <v>3522</v>
      </c>
      <c r="T51" s="32">
        <v>1.58</v>
      </c>
      <c r="U51" s="35" t="s">
        <v>35</v>
      </c>
      <c r="V51" s="32" t="s">
        <v>1551</v>
      </c>
      <c r="W51" s="32" t="s">
        <v>3523</v>
      </c>
      <c r="X51" s="32" t="s">
        <v>3268</v>
      </c>
    </row>
    <row r="52" spans="1:24" ht="60" customHeight="1" x14ac:dyDescent="0.3">
      <c r="A52" s="30" t="s">
        <v>3524</v>
      </c>
      <c r="B52" s="30" t="s">
        <v>3525</v>
      </c>
      <c r="C52" s="36" t="s">
        <v>4</v>
      </c>
      <c r="D52" s="36" t="s">
        <v>566</v>
      </c>
      <c r="E52" s="30" t="s">
        <v>3230</v>
      </c>
      <c r="F52" s="30" t="s">
        <v>3271</v>
      </c>
      <c r="G52" s="30">
        <v>0</v>
      </c>
      <c r="H52" s="30" t="s">
        <v>3449</v>
      </c>
      <c r="I52" s="36" t="s">
        <v>566</v>
      </c>
      <c r="J52" s="36" t="s">
        <v>566</v>
      </c>
      <c r="K52" s="30" t="s">
        <v>1646</v>
      </c>
      <c r="L52" s="30">
        <v>70</v>
      </c>
      <c r="M52" s="30" t="s">
        <v>569</v>
      </c>
      <c r="N52" s="30" t="s">
        <v>570</v>
      </c>
      <c r="O52" s="30">
        <v>95</v>
      </c>
      <c r="P52" s="30" t="s">
        <v>1646</v>
      </c>
      <c r="Q52" s="30">
        <v>95</v>
      </c>
      <c r="R52" s="30" t="s">
        <v>3526</v>
      </c>
      <c r="S52" s="30" t="s">
        <v>3527</v>
      </c>
      <c r="T52" s="30">
        <v>1.62</v>
      </c>
      <c r="U52" s="35" t="s">
        <v>35</v>
      </c>
      <c r="V52" s="30" t="s">
        <v>1551</v>
      </c>
      <c r="W52" s="30" t="s">
        <v>3528</v>
      </c>
      <c r="X52" s="30" t="s">
        <v>3276</v>
      </c>
    </row>
    <row r="53" spans="1:24" ht="60" customHeight="1" x14ac:dyDescent="0.3">
      <c r="A53" s="32" t="s">
        <v>3529</v>
      </c>
      <c r="B53" s="32" t="s">
        <v>3530</v>
      </c>
      <c r="C53" s="36" t="s">
        <v>4</v>
      </c>
      <c r="D53" s="36" t="s">
        <v>566</v>
      </c>
      <c r="E53" s="32" t="s">
        <v>3230</v>
      </c>
      <c r="F53" s="32" t="s">
        <v>3271</v>
      </c>
      <c r="G53" s="32">
        <v>0</v>
      </c>
      <c r="H53" s="32" t="s">
        <v>3449</v>
      </c>
      <c r="I53" s="36" t="s">
        <v>566</v>
      </c>
      <c r="J53" s="36" t="s">
        <v>566</v>
      </c>
      <c r="K53" s="32" t="s">
        <v>1646</v>
      </c>
      <c r="L53" s="32">
        <v>70</v>
      </c>
      <c r="M53" s="32" t="s">
        <v>569</v>
      </c>
      <c r="N53" s="32" t="s">
        <v>570</v>
      </c>
      <c r="O53" s="32">
        <v>95</v>
      </c>
      <c r="P53" s="32" t="s">
        <v>1646</v>
      </c>
      <c r="Q53" s="32">
        <v>95</v>
      </c>
      <c r="R53" s="32" t="s">
        <v>3531</v>
      </c>
      <c r="S53" s="32" t="s">
        <v>3532</v>
      </c>
      <c r="T53" s="32">
        <v>1.68</v>
      </c>
      <c r="U53" s="35" t="s">
        <v>35</v>
      </c>
      <c r="V53" s="32" t="s">
        <v>1551</v>
      </c>
      <c r="W53" s="32" t="s">
        <v>3533</v>
      </c>
      <c r="X53" s="32" t="s">
        <v>3276</v>
      </c>
    </row>
    <row r="54" spans="1:24" ht="60" customHeight="1" x14ac:dyDescent="0.3">
      <c r="A54" s="30" t="s">
        <v>3534</v>
      </c>
      <c r="B54" s="30" t="s">
        <v>3535</v>
      </c>
      <c r="C54" s="36" t="s">
        <v>4</v>
      </c>
      <c r="D54" s="36" t="s">
        <v>566</v>
      </c>
      <c r="E54" s="30" t="s">
        <v>3230</v>
      </c>
      <c r="F54" s="30" t="s">
        <v>1769</v>
      </c>
      <c r="G54" s="30">
        <v>0</v>
      </c>
      <c r="H54" s="30" t="s">
        <v>3460</v>
      </c>
      <c r="I54" s="36" t="s">
        <v>566</v>
      </c>
      <c r="J54" s="36" t="s">
        <v>566</v>
      </c>
      <c r="K54" s="30" t="s">
        <v>1646</v>
      </c>
      <c r="L54" s="30">
        <v>70</v>
      </c>
      <c r="M54" s="30" t="s">
        <v>569</v>
      </c>
      <c r="N54" s="30" t="s">
        <v>570</v>
      </c>
      <c r="O54" s="30">
        <v>95</v>
      </c>
      <c r="P54" s="30" t="s">
        <v>1646</v>
      </c>
      <c r="Q54" s="30">
        <v>95</v>
      </c>
      <c r="R54" s="30" t="s">
        <v>3536</v>
      </c>
      <c r="S54" s="30" t="s">
        <v>3537</v>
      </c>
      <c r="T54" s="30">
        <v>2.59</v>
      </c>
      <c r="U54" s="35" t="s">
        <v>35</v>
      </c>
      <c r="V54" s="30" t="s">
        <v>1551</v>
      </c>
      <c r="W54" s="30" t="s">
        <v>3538</v>
      </c>
      <c r="X54" s="30" t="s">
        <v>3254</v>
      </c>
    </row>
    <row r="55" spans="1:24" ht="60" customHeight="1" x14ac:dyDescent="0.3">
      <c r="A55" s="32" t="s">
        <v>3539</v>
      </c>
      <c r="B55" s="32" t="s">
        <v>3540</v>
      </c>
      <c r="C55" s="36" t="s">
        <v>4</v>
      </c>
      <c r="D55" s="36" t="s">
        <v>566</v>
      </c>
      <c r="E55" s="32" t="s">
        <v>3230</v>
      </c>
      <c r="F55" s="32" t="s">
        <v>3369</v>
      </c>
      <c r="G55" s="32">
        <v>0</v>
      </c>
      <c r="H55" s="32" t="s">
        <v>3460</v>
      </c>
      <c r="I55" s="36" t="s">
        <v>566</v>
      </c>
      <c r="J55" s="36" t="s">
        <v>566</v>
      </c>
      <c r="K55" s="32" t="s">
        <v>1646</v>
      </c>
      <c r="L55" s="32">
        <v>70</v>
      </c>
      <c r="M55" s="32" t="s">
        <v>569</v>
      </c>
      <c r="N55" s="32" t="s">
        <v>570</v>
      </c>
      <c r="O55" s="32">
        <v>95</v>
      </c>
      <c r="P55" s="32" t="s">
        <v>1646</v>
      </c>
      <c r="Q55" s="32">
        <v>95</v>
      </c>
      <c r="R55" s="32" t="s">
        <v>3541</v>
      </c>
      <c r="S55" s="32" t="s">
        <v>3542</v>
      </c>
      <c r="T55" s="32">
        <v>1.6</v>
      </c>
      <c r="U55" s="35" t="s">
        <v>35</v>
      </c>
      <c r="V55" s="32" t="s">
        <v>1551</v>
      </c>
      <c r="W55" s="32" t="s">
        <v>3543</v>
      </c>
      <c r="X55" s="32" t="s">
        <v>3374</v>
      </c>
    </row>
    <row r="56" spans="1:24" ht="60" customHeight="1" x14ac:dyDescent="0.3">
      <c r="A56" s="30" t="s">
        <v>3544</v>
      </c>
      <c r="B56" s="30" t="s">
        <v>3545</v>
      </c>
      <c r="C56" s="36" t="s">
        <v>4</v>
      </c>
      <c r="D56" s="36" t="s">
        <v>566</v>
      </c>
      <c r="E56" s="30" t="s">
        <v>3230</v>
      </c>
      <c r="F56" s="30" t="s">
        <v>3369</v>
      </c>
      <c r="G56" s="30">
        <v>0</v>
      </c>
      <c r="H56" s="30" t="s">
        <v>3449</v>
      </c>
      <c r="I56" s="36" t="s">
        <v>566</v>
      </c>
      <c r="J56" s="36" t="s">
        <v>566</v>
      </c>
      <c r="K56" s="30" t="s">
        <v>1646</v>
      </c>
      <c r="L56" s="30">
        <v>70</v>
      </c>
      <c r="M56" s="30" t="s">
        <v>569</v>
      </c>
      <c r="N56" s="30" t="s">
        <v>570</v>
      </c>
      <c r="O56" s="30">
        <v>95</v>
      </c>
      <c r="P56" s="30" t="s">
        <v>1646</v>
      </c>
      <c r="Q56" s="30">
        <v>95</v>
      </c>
      <c r="R56" s="30" t="s">
        <v>3546</v>
      </c>
      <c r="S56" s="30" t="s">
        <v>3547</v>
      </c>
      <c r="T56" s="30">
        <v>1.59</v>
      </c>
      <c r="U56" s="35" t="s">
        <v>35</v>
      </c>
      <c r="V56" s="30" t="s">
        <v>1551</v>
      </c>
      <c r="W56" s="30" t="s">
        <v>3548</v>
      </c>
      <c r="X56" s="30" t="s">
        <v>3374</v>
      </c>
    </row>
    <row r="57" spans="1:24" ht="60" customHeight="1" x14ac:dyDescent="0.3">
      <c r="A57" s="32" t="s">
        <v>3549</v>
      </c>
      <c r="B57" s="32" t="s">
        <v>3550</v>
      </c>
      <c r="C57" s="36" t="s">
        <v>4</v>
      </c>
      <c r="D57" s="36" t="s">
        <v>566</v>
      </c>
      <c r="E57" s="32" t="s">
        <v>3230</v>
      </c>
      <c r="F57" s="32" t="s">
        <v>3263</v>
      </c>
      <c r="G57" s="32">
        <v>0</v>
      </c>
      <c r="H57" s="32" t="s">
        <v>3449</v>
      </c>
      <c r="I57" s="36" t="s">
        <v>566</v>
      </c>
      <c r="J57" s="36" t="s">
        <v>566</v>
      </c>
      <c r="K57" s="32" t="s">
        <v>1646</v>
      </c>
      <c r="L57" s="32">
        <v>70</v>
      </c>
      <c r="M57" s="32" t="s">
        <v>569</v>
      </c>
      <c r="N57" s="32" t="s">
        <v>570</v>
      </c>
      <c r="O57" s="32">
        <v>95</v>
      </c>
      <c r="P57" s="32" t="s">
        <v>1646</v>
      </c>
      <c r="Q57" s="32">
        <v>95</v>
      </c>
      <c r="R57" s="32" t="s">
        <v>3551</v>
      </c>
      <c r="S57" s="32" t="s">
        <v>3552</v>
      </c>
      <c r="T57" s="32">
        <v>1.59</v>
      </c>
      <c r="U57" s="35" t="s">
        <v>35</v>
      </c>
      <c r="V57" s="32" t="s">
        <v>1551</v>
      </c>
      <c r="W57" s="32" t="s">
        <v>3553</v>
      </c>
      <c r="X57" s="32" t="s">
        <v>3268</v>
      </c>
    </row>
    <row r="58" spans="1:24" ht="60" customHeight="1" x14ac:dyDescent="0.3">
      <c r="A58" s="30" t="s">
        <v>3554</v>
      </c>
      <c r="B58" s="30" t="s">
        <v>3555</v>
      </c>
      <c r="C58" s="36" t="s">
        <v>4</v>
      </c>
      <c r="D58" s="36" t="s">
        <v>566</v>
      </c>
      <c r="E58" s="30" t="s">
        <v>3230</v>
      </c>
      <c r="F58" s="30" t="s">
        <v>1769</v>
      </c>
      <c r="G58" s="30">
        <v>0</v>
      </c>
      <c r="H58" s="30" t="s">
        <v>3449</v>
      </c>
      <c r="I58" s="36" t="s">
        <v>566</v>
      </c>
      <c r="J58" s="36" t="s">
        <v>566</v>
      </c>
      <c r="K58" s="30" t="s">
        <v>1646</v>
      </c>
      <c r="L58" s="30">
        <v>70</v>
      </c>
      <c r="M58" s="30" t="s">
        <v>569</v>
      </c>
      <c r="N58" s="30" t="s">
        <v>570</v>
      </c>
      <c r="O58" s="30">
        <v>100</v>
      </c>
      <c r="P58" s="30" t="s">
        <v>1646</v>
      </c>
      <c r="Q58" s="30">
        <v>100</v>
      </c>
      <c r="R58" s="30" t="s">
        <v>3556</v>
      </c>
      <c r="S58" s="30" t="s">
        <v>3557</v>
      </c>
      <c r="T58" s="30">
        <v>1.4</v>
      </c>
      <c r="U58" s="35" t="s">
        <v>35</v>
      </c>
      <c r="V58" s="30" t="s">
        <v>1551</v>
      </c>
      <c r="W58" s="30" t="s">
        <v>3558</v>
      </c>
      <c r="X58" s="30" t="s">
        <v>3254</v>
      </c>
    </row>
    <row r="59" spans="1:24" ht="60" customHeight="1" x14ac:dyDescent="0.3">
      <c r="A59" s="32" t="s">
        <v>3559</v>
      </c>
      <c r="B59" s="32" t="s">
        <v>3560</v>
      </c>
      <c r="C59" s="36" t="s">
        <v>4</v>
      </c>
      <c r="D59" s="36" t="s">
        <v>566</v>
      </c>
      <c r="E59" s="32" t="s">
        <v>3230</v>
      </c>
      <c r="F59" s="32" t="s">
        <v>3271</v>
      </c>
      <c r="G59" s="32">
        <v>0</v>
      </c>
      <c r="H59" s="32" t="s">
        <v>3449</v>
      </c>
      <c r="I59" s="36" t="s">
        <v>566</v>
      </c>
      <c r="J59" s="36" t="s">
        <v>566</v>
      </c>
      <c r="K59" s="32" t="s">
        <v>1646</v>
      </c>
      <c r="L59" s="32">
        <v>70</v>
      </c>
      <c r="M59" s="32" t="s">
        <v>569</v>
      </c>
      <c r="N59" s="32" t="s">
        <v>570</v>
      </c>
      <c r="O59" s="32">
        <v>95</v>
      </c>
      <c r="P59" s="32" t="s">
        <v>1646</v>
      </c>
      <c r="Q59" s="32">
        <v>95</v>
      </c>
      <c r="R59" s="32" t="s">
        <v>3561</v>
      </c>
      <c r="S59" s="32" t="s">
        <v>3562</v>
      </c>
      <c r="T59" s="32">
        <v>1.57</v>
      </c>
      <c r="U59" s="35" t="s">
        <v>35</v>
      </c>
      <c r="V59" s="32" t="s">
        <v>1551</v>
      </c>
      <c r="W59" s="32" t="s">
        <v>3563</v>
      </c>
      <c r="X59" s="32" t="s">
        <v>3276</v>
      </c>
    </row>
    <row r="60" spans="1:24" ht="60" customHeight="1" x14ac:dyDescent="0.3">
      <c r="A60" s="30" t="s">
        <v>3564</v>
      </c>
      <c r="B60" s="30" t="s">
        <v>3565</v>
      </c>
      <c r="C60" s="36" t="s">
        <v>4</v>
      </c>
      <c r="D60" s="36" t="s">
        <v>566</v>
      </c>
      <c r="E60" s="30" t="s">
        <v>3230</v>
      </c>
      <c r="F60" s="30" t="s">
        <v>3230</v>
      </c>
      <c r="G60" s="30">
        <v>0</v>
      </c>
      <c r="H60" s="30" t="s">
        <v>3460</v>
      </c>
      <c r="I60" s="36" t="s">
        <v>566</v>
      </c>
      <c r="J60" s="35" t="s">
        <v>35</v>
      </c>
      <c r="K60" s="30" t="s">
        <v>1646</v>
      </c>
      <c r="L60" s="30">
        <v>70</v>
      </c>
      <c r="M60" s="30" t="s">
        <v>569</v>
      </c>
      <c r="N60" s="30" t="s">
        <v>570</v>
      </c>
      <c r="O60" s="30">
        <v>95</v>
      </c>
      <c r="P60" s="30" t="s">
        <v>1646</v>
      </c>
      <c r="Q60" s="30">
        <v>95</v>
      </c>
      <c r="R60" s="30" t="s">
        <v>3566</v>
      </c>
      <c r="S60" s="30" t="s">
        <v>3567</v>
      </c>
      <c r="T60" s="30">
        <v>1.64</v>
      </c>
      <c r="U60" s="35" t="s">
        <v>35</v>
      </c>
      <c r="V60" s="30" t="s">
        <v>1551</v>
      </c>
      <c r="W60" s="30" t="s">
        <v>3568</v>
      </c>
      <c r="X60" s="30" t="s">
        <v>3235</v>
      </c>
    </row>
    <row r="61" spans="1:24" ht="60" customHeight="1" x14ac:dyDescent="0.3">
      <c r="A61" s="32" t="s">
        <v>3569</v>
      </c>
      <c r="B61" s="32" t="s">
        <v>3570</v>
      </c>
      <c r="C61" s="36" t="s">
        <v>4</v>
      </c>
      <c r="D61" s="36" t="s">
        <v>566</v>
      </c>
      <c r="E61" s="32" t="s">
        <v>3230</v>
      </c>
      <c r="F61" s="32" t="s">
        <v>1769</v>
      </c>
      <c r="G61" s="32">
        <v>0</v>
      </c>
      <c r="H61" s="32" t="s">
        <v>3460</v>
      </c>
      <c r="I61" s="36" t="s">
        <v>566</v>
      </c>
      <c r="J61" s="36" t="s">
        <v>566</v>
      </c>
      <c r="K61" s="32" t="s">
        <v>1646</v>
      </c>
      <c r="L61" s="32">
        <v>70</v>
      </c>
      <c r="M61" s="32" t="s">
        <v>569</v>
      </c>
      <c r="N61" s="32" t="s">
        <v>570</v>
      </c>
      <c r="O61" s="32">
        <v>100</v>
      </c>
      <c r="P61" s="32" t="s">
        <v>1646</v>
      </c>
      <c r="Q61" s="32">
        <v>100</v>
      </c>
      <c r="R61" s="32" t="s">
        <v>3571</v>
      </c>
      <c r="S61" s="32" t="s">
        <v>3572</v>
      </c>
      <c r="T61" s="32">
        <v>1.46</v>
      </c>
      <c r="U61" s="35" t="s">
        <v>35</v>
      </c>
      <c r="V61" s="32" t="s">
        <v>1551</v>
      </c>
      <c r="W61" s="32" t="s">
        <v>3573</v>
      </c>
      <c r="X61" s="32" t="s">
        <v>3254</v>
      </c>
    </row>
    <row r="62" spans="1:24" ht="60" customHeight="1" x14ac:dyDescent="0.3">
      <c r="A62" s="30" t="s">
        <v>3574</v>
      </c>
      <c r="B62" s="30" t="s">
        <v>3575</v>
      </c>
      <c r="C62" s="35" t="s">
        <v>3</v>
      </c>
      <c r="D62" s="35" t="s">
        <v>35</v>
      </c>
      <c r="E62" s="30" t="s">
        <v>1769</v>
      </c>
      <c r="F62" s="30" t="s">
        <v>3271</v>
      </c>
      <c r="G62" s="30">
        <v>0.8</v>
      </c>
      <c r="H62" s="30" t="s">
        <v>3576</v>
      </c>
      <c r="I62" s="36" t="s">
        <v>566</v>
      </c>
      <c r="J62" s="36" t="s">
        <v>566</v>
      </c>
      <c r="K62" s="30" t="s">
        <v>1646</v>
      </c>
      <c r="L62" s="30">
        <v>70</v>
      </c>
      <c r="M62" s="30" t="s">
        <v>569</v>
      </c>
      <c r="N62" s="30" t="s">
        <v>570</v>
      </c>
      <c r="O62" s="30">
        <v>100</v>
      </c>
      <c r="P62" s="30" t="s">
        <v>1646</v>
      </c>
      <c r="Q62" s="30">
        <v>100</v>
      </c>
      <c r="R62" s="30" t="s">
        <v>3577</v>
      </c>
      <c r="S62" s="30" t="s">
        <v>3578</v>
      </c>
      <c r="T62" s="30">
        <v>1.53</v>
      </c>
      <c r="U62" s="35" t="s">
        <v>35</v>
      </c>
      <c r="V62" s="30" t="s">
        <v>1551</v>
      </c>
      <c r="W62" s="30" t="s">
        <v>3579</v>
      </c>
      <c r="X62" s="30" t="s">
        <v>3276</v>
      </c>
    </row>
    <row r="63" spans="1:24" ht="60" customHeight="1" x14ac:dyDescent="0.3">
      <c r="A63" s="32" t="s">
        <v>3580</v>
      </c>
      <c r="B63" s="32" t="s">
        <v>3581</v>
      </c>
      <c r="C63" s="35" t="s">
        <v>3</v>
      </c>
      <c r="D63" s="35" t="s">
        <v>35</v>
      </c>
      <c r="E63" s="32" t="s">
        <v>1769</v>
      </c>
      <c r="F63" s="32" t="s">
        <v>3369</v>
      </c>
      <c r="G63" s="32">
        <v>0.9</v>
      </c>
      <c r="H63" s="32" t="s">
        <v>3582</v>
      </c>
      <c r="I63" s="36" t="s">
        <v>566</v>
      </c>
      <c r="J63" s="36" t="s">
        <v>566</v>
      </c>
      <c r="K63" s="32" t="s">
        <v>1646</v>
      </c>
      <c r="L63" s="32">
        <v>70</v>
      </c>
      <c r="M63" s="32" t="s">
        <v>569</v>
      </c>
      <c r="N63" s="32" t="s">
        <v>570</v>
      </c>
      <c r="O63" s="32">
        <v>100</v>
      </c>
      <c r="P63" s="32" t="s">
        <v>1646</v>
      </c>
      <c r="Q63" s="32">
        <v>100</v>
      </c>
      <c r="R63" s="32" t="s">
        <v>3583</v>
      </c>
      <c r="S63" s="32" t="s">
        <v>3584</v>
      </c>
      <c r="T63" s="32">
        <v>1.73</v>
      </c>
      <c r="U63" s="35" t="s">
        <v>35</v>
      </c>
      <c r="V63" s="32" t="s">
        <v>1551</v>
      </c>
      <c r="W63" s="32" t="s">
        <v>3585</v>
      </c>
      <c r="X63" s="32" t="s">
        <v>3374</v>
      </c>
    </row>
    <row r="64" spans="1:24" ht="60" customHeight="1" x14ac:dyDescent="0.3">
      <c r="A64" s="30" t="s">
        <v>3586</v>
      </c>
      <c r="B64" s="30" t="s">
        <v>3587</v>
      </c>
      <c r="C64" s="35" t="s">
        <v>3</v>
      </c>
      <c r="D64" s="35" t="s">
        <v>35</v>
      </c>
      <c r="E64" s="30" t="s">
        <v>1769</v>
      </c>
      <c r="F64" s="30" t="s">
        <v>3369</v>
      </c>
      <c r="G64" s="30">
        <v>0.9</v>
      </c>
      <c r="H64" s="30" t="s">
        <v>3588</v>
      </c>
      <c r="I64" s="36" t="s">
        <v>566</v>
      </c>
      <c r="J64" s="36" t="s">
        <v>566</v>
      </c>
      <c r="K64" s="30" t="s">
        <v>1646</v>
      </c>
      <c r="L64" s="30">
        <v>70</v>
      </c>
      <c r="M64" s="30" t="s">
        <v>569</v>
      </c>
      <c r="N64" s="30" t="s">
        <v>570</v>
      </c>
      <c r="O64" s="30">
        <v>100</v>
      </c>
      <c r="P64" s="30" t="s">
        <v>1646</v>
      </c>
      <c r="Q64" s="30">
        <v>100</v>
      </c>
      <c r="R64" s="30" t="s">
        <v>3589</v>
      </c>
      <c r="S64" s="30" t="s">
        <v>3590</v>
      </c>
      <c r="T64" s="30">
        <v>2.69</v>
      </c>
      <c r="U64" s="35" t="s">
        <v>35</v>
      </c>
      <c r="V64" s="30" t="s">
        <v>1551</v>
      </c>
      <c r="W64" s="30" t="s">
        <v>3591</v>
      </c>
      <c r="X64" s="30" t="s">
        <v>3374</v>
      </c>
    </row>
    <row r="65" spans="1:24" ht="60" customHeight="1" x14ac:dyDescent="0.3">
      <c r="A65" s="32" t="s">
        <v>3592</v>
      </c>
      <c r="B65" s="32" t="s">
        <v>3593</v>
      </c>
      <c r="C65" s="35" t="s">
        <v>3</v>
      </c>
      <c r="D65" s="35" t="s">
        <v>35</v>
      </c>
      <c r="E65" s="32" t="s">
        <v>1769</v>
      </c>
      <c r="F65" s="32" t="s">
        <v>1769</v>
      </c>
      <c r="G65" s="32">
        <v>1</v>
      </c>
      <c r="H65" s="32" t="s">
        <v>3594</v>
      </c>
      <c r="I65" s="36" t="s">
        <v>566</v>
      </c>
      <c r="J65" s="35" t="s">
        <v>35</v>
      </c>
      <c r="K65" s="32" t="s">
        <v>1646</v>
      </c>
      <c r="L65" s="32">
        <v>70</v>
      </c>
      <c r="M65" s="32" t="s">
        <v>569</v>
      </c>
      <c r="N65" s="32" t="s">
        <v>570</v>
      </c>
      <c r="O65" s="32">
        <v>100</v>
      </c>
      <c r="P65" s="32" t="s">
        <v>1646</v>
      </c>
      <c r="Q65" s="32">
        <v>100</v>
      </c>
      <c r="R65" s="32" t="s">
        <v>3595</v>
      </c>
      <c r="S65" s="32" t="s">
        <v>3596</v>
      </c>
      <c r="T65" s="32">
        <v>2.0699999999999998</v>
      </c>
      <c r="U65" s="35" t="s">
        <v>35</v>
      </c>
      <c r="V65" s="32" t="s">
        <v>1551</v>
      </c>
      <c r="W65" s="32" t="s">
        <v>3597</v>
      </c>
      <c r="X65" s="32" t="s">
        <v>3254</v>
      </c>
    </row>
    <row r="66" spans="1:24" ht="60" customHeight="1" x14ac:dyDescent="0.3">
      <c r="A66" s="30" t="s">
        <v>3598</v>
      </c>
      <c r="B66" s="30" t="s">
        <v>3599</v>
      </c>
      <c r="C66" s="35" t="s">
        <v>3</v>
      </c>
      <c r="D66" s="35" t="s">
        <v>35</v>
      </c>
      <c r="E66" s="30" t="s">
        <v>1769</v>
      </c>
      <c r="F66" s="30" t="s">
        <v>3230</v>
      </c>
      <c r="G66" s="30">
        <v>0.8</v>
      </c>
      <c r="H66" s="30" t="s">
        <v>3600</v>
      </c>
      <c r="I66" s="36" t="s">
        <v>566</v>
      </c>
      <c r="J66" s="36" t="s">
        <v>566</v>
      </c>
      <c r="K66" s="30" t="s">
        <v>1646</v>
      </c>
      <c r="L66" s="30">
        <v>70</v>
      </c>
      <c r="M66" s="30" t="s">
        <v>569</v>
      </c>
      <c r="N66" s="30" t="s">
        <v>570</v>
      </c>
      <c r="O66" s="30">
        <v>100</v>
      </c>
      <c r="P66" s="30" t="s">
        <v>1646</v>
      </c>
      <c r="Q66" s="30">
        <v>100</v>
      </c>
      <c r="R66" s="30" t="s">
        <v>3601</v>
      </c>
      <c r="S66" s="30" t="s">
        <v>3602</v>
      </c>
      <c r="T66" s="30">
        <v>2.25</v>
      </c>
      <c r="U66" s="35" t="s">
        <v>35</v>
      </c>
      <c r="V66" s="30" t="s">
        <v>1551</v>
      </c>
      <c r="W66" s="30" t="s">
        <v>3603</v>
      </c>
      <c r="X66" s="30" t="s">
        <v>3235</v>
      </c>
    </row>
    <row r="67" spans="1:24" ht="60" customHeight="1" x14ac:dyDescent="0.3">
      <c r="A67" s="32" t="s">
        <v>3604</v>
      </c>
      <c r="B67" s="32" t="s">
        <v>3605</v>
      </c>
      <c r="C67" s="36" t="s">
        <v>4</v>
      </c>
      <c r="D67" s="36" t="s">
        <v>566</v>
      </c>
      <c r="E67" s="32" t="s">
        <v>1769</v>
      </c>
      <c r="F67" s="32" t="s">
        <v>3230</v>
      </c>
      <c r="G67" s="32">
        <v>0.7</v>
      </c>
      <c r="H67" s="32" t="s">
        <v>3606</v>
      </c>
      <c r="I67" s="36" t="s">
        <v>566</v>
      </c>
      <c r="J67" s="36" t="s">
        <v>566</v>
      </c>
      <c r="K67" s="32" t="s">
        <v>1646</v>
      </c>
      <c r="L67" s="32">
        <v>70</v>
      </c>
      <c r="M67" s="32" t="s">
        <v>569</v>
      </c>
      <c r="N67" s="32" t="s">
        <v>570</v>
      </c>
      <c r="O67" s="32">
        <v>100</v>
      </c>
      <c r="P67" s="32" t="s">
        <v>1646</v>
      </c>
      <c r="Q67" s="32">
        <v>100</v>
      </c>
      <c r="R67" s="32" t="s">
        <v>3607</v>
      </c>
      <c r="S67" s="32" t="s">
        <v>3608</v>
      </c>
      <c r="T67" s="32">
        <v>1.77</v>
      </c>
      <c r="U67" s="35" t="s">
        <v>35</v>
      </c>
      <c r="V67" s="32" t="s">
        <v>1551</v>
      </c>
      <c r="W67" s="32" t="s">
        <v>3609</v>
      </c>
      <c r="X67" s="32" t="s">
        <v>3235</v>
      </c>
    </row>
    <row r="68" spans="1:24" ht="60" customHeight="1" x14ac:dyDescent="0.3">
      <c r="A68" s="30" t="s">
        <v>3610</v>
      </c>
      <c r="B68" s="30" t="s">
        <v>3611</v>
      </c>
      <c r="C68" s="36" t="s">
        <v>4</v>
      </c>
      <c r="D68" s="36" t="s">
        <v>566</v>
      </c>
      <c r="E68" s="30" t="s">
        <v>1769</v>
      </c>
      <c r="F68" s="30" t="s">
        <v>3230</v>
      </c>
      <c r="G68" s="30">
        <v>0.7</v>
      </c>
      <c r="H68" s="30" t="s">
        <v>3612</v>
      </c>
      <c r="I68" s="36" t="s">
        <v>566</v>
      </c>
      <c r="J68" s="36" t="s">
        <v>566</v>
      </c>
      <c r="K68" s="30" t="s">
        <v>1646</v>
      </c>
      <c r="L68" s="30">
        <v>70</v>
      </c>
      <c r="M68" s="30" t="s">
        <v>569</v>
      </c>
      <c r="N68" s="30" t="s">
        <v>570</v>
      </c>
      <c r="O68" s="30">
        <v>100</v>
      </c>
      <c r="P68" s="30" t="s">
        <v>1646</v>
      </c>
      <c r="Q68" s="30">
        <v>100</v>
      </c>
      <c r="R68" s="30" t="s">
        <v>3613</v>
      </c>
      <c r="S68" s="30" t="s">
        <v>3614</v>
      </c>
      <c r="T68" s="30">
        <v>2.68</v>
      </c>
      <c r="U68" s="35" t="s">
        <v>35</v>
      </c>
      <c r="V68" s="30" t="s">
        <v>1551</v>
      </c>
      <c r="W68" s="30" t="s">
        <v>3615</v>
      </c>
      <c r="X68" s="30" t="s">
        <v>3235</v>
      </c>
    </row>
    <row r="69" spans="1:24" ht="60" customHeight="1" x14ac:dyDescent="0.3">
      <c r="A69" s="32" t="s">
        <v>3616</v>
      </c>
      <c r="B69" s="32" t="s">
        <v>3617</v>
      </c>
      <c r="C69" s="36" t="s">
        <v>4</v>
      </c>
      <c r="D69" s="36" t="s">
        <v>566</v>
      </c>
      <c r="E69" s="32" t="s">
        <v>1769</v>
      </c>
      <c r="F69" s="32" t="s">
        <v>3230</v>
      </c>
      <c r="G69" s="32">
        <v>0.7</v>
      </c>
      <c r="H69" s="32" t="s">
        <v>3618</v>
      </c>
      <c r="I69" s="36" t="s">
        <v>566</v>
      </c>
      <c r="J69" s="36" t="s">
        <v>566</v>
      </c>
      <c r="K69" s="32" t="s">
        <v>1646</v>
      </c>
      <c r="L69" s="32">
        <v>70</v>
      </c>
      <c r="M69" s="32" t="s">
        <v>569</v>
      </c>
      <c r="N69" s="32" t="s">
        <v>570</v>
      </c>
      <c r="O69" s="32">
        <v>95</v>
      </c>
      <c r="P69" s="32" t="s">
        <v>1646</v>
      </c>
      <c r="Q69" s="32">
        <v>95</v>
      </c>
      <c r="R69" s="32" t="s">
        <v>3619</v>
      </c>
      <c r="S69" s="32" t="s">
        <v>3620</v>
      </c>
      <c r="T69" s="32">
        <v>1.67</v>
      </c>
      <c r="U69" s="35" t="s">
        <v>35</v>
      </c>
      <c r="V69" s="32" t="s">
        <v>1551</v>
      </c>
      <c r="W69" s="32" t="s">
        <v>3621</v>
      </c>
      <c r="X69" s="32" t="s">
        <v>3235</v>
      </c>
    </row>
    <row r="70" spans="1:24" ht="60" customHeight="1" x14ac:dyDescent="0.3">
      <c r="A70" s="30" t="s">
        <v>3622</v>
      </c>
      <c r="B70" s="30" t="s">
        <v>3623</v>
      </c>
      <c r="C70" s="35" t="s">
        <v>3</v>
      </c>
      <c r="D70" s="35" t="s">
        <v>35</v>
      </c>
      <c r="E70" s="30" t="s">
        <v>1769</v>
      </c>
      <c r="F70" s="30" t="s">
        <v>3271</v>
      </c>
      <c r="G70" s="30">
        <v>0.8</v>
      </c>
      <c r="H70" s="30" t="s">
        <v>3624</v>
      </c>
      <c r="I70" s="36" t="s">
        <v>566</v>
      </c>
      <c r="J70" s="36" t="s">
        <v>566</v>
      </c>
      <c r="K70" s="30" t="s">
        <v>1646</v>
      </c>
      <c r="L70" s="30">
        <v>70</v>
      </c>
      <c r="M70" s="30" t="s">
        <v>569</v>
      </c>
      <c r="N70" s="30" t="s">
        <v>570</v>
      </c>
      <c r="O70" s="30">
        <v>100</v>
      </c>
      <c r="P70" s="30" t="s">
        <v>1646</v>
      </c>
      <c r="Q70" s="30">
        <v>100</v>
      </c>
      <c r="R70" s="30" t="s">
        <v>3625</v>
      </c>
      <c r="S70" s="30" t="s">
        <v>3626</v>
      </c>
      <c r="T70" s="30">
        <v>1.74</v>
      </c>
      <c r="U70" s="35" t="s">
        <v>35</v>
      </c>
      <c r="V70" s="30" t="s">
        <v>1551</v>
      </c>
      <c r="W70" s="30" t="s">
        <v>3627</v>
      </c>
      <c r="X70" s="30" t="s">
        <v>3276</v>
      </c>
    </row>
    <row r="71" spans="1:24" ht="60" customHeight="1" x14ac:dyDescent="0.3">
      <c r="A71" s="32" t="s">
        <v>3628</v>
      </c>
      <c r="B71" s="32" t="s">
        <v>3629</v>
      </c>
      <c r="C71" s="36" t="s">
        <v>4</v>
      </c>
      <c r="D71" s="36" t="s">
        <v>566</v>
      </c>
      <c r="E71" s="32" t="s">
        <v>1769</v>
      </c>
      <c r="F71" s="32" t="s">
        <v>3263</v>
      </c>
      <c r="G71" s="32">
        <v>0</v>
      </c>
      <c r="H71" s="32" t="s">
        <v>3630</v>
      </c>
      <c r="I71" s="36" t="s">
        <v>566</v>
      </c>
      <c r="J71" s="36" t="s">
        <v>566</v>
      </c>
      <c r="K71" s="32" t="s">
        <v>1646</v>
      </c>
      <c r="L71" s="32">
        <v>70</v>
      </c>
      <c r="M71" s="32" t="s">
        <v>569</v>
      </c>
      <c r="N71" s="32" t="s">
        <v>570</v>
      </c>
      <c r="O71" s="32">
        <v>100</v>
      </c>
      <c r="P71" s="32" t="s">
        <v>1646</v>
      </c>
      <c r="Q71" s="32">
        <v>100</v>
      </c>
      <c r="R71" s="32" t="s">
        <v>3631</v>
      </c>
      <c r="S71" s="32" t="s">
        <v>3632</v>
      </c>
      <c r="T71" s="32">
        <v>2.12</v>
      </c>
      <c r="U71" s="35" t="s">
        <v>35</v>
      </c>
      <c r="V71" s="32" t="s">
        <v>1551</v>
      </c>
      <c r="W71" s="32" t="s">
        <v>3633</v>
      </c>
      <c r="X71" s="32" t="s">
        <v>3268</v>
      </c>
    </row>
    <row r="72" spans="1:24" ht="60" customHeight="1" x14ac:dyDescent="0.3">
      <c r="A72" s="30" t="s">
        <v>3634</v>
      </c>
      <c r="B72" s="30" t="s">
        <v>3635</v>
      </c>
      <c r="C72" s="36" t="s">
        <v>4</v>
      </c>
      <c r="D72" s="36" t="s">
        <v>566</v>
      </c>
      <c r="E72" s="30" t="s">
        <v>1769</v>
      </c>
      <c r="F72" s="30" t="s">
        <v>3636</v>
      </c>
      <c r="G72" s="30">
        <v>0.3</v>
      </c>
      <c r="H72" s="30" t="s">
        <v>3637</v>
      </c>
      <c r="I72" s="36" t="s">
        <v>566</v>
      </c>
      <c r="J72" s="36" t="s">
        <v>566</v>
      </c>
      <c r="K72" s="30" t="s">
        <v>1646</v>
      </c>
      <c r="L72" s="30">
        <v>70</v>
      </c>
      <c r="M72" s="30" t="s">
        <v>1635</v>
      </c>
      <c r="N72" s="30" t="s">
        <v>3638</v>
      </c>
      <c r="O72" s="30">
        <v>100</v>
      </c>
      <c r="P72" s="30" t="s">
        <v>1646</v>
      </c>
      <c r="Q72" s="30">
        <v>100</v>
      </c>
      <c r="R72" s="30" t="s">
        <v>3639</v>
      </c>
      <c r="S72" s="30" t="s">
        <v>3640</v>
      </c>
      <c r="T72" s="30">
        <v>0.3</v>
      </c>
      <c r="U72" s="35" t="s">
        <v>35</v>
      </c>
      <c r="V72" s="30" t="s">
        <v>1551</v>
      </c>
      <c r="W72" s="30" t="s">
        <v>3641</v>
      </c>
      <c r="X72" s="30" t="s">
        <v>3642</v>
      </c>
    </row>
    <row r="73" spans="1:24" ht="60" customHeight="1" x14ac:dyDescent="0.3">
      <c r="A73" s="32" t="s">
        <v>3643</v>
      </c>
      <c r="B73" s="32" t="s">
        <v>3644</v>
      </c>
      <c r="C73" s="35" t="s">
        <v>3</v>
      </c>
      <c r="D73" s="35" t="s">
        <v>35</v>
      </c>
      <c r="E73" s="32" t="s">
        <v>1769</v>
      </c>
      <c r="F73" s="32" t="s">
        <v>3263</v>
      </c>
      <c r="G73" s="32">
        <v>1</v>
      </c>
      <c r="H73" s="32" t="s">
        <v>3645</v>
      </c>
      <c r="I73" s="36" t="s">
        <v>566</v>
      </c>
      <c r="J73" s="36" t="s">
        <v>566</v>
      </c>
      <c r="K73" s="32" t="s">
        <v>1646</v>
      </c>
      <c r="L73" s="32">
        <v>70</v>
      </c>
      <c r="M73" s="32" t="s">
        <v>569</v>
      </c>
      <c r="N73" s="32" t="s">
        <v>570</v>
      </c>
      <c r="O73" s="32">
        <v>100</v>
      </c>
      <c r="P73" s="32" t="s">
        <v>1646</v>
      </c>
      <c r="Q73" s="32">
        <v>100</v>
      </c>
      <c r="R73" s="32" t="s">
        <v>3646</v>
      </c>
      <c r="S73" s="32" t="s">
        <v>3647</v>
      </c>
      <c r="T73" s="32">
        <v>2.59</v>
      </c>
      <c r="U73" s="35" t="s">
        <v>35</v>
      </c>
      <c r="V73" s="32" t="s">
        <v>1551</v>
      </c>
      <c r="W73" s="32" t="s">
        <v>3648</v>
      </c>
      <c r="X73" s="32" t="s">
        <v>3268</v>
      </c>
    </row>
    <row r="74" spans="1:24" ht="60" customHeight="1" x14ac:dyDescent="0.3">
      <c r="A74" s="30" t="s">
        <v>3649</v>
      </c>
      <c r="B74" s="30" t="s">
        <v>3650</v>
      </c>
      <c r="C74" s="35" t="s">
        <v>3</v>
      </c>
      <c r="D74" s="35" t="s">
        <v>35</v>
      </c>
      <c r="E74" s="30" t="s">
        <v>1769</v>
      </c>
      <c r="F74" s="30" t="s">
        <v>1769</v>
      </c>
      <c r="G74" s="30">
        <v>1</v>
      </c>
      <c r="H74" s="30" t="s">
        <v>3651</v>
      </c>
      <c r="I74" s="36" t="s">
        <v>566</v>
      </c>
      <c r="J74" s="35" t="s">
        <v>35</v>
      </c>
      <c r="K74" s="30" t="s">
        <v>1646</v>
      </c>
      <c r="L74" s="30">
        <v>70</v>
      </c>
      <c r="M74" s="30" t="s">
        <v>569</v>
      </c>
      <c r="N74" s="30" t="s">
        <v>570</v>
      </c>
      <c r="O74" s="30">
        <v>100</v>
      </c>
      <c r="P74" s="30" t="s">
        <v>1646</v>
      </c>
      <c r="Q74" s="30">
        <v>100</v>
      </c>
      <c r="R74" s="30" t="s">
        <v>3652</v>
      </c>
      <c r="S74" s="30" t="s">
        <v>3653</v>
      </c>
      <c r="T74" s="30">
        <v>2.2000000000000002</v>
      </c>
      <c r="U74" s="35" t="s">
        <v>35</v>
      </c>
      <c r="V74" s="30" t="s">
        <v>1551</v>
      </c>
      <c r="W74" s="30" t="s">
        <v>3654</v>
      </c>
      <c r="X74" s="30" t="s">
        <v>3254</v>
      </c>
    </row>
    <row r="75" spans="1:24" ht="60" customHeight="1" x14ac:dyDescent="0.3">
      <c r="A75" s="32" t="s">
        <v>3655</v>
      </c>
      <c r="B75" s="32" t="s">
        <v>3656</v>
      </c>
      <c r="C75" s="35" t="s">
        <v>3</v>
      </c>
      <c r="D75" s="35" t="s">
        <v>35</v>
      </c>
      <c r="E75" s="32" t="s">
        <v>1769</v>
      </c>
      <c r="F75" s="32" t="s">
        <v>3369</v>
      </c>
      <c r="G75" s="32">
        <v>0.9</v>
      </c>
      <c r="H75" s="32" t="s">
        <v>3657</v>
      </c>
      <c r="I75" s="36" t="s">
        <v>566</v>
      </c>
      <c r="J75" s="36" t="s">
        <v>566</v>
      </c>
      <c r="K75" s="32" t="s">
        <v>1646</v>
      </c>
      <c r="L75" s="32">
        <v>70</v>
      </c>
      <c r="M75" s="32" t="s">
        <v>569</v>
      </c>
      <c r="N75" s="32" t="s">
        <v>570</v>
      </c>
      <c r="O75" s="32">
        <v>100</v>
      </c>
      <c r="P75" s="32" t="s">
        <v>1646</v>
      </c>
      <c r="Q75" s="32">
        <v>100</v>
      </c>
      <c r="R75" s="32" t="s">
        <v>3658</v>
      </c>
      <c r="S75" s="32" t="s">
        <v>3659</v>
      </c>
      <c r="T75" s="32">
        <v>1.6</v>
      </c>
      <c r="U75" s="35" t="s">
        <v>35</v>
      </c>
      <c r="V75" s="32" t="s">
        <v>1551</v>
      </c>
      <c r="W75" s="32" t="s">
        <v>3660</v>
      </c>
      <c r="X75" s="32" t="s">
        <v>3374</v>
      </c>
    </row>
    <row r="76" spans="1:24" ht="60" customHeight="1" x14ac:dyDescent="0.3">
      <c r="A76" s="30" t="s">
        <v>3661</v>
      </c>
      <c r="B76" s="30" t="s">
        <v>3662</v>
      </c>
      <c r="C76" s="35" t="s">
        <v>3</v>
      </c>
      <c r="D76" s="35" t="s">
        <v>35</v>
      </c>
      <c r="E76" s="30" t="s">
        <v>1769</v>
      </c>
      <c r="F76" s="30" t="s">
        <v>3263</v>
      </c>
      <c r="G76" s="30">
        <v>1</v>
      </c>
      <c r="H76" s="30" t="s">
        <v>3663</v>
      </c>
      <c r="I76" s="36" t="s">
        <v>566</v>
      </c>
      <c r="J76" s="36" t="s">
        <v>566</v>
      </c>
      <c r="K76" s="30" t="s">
        <v>1646</v>
      </c>
      <c r="L76" s="30">
        <v>70</v>
      </c>
      <c r="M76" s="30" t="s">
        <v>569</v>
      </c>
      <c r="N76" s="30" t="s">
        <v>570</v>
      </c>
      <c r="O76" s="30">
        <v>100</v>
      </c>
      <c r="P76" s="30" t="s">
        <v>1646</v>
      </c>
      <c r="Q76" s="30">
        <v>100</v>
      </c>
      <c r="R76" s="30" t="s">
        <v>3664</v>
      </c>
      <c r="S76" s="30" t="s">
        <v>3665</v>
      </c>
      <c r="T76" s="30">
        <v>1.61</v>
      </c>
      <c r="U76" s="35" t="s">
        <v>35</v>
      </c>
      <c r="V76" s="30" t="s">
        <v>1551</v>
      </c>
      <c r="W76" s="30" t="s">
        <v>3666</v>
      </c>
      <c r="X76" s="30" t="s">
        <v>3268</v>
      </c>
    </row>
    <row r="77" spans="1:24" ht="60" customHeight="1" x14ac:dyDescent="0.3">
      <c r="A77" s="32" t="s">
        <v>3667</v>
      </c>
      <c r="B77" s="32" t="s">
        <v>3668</v>
      </c>
      <c r="C77" s="35" t="s">
        <v>3</v>
      </c>
      <c r="D77" s="35" t="s">
        <v>35</v>
      </c>
      <c r="E77" s="32" t="s">
        <v>1769</v>
      </c>
      <c r="F77" s="32" t="s">
        <v>1769</v>
      </c>
      <c r="G77" s="32">
        <v>1</v>
      </c>
      <c r="H77" s="32" t="s">
        <v>3669</v>
      </c>
      <c r="I77" s="36" t="s">
        <v>566</v>
      </c>
      <c r="J77" s="35" t="s">
        <v>35</v>
      </c>
      <c r="K77" s="32" t="s">
        <v>1646</v>
      </c>
      <c r="L77" s="32">
        <v>70</v>
      </c>
      <c r="M77" s="32" t="s">
        <v>569</v>
      </c>
      <c r="N77" s="32" t="s">
        <v>570</v>
      </c>
      <c r="O77" s="32">
        <v>95</v>
      </c>
      <c r="P77" s="32" t="s">
        <v>1646</v>
      </c>
      <c r="Q77" s="32">
        <v>95</v>
      </c>
      <c r="R77" s="32" t="s">
        <v>3670</v>
      </c>
      <c r="S77" s="32" t="s">
        <v>3671</v>
      </c>
      <c r="T77" s="32">
        <v>2.5499999999999998</v>
      </c>
      <c r="U77" s="35" t="s">
        <v>35</v>
      </c>
      <c r="V77" s="32" t="s">
        <v>1551</v>
      </c>
      <c r="W77" s="32" t="s">
        <v>3672</v>
      </c>
      <c r="X77" s="32" t="s">
        <v>3254</v>
      </c>
    </row>
    <row r="78" spans="1:24" ht="60" customHeight="1" x14ac:dyDescent="0.3">
      <c r="A78" s="30" t="s">
        <v>3673</v>
      </c>
      <c r="B78" s="30" t="s">
        <v>3674</v>
      </c>
      <c r="C78" s="35" t="s">
        <v>3</v>
      </c>
      <c r="D78" s="35" t="s">
        <v>35</v>
      </c>
      <c r="E78" s="30" t="s">
        <v>1769</v>
      </c>
      <c r="F78" s="30" t="s">
        <v>3271</v>
      </c>
      <c r="G78" s="30">
        <v>0.9</v>
      </c>
      <c r="H78" s="30" t="s">
        <v>3675</v>
      </c>
      <c r="I78" s="36" t="s">
        <v>566</v>
      </c>
      <c r="J78" s="36" t="s">
        <v>566</v>
      </c>
      <c r="K78" s="30" t="s">
        <v>1646</v>
      </c>
      <c r="L78" s="30">
        <v>70</v>
      </c>
      <c r="M78" s="30" t="s">
        <v>569</v>
      </c>
      <c r="N78" s="30" t="s">
        <v>570</v>
      </c>
      <c r="O78" s="30">
        <v>100</v>
      </c>
      <c r="P78" s="30" t="s">
        <v>1646</v>
      </c>
      <c r="Q78" s="30">
        <v>100</v>
      </c>
      <c r="R78" s="30" t="s">
        <v>3676</v>
      </c>
      <c r="S78" s="30" t="s">
        <v>3677</v>
      </c>
      <c r="T78" s="30">
        <v>2.61</v>
      </c>
      <c r="U78" s="35" t="s">
        <v>35</v>
      </c>
      <c r="V78" s="30" t="s">
        <v>1551</v>
      </c>
      <c r="W78" s="30" t="s">
        <v>3678</v>
      </c>
      <c r="X78" s="30" t="s">
        <v>3276</v>
      </c>
    </row>
    <row r="79" spans="1:24" ht="60" customHeight="1" x14ac:dyDescent="0.3">
      <c r="A79" s="32" t="s">
        <v>3679</v>
      </c>
      <c r="B79" s="32" t="s">
        <v>3680</v>
      </c>
      <c r="C79" s="35" t="s">
        <v>3</v>
      </c>
      <c r="D79" s="35" t="s">
        <v>35</v>
      </c>
      <c r="E79" s="32" t="s">
        <v>1769</v>
      </c>
      <c r="F79" s="32" t="s">
        <v>3271</v>
      </c>
      <c r="G79" s="32">
        <v>0.8</v>
      </c>
      <c r="H79" s="32" t="s">
        <v>3681</v>
      </c>
      <c r="I79" s="36" t="s">
        <v>566</v>
      </c>
      <c r="J79" s="36" t="s">
        <v>566</v>
      </c>
      <c r="K79" s="32" t="s">
        <v>1646</v>
      </c>
      <c r="L79" s="32">
        <v>70</v>
      </c>
      <c r="M79" s="32" t="s">
        <v>569</v>
      </c>
      <c r="N79" s="32" t="s">
        <v>570</v>
      </c>
      <c r="O79" s="32">
        <v>100</v>
      </c>
      <c r="P79" s="32" t="s">
        <v>1646</v>
      </c>
      <c r="Q79" s="32">
        <v>100</v>
      </c>
      <c r="R79" s="32" t="s">
        <v>3682</v>
      </c>
      <c r="S79" s="32" t="s">
        <v>3683</v>
      </c>
      <c r="T79" s="32">
        <v>1.46</v>
      </c>
      <c r="U79" s="35" t="s">
        <v>35</v>
      </c>
      <c r="V79" s="32" t="s">
        <v>1551</v>
      </c>
      <c r="W79" s="32" t="s">
        <v>3684</v>
      </c>
      <c r="X79" s="32" t="s">
        <v>3276</v>
      </c>
    </row>
    <row r="80" spans="1:24" ht="60" customHeight="1" x14ac:dyDescent="0.3">
      <c r="A80" s="30" t="s">
        <v>3685</v>
      </c>
      <c r="B80" s="30" t="s">
        <v>3686</v>
      </c>
      <c r="C80" s="35" t="s">
        <v>3</v>
      </c>
      <c r="D80" s="35" t="s">
        <v>35</v>
      </c>
      <c r="E80" s="30" t="s">
        <v>1769</v>
      </c>
      <c r="F80" s="30" t="s">
        <v>3369</v>
      </c>
      <c r="G80" s="30">
        <v>0.9</v>
      </c>
      <c r="H80" s="30" t="s">
        <v>3687</v>
      </c>
      <c r="I80" s="36" t="s">
        <v>566</v>
      </c>
      <c r="J80" s="36" t="s">
        <v>566</v>
      </c>
      <c r="K80" s="30" t="s">
        <v>1646</v>
      </c>
      <c r="L80" s="30">
        <v>70</v>
      </c>
      <c r="M80" s="30" t="s">
        <v>569</v>
      </c>
      <c r="N80" s="30" t="s">
        <v>570</v>
      </c>
      <c r="O80" s="30">
        <v>100</v>
      </c>
      <c r="P80" s="30" t="s">
        <v>1646</v>
      </c>
      <c r="Q80" s="30">
        <v>100</v>
      </c>
      <c r="R80" s="30" t="s">
        <v>3688</v>
      </c>
      <c r="S80" s="30" t="s">
        <v>3689</v>
      </c>
      <c r="T80" s="30">
        <v>1.58</v>
      </c>
      <c r="U80" s="35" t="s">
        <v>35</v>
      </c>
      <c r="V80" s="30" t="s">
        <v>1551</v>
      </c>
      <c r="W80" s="30" t="s">
        <v>3690</v>
      </c>
      <c r="X80" s="30" t="s">
        <v>3374</v>
      </c>
    </row>
    <row r="81" spans="1:24" ht="60" customHeight="1" x14ac:dyDescent="0.3">
      <c r="A81" s="32" t="s">
        <v>3691</v>
      </c>
      <c r="B81" s="32" t="s">
        <v>3692</v>
      </c>
      <c r="C81" s="35" t="s">
        <v>3</v>
      </c>
      <c r="D81" s="35" t="s">
        <v>35</v>
      </c>
      <c r="E81" s="32" t="s">
        <v>1769</v>
      </c>
      <c r="F81" s="32" t="s">
        <v>3271</v>
      </c>
      <c r="G81" s="32">
        <v>0.8</v>
      </c>
      <c r="H81" s="32" t="s">
        <v>3693</v>
      </c>
      <c r="I81" s="36" t="s">
        <v>566</v>
      </c>
      <c r="J81" s="36" t="s">
        <v>566</v>
      </c>
      <c r="K81" s="32" t="s">
        <v>1646</v>
      </c>
      <c r="L81" s="32">
        <v>70</v>
      </c>
      <c r="M81" s="32" t="s">
        <v>569</v>
      </c>
      <c r="N81" s="32" t="s">
        <v>570</v>
      </c>
      <c r="O81" s="32">
        <v>100</v>
      </c>
      <c r="P81" s="32" t="s">
        <v>1646</v>
      </c>
      <c r="Q81" s="32">
        <v>100</v>
      </c>
      <c r="R81" s="32" t="s">
        <v>3694</v>
      </c>
      <c r="S81" s="32" t="s">
        <v>3695</v>
      </c>
      <c r="T81" s="32">
        <v>1.69</v>
      </c>
      <c r="U81" s="35" t="s">
        <v>35</v>
      </c>
      <c r="V81" s="32" t="s">
        <v>1551</v>
      </c>
      <c r="W81" s="32" t="s">
        <v>3696</v>
      </c>
      <c r="X81" s="32" t="s">
        <v>3276</v>
      </c>
    </row>
    <row r="82" spans="1:24" ht="60" customHeight="1" x14ac:dyDescent="0.3">
      <c r="A82" s="30" t="s">
        <v>3697</v>
      </c>
      <c r="B82" s="30" t="s">
        <v>3698</v>
      </c>
      <c r="C82" s="36" t="s">
        <v>4</v>
      </c>
      <c r="D82" s="36" t="s">
        <v>566</v>
      </c>
      <c r="E82" s="30" t="s">
        <v>1769</v>
      </c>
      <c r="F82" s="30" t="s">
        <v>3230</v>
      </c>
      <c r="G82" s="30">
        <v>0.7</v>
      </c>
      <c r="H82" s="30" t="s">
        <v>3699</v>
      </c>
      <c r="I82" s="36" t="s">
        <v>566</v>
      </c>
      <c r="J82" s="36" t="s">
        <v>566</v>
      </c>
      <c r="K82" s="30" t="s">
        <v>1646</v>
      </c>
      <c r="L82" s="30">
        <v>70</v>
      </c>
      <c r="M82" s="30" t="s">
        <v>569</v>
      </c>
      <c r="N82" s="30" t="s">
        <v>570</v>
      </c>
      <c r="O82" s="30">
        <v>95</v>
      </c>
      <c r="P82" s="30" t="s">
        <v>1646</v>
      </c>
      <c r="Q82" s="30">
        <v>95</v>
      </c>
      <c r="R82" s="30" t="s">
        <v>3700</v>
      </c>
      <c r="S82" s="30" t="s">
        <v>3701</v>
      </c>
      <c r="T82" s="30">
        <v>1.63</v>
      </c>
      <c r="U82" s="35" t="s">
        <v>35</v>
      </c>
      <c r="V82" s="30" t="s">
        <v>1551</v>
      </c>
      <c r="W82" s="30" t="s">
        <v>3702</v>
      </c>
      <c r="X82" s="30" t="s">
        <v>3235</v>
      </c>
    </row>
    <row r="83" spans="1:24" ht="60" customHeight="1" x14ac:dyDescent="0.3">
      <c r="A83" s="32" t="s">
        <v>3703</v>
      </c>
      <c r="B83" s="32" t="s">
        <v>3704</v>
      </c>
      <c r="C83" s="35" t="s">
        <v>3</v>
      </c>
      <c r="D83" s="35" t="s">
        <v>35</v>
      </c>
      <c r="E83" s="32" t="s">
        <v>1769</v>
      </c>
      <c r="F83" s="32" t="s">
        <v>3263</v>
      </c>
      <c r="G83" s="32">
        <v>1</v>
      </c>
      <c r="H83" s="32" t="s">
        <v>3705</v>
      </c>
      <c r="I83" s="36" t="s">
        <v>566</v>
      </c>
      <c r="J83" s="36" t="s">
        <v>566</v>
      </c>
      <c r="K83" s="32" t="s">
        <v>1646</v>
      </c>
      <c r="L83" s="32">
        <v>70</v>
      </c>
      <c r="M83" s="32" t="s">
        <v>569</v>
      </c>
      <c r="N83" s="32" t="s">
        <v>570</v>
      </c>
      <c r="O83" s="32">
        <v>100</v>
      </c>
      <c r="P83" s="32" t="s">
        <v>1646</v>
      </c>
      <c r="Q83" s="32">
        <v>100</v>
      </c>
      <c r="R83" s="32" t="s">
        <v>3706</v>
      </c>
      <c r="S83" s="32" t="s">
        <v>3707</v>
      </c>
      <c r="T83" s="32">
        <v>1.68</v>
      </c>
      <c r="U83" s="35" t="s">
        <v>35</v>
      </c>
      <c r="V83" s="32" t="s">
        <v>1551</v>
      </c>
      <c r="W83" s="32" t="s">
        <v>3708</v>
      </c>
      <c r="X83" s="32" t="s">
        <v>3268</v>
      </c>
    </row>
    <row r="84" spans="1:24" ht="60" customHeight="1" x14ac:dyDescent="0.3">
      <c r="A84" s="30" t="s">
        <v>3709</v>
      </c>
      <c r="B84" s="30" t="s">
        <v>3710</v>
      </c>
      <c r="C84" s="35" t="s">
        <v>3</v>
      </c>
      <c r="D84" s="35" t="s">
        <v>35</v>
      </c>
      <c r="E84" s="30" t="s">
        <v>1769</v>
      </c>
      <c r="F84" s="30" t="s">
        <v>3263</v>
      </c>
      <c r="G84" s="30">
        <v>0.9</v>
      </c>
      <c r="H84" s="30" t="s">
        <v>3711</v>
      </c>
      <c r="I84" s="36" t="s">
        <v>566</v>
      </c>
      <c r="J84" s="36" t="s">
        <v>566</v>
      </c>
      <c r="K84" s="30" t="s">
        <v>1646</v>
      </c>
      <c r="L84" s="30">
        <v>70</v>
      </c>
      <c r="M84" s="30" t="s">
        <v>569</v>
      </c>
      <c r="N84" s="30" t="s">
        <v>570</v>
      </c>
      <c r="O84" s="30">
        <v>95</v>
      </c>
      <c r="P84" s="30" t="s">
        <v>1646</v>
      </c>
      <c r="Q84" s="30">
        <v>95</v>
      </c>
      <c r="R84" s="30" t="s">
        <v>3712</v>
      </c>
      <c r="S84" s="30" t="s">
        <v>3713</v>
      </c>
      <c r="T84" s="30">
        <v>1.76</v>
      </c>
      <c r="U84" s="35" t="s">
        <v>35</v>
      </c>
      <c r="V84" s="30" t="s">
        <v>1551</v>
      </c>
      <c r="W84" s="30" t="s">
        <v>3714</v>
      </c>
      <c r="X84" s="30" t="s">
        <v>3268</v>
      </c>
    </row>
    <row r="85" spans="1:24" ht="60" customHeight="1" x14ac:dyDescent="0.3">
      <c r="A85" s="32" t="s">
        <v>3715</v>
      </c>
      <c r="B85" s="32" t="s">
        <v>3716</v>
      </c>
      <c r="C85" s="35" t="s">
        <v>3</v>
      </c>
      <c r="D85" s="35" t="s">
        <v>35</v>
      </c>
      <c r="E85" s="32" t="s">
        <v>1769</v>
      </c>
      <c r="F85" s="32" t="s">
        <v>3230</v>
      </c>
      <c r="G85" s="32">
        <v>0.8</v>
      </c>
      <c r="H85" s="32" t="s">
        <v>3717</v>
      </c>
      <c r="I85" s="36" t="s">
        <v>566</v>
      </c>
      <c r="J85" s="36" t="s">
        <v>566</v>
      </c>
      <c r="K85" s="32" t="s">
        <v>1646</v>
      </c>
      <c r="L85" s="32">
        <v>70</v>
      </c>
      <c r="M85" s="32" t="s">
        <v>569</v>
      </c>
      <c r="N85" s="32" t="s">
        <v>570</v>
      </c>
      <c r="O85" s="32">
        <v>95</v>
      </c>
      <c r="P85" s="32" t="s">
        <v>1646</v>
      </c>
      <c r="Q85" s="32">
        <v>95</v>
      </c>
      <c r="R85" s="32" t="s">
        <v>3718</v>
      </c>
      <c r="S85" s="32" t="s">
        <v>3719</v>
      </c>
      <c r="T85" s="32">
        <v>1.68</v>
      </c>
      <c r="U85" s="35" t="s">
        <v>35</v>
      </c>
      <c r="V85" s="32" t="s">
        <v>1551</v>
      </c>
      <c r="W85" s="32" t="s">
        <v>3720</v>
      </c>
      <c r="X85" s="32" t="s">
        <v>3235</v>
      </c>
    </row>
    <row r="86" spans="1:24" ht="60" customHeight="1" x14ac:dyDescent="0.3">
      <c r="A86" s="30" t="s">
        <v>3721</v>
      </c>
      <c r="B86" s="30" t="s">
        <v>3722</v>
      </c>
      <c r="C86" s="35" t="s">
        <v>3</v>
      </c>
      <c r="D86" s="35" t="s">
        <v>35</v>
      </c>
      <c r="E86" s="30" t="s">
        <v>1769</v>
      </c>
      <c r="F86" s="30" t="s">
        <v>1769</v>
      </c>
      <c r="G86" s="30">
        <v>1</v>
      </c>
      <c r="H86" s="30" t="s">
        <v>3723</v>
      </c>
      <c r="I86" s="36" t="s">
        <v>566</v>
      </c>
      <c r="J86" s="35" t="s">
        <v>35</v>
      </c>
      <c r="K86" s="30" t="s">
        <v>1646</v>
      </c>
      <c r="L86" s="30">
        <v>70</v>
      </c>
      <c r="M86" s="30" t="s">
        <v>569</v>
      </c>
      <c r="N86" s="30" t="s">
        <v>570</v>
      </c>
      <c r="O86" s="30">
        <v>95</v>
      </c>
      <c r="P86" s="30" t="s">
        <v>1646</v>
      </c>
      <c r="Q86" s="30">
        <v>95</v>
      </c>
      <c r="R86" s="30" t="s">
        <v>3724</v>
      </c>
      <c r="S86" s="30" t="s">
        <v>3725</v>
      </c>
      <c r="T86" s="30">
        <v>1.79</v>
      </c>
      <c r="U86" s="35" t="s">
        <v>35</v>
      </c>
      <c r="V86" s="30" t="s">
        <v>1551</v>
      </c>
      <c r="W86" s="30" t="s">
        <v>3726</v>
      </c>
      <c r="X86" s="30" t="s">
        <v>3254</v>
      </c>
    </row>
    <row r="87" spans="1:24" ht="60" customHeight="1" x14ac:dyDescent="0.3">
      <c r="A87" s="32" t="s">
        <v>3727</v>
      </c>
      <c r="B87" s="32" t="s">
        <v>3728</v>
      </c>
      <c r="C87" s="35" t="s">
        <v>3</v>
      </c>
      <c r="D87" s="35" t="s">
        <v>35</v>
      </c>
      <c r="E87" s="32" t="s">
        <v>1769</v>
      </c>
      <c r="F87" s="32" t="s">
        <v>1769</v>
      </c>
      <c r="G87" s="32">
        <v>1</v>
      </c>
      <c r="H87" s="32" t="s">
        <v>3729</v>
      </c>
      <c r="I87" s="36" t="s">
        <v>566</v>
      </c>
      <c r="J87" s="35" t="s">
        <v>35</v>
      </c>
      <c r="K87" s="32" t="s">
        <v>1646</v>
      </c>
      <c r="L87" s="32">
        <v>70</v>
      </c>
      <c r="M87" s="32" t="s">
        <v>569</v>
      </c>
      <c r="N87" s="32" t="s">
        <v>570</v>
      </c>
      <c r="O87" s="32">
        <v>100</v>
      </c>
      <c r="P87" s="32" t="s">
        <v>1646</v>
      </c>
      <c r="Q87" s="32">
        <v>100</v>
      </c>
      <c r="R87" s="32" t="s">
        <v>3730</v>
      </c>
      <c r="S87" s="32" t="s">
        <v>3731</v>
      </c>
      <c r="T87" s="32">
        <v>1.7</v>
      </c>
      <c r="U87" s="35" t="s">
        <v>35</v>
      </c>
      <c r="V87" s="32" t="s">
        <v>1551</v>
      </c>
      <c r="W87" s="32" t="s">
        <v>3732</v>
      </c>
      <c r="X87" s="32" t="s">
        <v>3254</v>
      </c>
    </row>
    <row r="88" spans="1:24" ht="60" customHeight="1" x14ac:dyDescent="0.3">
      <c r="A88" s="30" t="s">
        <v>3733</v>
      </c>
      <c r="B88" s="30" t="s">
        <v>3734</v>
      </c>
      <c r="C88" s="35" t="s">
        <v>3</v>
      </c>
      <c r="D88" s="35" t="s">
        <v>35</v>
      </c>
      <c r="E88" s="30" t="s">
        <v>1769</v>
      </c>
      <c r="F88" s="30" t="s">
        <v>1769</v>
      </c>
      <c r="G88" s="30">
        <v>1</v>
      </c>
      <c r="H88" s="30" t="s">
        <v>3735</v>
      </c>
      <c r="I88" s="36" t="s">
        <v>566</v>
      </c>
      <c r="J88" s="35" t="s">
        <v>35</v>
      </c>
      <c r="K88" s="30" t="s">
        <v>1646</v>
      </c>
      <c r="L88" s="30">
        <v>70</v>
      </c>
      <c r="M88" s="30" t="s">
        <v>569</v>
      </c>
      <c r="N88" s="30" t="s">
        <v>570</v>
      </c>
      <c r="O88" s="30">
        <v>100</v>
      </c>
      <c r="P88" s="30" t="s">
        <v>1646</v>
      </c>
      <c r="Q88" s="30">
        <v>100</v>
      </c>
      <c r="R88" s="30" t="s">
        <v>3736</v>
      </c>
      <c r="S88" s="30" t="s">
        <v>3737</v>
      </c>
      <c r="T88" s="30">
        <v>1.63</v>
      </c>
      <c r="U88" s="35" t="s">
        <v>35</v>
      </c>
      <c r="V88" s="30" t="s">
        <v>1551</v>
      </c>
      <c r="W88" s="30" t="s">
        <v>3738</v>
      </c>
      <c r="X88" s="30" t="s">
        <v>3254</v>
      </c>
    </row>
    <row r="89" spans="1:24" ht="60" customHeight="1" x14ac:dyDescent="0.3">
      <c r="A89" s="32" t="s">
        <v>3739</v>
      </c>
      <c r="B89" s="32" t="s">
        <v>3740</v>
      </c>
      <c r="C89" s="36" t="s">
        <v>4</v>
      </c>
      <c r="D89" s="36" t="s">
        <v>566</v>
      </c>
      <c r="E89" s="32" t="s">
        <v>1769</v>
      </c>
      <c r="F89" s="32" t="s">
        <v>3230</v>
      </c>
      <c r="G89" s="32">
        <v>0.7</v>
      </c>
      <c r="H89" s="32" t="s">
        <v>3741</v>
      </c>
      <c r="I89" s="36" t="s">
        <v>566</v>
      </c>
      <c r="J89" s="36" t="s">
        <v>566</v>
      </c>
      <c r="K89" s="32" t="s">
        <v>1646</v>
      </c>
      <c r="L89" s="32">
        <v>70</v>
      </c>
      <c r="M89" s="32" t="s">
        <v>569</v>
      </c>
      <c r="N89" s="32" t="s">
        <v>570</v>
      </c>
      <c r="O89" s="32">
        <v>95</v>
      </c>
      <c r="P89" s="32" t="s">
        <v>1646</v>
      </c>
      <c r="Q89" s="32">
        <v>95</v>
      </c>
      <c r="R89" s="32" t="s">
        <v>3742</v>
      </c>
      <c r="S89" s="32" t="s">
        <v>3743</v>
      </c>
      <c r="T89" s="32">
        <v>1.5</v>
      </c>
      <c r="U89" s="35" t="s">
        <v>35</v>
      </c>
      <c r="V89" s="32" t="s">
        <v>1551</v>
      </c>
      <c r="W89" s="32" t="s">
        <v>3744</v>
      </c>
      <c r="X89" s="32" t="s">
        <v>3235</v>
      </c>
    </row>
    <row r="90" spans="1:24" ht="60" customHeight="1" x14ac:dyDescent="0.3">
      <c r="A90" s="30" t="s">
        <v>3745</v>
      </c>
      <c r="B90" s="30" t="s">
        <v>3746</v>
      </c>
      <c r="C90" s="35" t="s">
        <v>3</v>
      </c>
      <c r="D90" s="35" t="s">
        <v>35</v>
      </c>
      <c r="E90" s="30" t="s">
        <v>1769</v>
      </c>
      <c r="F90" s="30" t="s">
        <v>1769</v>
      </c>
      <c r="G90" s="30">
        <v>1</v>
      </c>
      <c r="H90" s="30" t="s">
        <v>3747</v>
      </c>
      <c r="I90" s="36" t="s">
        <v>566</v>
      </c>
      <c r="J90" s="35" t="s">
        <v>35</v>
      </c>
      <c r="K90" s="30" t="s">
        <v>1646</v>
      </c>
      <c r="L90" s="30">
        <v>70</v>
      </c>
      <c r="M90" s="30" t="s">
        <v>569</v>
      </c>
      <c r="N90" s="30" t="s">
        <v>570</v>
      </c>
      <c r="O90" s="30">
        <v>100</v>
      </c>
      <c r="P90" s="30" t="s">
        <v>1646</v>
      </c>
      <c r="Q90" s="30">
        <v>100</v>
      </c>
      <c r="R90" s="30" t="s">
        <v>3748</v>
      </c>
      <c r="S90" s="30" t="s">
        <v>3749</v>
      </c>
      <c r="T90" s="30">
        <v>1.6</v>
      </c>
      <c r="U90" s="35" t="s">
        <v>35</v>
      </c>
      <c r="V90" s="30" t="s">
        <v>1551</v>
      </c>
      <c r="W90" s="30" t="s">
        <v>3750</v>
      </c>
      <c r="X90" s="30" t="s">
        <v>3254</v>
      </c>
    </row>
    <row r="91" spans="1:24" ht="60" customHeight="1" x14ac:dyDescent="0.3">
      <c r="A91" s="32" t="s">
        <v>3751</v>
      </c>
      <c r="B91" s="32" t="s">
        <v>3752</v>
      </c>
      <c r="C91" s="36" t="s">
        <v>4</v>
      </c>
      <c r="D91" s="36" t="s">
        <v>566</v>
      </c>
      <c r="E91" s="32" t="s">
        <v>1769</v>
      </c>
      <c r="F91" s="32" t="s">
        <v>3230</v>
      </c>
      <c r="G91" s="32">
        <v>0.7</v>
      </c>
      <c r="H91" s="32" t="s">
        <v>3753</v>
      </c>
      <c r="I91" s="36" t="s">
        <v>566</v>
      </c>
      <c r="J91" s="36" t="s">
        <v>566</v>
      </c>
      <c r="K91" s="32" t="s">
        <v>1646</v>
      </c>
      <c r="L91" s="32">
        <v>70</v>
      </c>
      <c r="M91" s="32" t="s">
        <v>569</v>
      </c>
      <c r="N91" s="32" t="s">
        <v>570</v>
      </c>
      <c r="O91" s="32">
        <v>100</v>
      </c>
      <c r="P91" s="32" t="s">
        <v>1646</v>
      </c>
      <c r="Q91" s="32">
        <v>100</v>
      </c>
      <c r="R91" s="32" t="s">
        <v>3754</v>
      </c>
      <c r="S91" s="32" t="s">
        <v>3755</v>
      </c>
      <c r="T91" s="32">
        <v>1.61</v>
      </c>
      <c r="U91" s="35" t="s">
        <v>35</v>
      </c>
      <c r="V91" s="32" t="s">
        <v>1551</v>
      </c>
      <c r="W91" s="32" t="s">
        <v>3756</v>
      </c>
      <c r="X91" s="32" t="s">
        <v>3235</v>
      </c>
    </row>
    <row r="92" spans="1:24" ht="60" customHeight="1" x14ac:dyDescent="0.3">
      <c r="A92" s="30" t="s">
        <v>3757</v>
      </c>
      <c r="B92" s="30" t="s">
        <v>3758</v>
      </c>
      <c r="C92" s="35" t="s">
        <v>3</v>
      </c>
      <c r="D92" s="35" t="s">
        <v>35</v>
      </c>
      <c r="E92" s="30" t="s">
        <v>1769</v>
      </c>
      <c r="F92" s="30" t="s">
        <v>3263</v>
      </c>
      <c r="G92" s="30">
        <v>0.9</v>
      </c>
      <c r="H92" s="30" t="s">
        <v>3759</v>
      </c>
      <c r="I92" s="36" t="s">
        <v>566</v>
      </c>
      <c r="J92" s="36" t="s">
        <v>566</v>
      </c>
      <c r="K92" s="30" t="s">
        <v>1646</v>
      </c>
      <c r="L92" s="30">
        <v>70</v>
      </c>
      <c r="M92" s="30" t="s">
        <v>569</v>
      </c>
      <c r="N92" s="30" t="s">
        <v>570</v>
      </c>
      <c r="O92" s="30">
        <v>100</v>
      </c>
      <c r="P92" s="30" t="s">
        <v>1646</v>
      </c>
      <c r="Q92" s="30">
        <v>100</v>
      </c>
      <c r="R92" s="30" t="s">
        <v>3760</v>
      </c>
      <c r="S92" s="30" t="s">
        <v>3761</v>
      </c>
      <c r="T92" s="30">
        <v>1.63</v>
      </c>
      <c r="U92" s="35" t="s">
        <v>35</v>
      </c>
      <c r="V92" s="30" t="s">
        <v>1551</v>
      </c>
      <c r="W92" s="30" t="s">
        <v>3762</v>
      </c>
      <c r="X92" s="30" t="s">
        <v>3268</v>
      </c>
    </row>
    <row r="93" spans="1:24" ht="60" customHeight="1" x14ac:dyDescent="0.3">
      <c r="A93" s="32" t="s">
        <v>3763</v>
      </c>
      <c r="B93" s="32" t="s">
        <v>3764</v>
      </c>
      <c r="C93" s="35" t="s">
        <v>3</v>
      </c>
      <c r="D93" s="35" t="s">
        <v>35</v>
      </c>
      <c r="E93" s="32" t="s">
        <v>1769</v>
      </c>
      <c r="F93" s="32" t="s">
        <v>1769</v>
      </c>
      <c r="G93" s="32">
        <v>1</v>
      </c>
      <c r="H93" s="32" t="s">
        <v>3765</v>
      </c>
      <c r="I93" s="36" t="s">
        <v>566</v>
      </c>
      <c r="J93" s="35" t="s">
        <v>35</v>
      </c>
      <c r="K93" s="32" t="s">
        <v>1646</v>
      </c>
      <c r="L93" s="32">
        <v>70</v>
      </c>
      <c r="M93" s="32" t="s">
        <v>569</v>
      </c>
      <c r="N93" s="32" t="s">
        <v>570</v>
      </c>
      <c r="O93" s="32">
        <v>95</v>
      </c>
      <c r="P93" s="32" t="s">
        <v>1646</v>
      </c>
      <c r="Q93" s="32">
        <v>95</v>
      </c>
      <c r="R93" s="32" t="s">
        <v>3766</v>
      </c>
      <c r="S93" s="32" t="s">
        <v>3767</v>
      </c>
      <c r="T93" s="32">
        <v>2.42</v>
      </c>
      <c r="U93" s="35" t="s">
        <v>35</v>
      </c>
      <c r="V93" s="32" t="s">
        <v>1551</v>
      </c>
      <c r="W93" s="32" t="s">
        <v>3768</v>
      </c>
      <c r="X93" s="32" t="s">
        <v>3254</v>
      </c>
    </row>
    <row r="94" spans="1:24" ht="60" customHeight="1" x14ac:dyDescent="0.3">
      <c r="A94" s="30" t="s">
        <v>3769</v>
      </c>
      <c r="B94" s="30" t="s">
        <v>3770</v>
      </c>
      <c r="C94" s="35" t="s">
        <v>3</v>
      </c>
      <c r="D94" s="35" t="s">
        <v>35</v>
      </c>
      <c r="E94" s="30" t="s">
        <v>1769</v>
      </c>
      <c r="F94" s="30" t="s">
        <v>3271</v>
      </c>
      <c r="G94" s="30">
        <v>1</v>
      </c>
      <c r="H94" s="30" t="s">
        <v>3771</v>
      </c>
      <c r="I94" s="36" t="s">
        <v>566</v>
      </c>
      <c r="J94" s="36" t="s">
        <v>566</v>
      </c>
      <c r="K94" s="30" t="s">
        <v>1646</v>
      </c>
      <c r="L94" s="30">
        <v>70</v>
      </c>
      <c r="M94" s="30" t="s">
        <v>569</v>
      </c>
      <c r="N94" s="30" t="s">
        <v>570</v>
      </c>
      <c r="O94" s="30">
        <v>100</v>
      </c>
      <c r="P94" s="30" t="s">
        <v>1646</v>
      </c>
      <c r="Q94" s="30">
        <v>100</v>
      </c>
      <c r="R94" s="30" t="s">
        <v>3772</v>
      </c>
      <c r="S94" s="30" t="s">
        <v>3773</v>
      </c>
      <c r="T94" s="30">
        <v>1.4</v>
      </c>
      <c r="U94" s="35" t="s">
        <v>35</v>
      </c>
      <c r="V94" s="30" t="s">
        <v>1551</v>
      </c>
      <c r="W94" s="30" t="s">
        <v>3774</v>
      </c>
      <c r="X94" s="30" t="s">
        <v>3276</v>
      </c>
    </row>
    <row r="95" spans="1:24" ht="60" customHeight="1" x14ac:dyDescent="0.3">
      <c r="A95" s="32" t="s">
        <v>3775</v>
      </c>
      <c r="B95" s="32" t="s">
        <v>3776</v>
      </c>
      <c r="C95" s="35" t="s">
        <v>3</v>
      </c>
      <c r="D95" s="35" t="s">
        <v>35</v>
      </c>
      <c r="E95" s="32" t="s">
        <v>1769</v>
      </c>
      <c r="F95" s="32" t="s">
        <v>3369</v>
      </c>
      <c r="G95" s="32">
        <v>0.9</v>
      </c>
      <c r="H95" s="32" t="s">
        <v>3777</v>
      </c>
      <c r="I95" s="36" t="s">
        <v>566</v>
      </c>
      <c r="J95" s="36" t="s">
        <v>566</v>
      </c>
      <c r="K95" s="32" t="s">
        <v>1646</v>
      </c>
      <c r="L95" s="32">
        <v>70</v>
      </c>
      <c r="M95" s="32" t="s">
        <v>569</v>
      </c>
      <c r="N95" s="32" t="s">
        <v>570</v>
      </c>
      <c r="O95" s="32">
        <v>100</v>
      </c>
      <c r="P95" s="32" t="s">
        <v>1646</v>
      </c>
      <c r="Q95" s="32">
        <v>100</v>
      </c>
      <c r="R95" s="32" t="s">
        <v>3778</v>
      </c>
      <c r="S95" s="32" t="s">
        <v>3779</v>
      </c>
      <c r="T95" s="32">
        <v>1.46</v>
      </c>
      <c r="U95" s="35" t="s">
        <v>35</v>
      </c>
      <c r="V95" s="32" t="s">
        <v>1551</v>
      </c>
      <c r="W95" s="32" t="s">
        <v>3780</v>
      </c>
      <c r="X95" s="32" t="s">
        <v>3374</v>
      </c>
    </row>
    <row r="96" spans="1:24" ht="60" customHeight="1" x14ac:dyDescent="0.3">
      <c r="A96" s="30" t="s">
        <v>3781</v>
      </c>
      <c r="B96" s="30" t="s">
        <v>3782</v>
      </c>
      <c r="C96" s="35" t="s">
        <v>3</v>
      </c>
      <c r="D96" s="35" t="s">
        <v>35</v>
      </c>
      <c r="E96" s="30" t="s">
        <v>1769</v>
      </c>
      <c r="F96" s="30" t="s">
        <v>3369</v>
      </c>
      <c r="G96" s="30">
        <v>0.8</v>
      </c>
      <c r="H96" s="30" t="s">
        <v>3783</v>
      </c>
      <c r="I96" s="36" t="s">
        <v>566</v>
      </c>
      <c r="J96" s="36" t="s">
        <v>566</v>
      </c>
      <c r="K96" s="30" t="s">
        <v>1646</v>
      </c>
      <c r="L96" s="30">
        <v>70</v>
      </c>
      <c r="M96" s="30" t="s">
        <v>569</v>
      </c>
      <c r="N96" s="30" t="s">
        <v>570</v>
      </c>
      <c r="O96" s="30">
        <v>100</v>
      </c>
      <c r="P96" s="30" t="s">
        <v>1646</v>
      </c>
      <c r="Q96" s="30">
        <v>100</v>
      </c>
      <c r="R96" s="30" t="s">
        <v>3784</v>
      </c>
      <c r="S96" s="30" t="s">
        <v>3785</v>
      </c>
      <c r="T96" s="30">
        <v>1.41</v>
      </c>
      <c r="U96" s="35" t="s">
        <v>35</v>
      </c>
      <c r="V96" s="30" t="s">
        <v>1551</v>
      </c>
      <c r="W96" s="30" t="s">
        <v>3786</v>
      </c>
      <c r="X96" s="30" t="s">
        <v>3374</v>
      </c>
    </row>
    <row r="97" spans="1:24" ht="60" customHeight="1" x14ac:dyDescent="0.3">
      <c r="A97" s="32" t="s">
        <v>3787</v>
      </c>
      <c r="B97" s="32" t="s">
        <v>3788</v>
      </c>
      <c r="C97" s="35" t="s">
        <v>3</v>
      </c>
      <c r="D97" s="35" t="s">
        <v>35</v>
      </c>
      <c r="E97" s="32" t="s">
        <v>1769</v>
      </c>
      <c r="F97" s="32" t="s">
        <v>3263</v>
      </c>
      <c r="G97" s="32">
        <v>1</v>
      </c>
      <c r="H97" s="32" t="s">
        <v>3789</v>
      </c>
      <c r="I97" s="36" t="s">
        <v>566</v>
      </c>
      <c r="J97" s="36" t="s">
        <v>566</v>
      </c>
      <c r="K97" s="32" t="s">
        <v>1646</v>
      </c>
      <c r="L97" s="32">
        <v>70</v>
      </c>
      <c r="M97" s="32" t="s">
        <v>569</v>
      </c>
      <c r="N97" s="32" t="s">
        <v>570</v>
      </c>
      <c r="O97" s="32">
        <v>95</v>
      </c>
      <c r="P97" s="32" t="s">
        <v>1646</v>
      </c>
      <c r="Q97" s="32">
        <v>95</v>
      </c>
      <c r="R97" s="32" t="s">
        <v>3790</v>
      </c>
      <c r="S97" s="32" t="s">
        <v>3791</v>
      </c>
      <c r="T97" s="32">
        <v>1.33</v>
      </c>
      <c r="U97" s="35" t="s">
        <v>35</v>
      </c>
      <c r="V97" s="32" t="s">
        <v>1551</v>
      </c>
      <c r="W97" s="32" t="s">
        <v>3792</v>
      </c>
      <c r="X97" s="32" t="s">
        <v>3268</v>
      </c>
    </row>
    <row r="98" spans="1:24" ht="60" customHeight="1" x14ac:dyDescent="0.3">
      <c r="A98" s="30" t="s">
        <v>3793</v>
      </c>
      <c r="B98" s="30" t="s">
        <v>3794</v>
      </c>
      <c r="C98" s="35" t="s">
        <v>3</v>
      </c>
      <c r="D98" s="35" t="s">
        <v>35</v>
      </c>
      <c r="E98" s="30" t="s">
        <v>1769</v>
      </c>
      <c r="F98" s="30" t="s">
        <v>3369</v>
      </c>
      <c r="G98" s="30">
        <v>0.8</v>
      </c>
      <c r="H98" s="30" t="s">
        <v>3795</v>
      </c>
      <c r="I98" s="36" t="s">
        <v>566</v>
      </c>
      <c r="J98" s="36" t="s">
        <v>566</v>
      </c>
      <c r="K98" s="30" t="s">
        <v>1646</v>
      </c>
      <c r="L98" s="30">
        <v>70</v>
      </c>
      <c r="M98" s="30" t="s">
        <v>569</v>
      </c>
      <c r="N98" s="30" t="s">
        <v>570</v>
      </c>
      <c r="O98" s="30">
        <v>100</v>
      </c>
      <c r="P98" s="30" t="s">
        <v>1646</v>
      </c>
      <c r="Q98" s="30">
        <v>100</v>
      </c>
      <c r="R98" s="30" t="s">
        <v>3796</v>
      </c>
      <c r="S98" s="30" t="s">
        <v>3797</v>
      </c>
      <c r="T98" s="30">
        <v>1.59</v>
      </c>
      <c r="U98" s="35" t="s">
        <v>35</v>
      </c>
      <c r="V98" s="30" t="s">
        <v>1551</v>
      </c>
      <c r="W98" s="30" t="s">
        <v>3798</v>
      </c>
      <c r="X98" s="30" t="s">
        <v>3374</v>
      </c>
    </row>
    <row r="99" spans="1:24" ht="60" customHeight="1" x14ac:dyDescent="0.3">
      <c r="A99" s="32" t="s">
        <v>3799</v>
      </c>
      <c r="B99" s="32" t="s">
        <v>3800</v>
      </c>
      <c r="C99" s="35" t="s">
        <v>3</v>
      </c>
      <c r="D99" s="35" t="s">
        <v>35</v>
      </c>
      <c r="E99" s="32" t="s">
        <v>1769</v>
      </c>
      <c r="F99" s="32" t="s">
        <v>1769</v>
      </c>
      <c r="G99" s="32">
        <v>1</v>
      </c>
      <c r="H99" s="32" t="s">
        <v>3801</v>
      </c>
      <c r="I99" s="36" t="s">
        <v>566</v>
      </c>
      <c r="J99" s="35" t="s">
        <v>35</v>
      </c>
      <c r="K99" s="32" t="s">
        <v>1646</v>
      </c>
      <c r="L99" s="32">
        <v>70</v>
      </c>
      <c r="M99" s="32" t="s">
        <v>569</v>
      </c>
      <c r="N99" s="32" t="s">
        <v>570</v>
      </c>
      <c r="O99" s="32">
        <v>95</v>
      </c>
      <c r="P99" s="32" t="s">
        <v>1646</v>
      </c>
      <c r="Q99" s="32">
        <v>95</v>
      </c>
      <c r="R99" s="32" t="s">
        <v>3802</v>
      </c>
      <c r="S99" s="32" t="s">
        <v>3803</v>
      </c>
      <c r="T99" s="32">
        <v>1.7</v>
      </c>
      <c r="U99" s="35" t="s">
        <v>35</v>
      </c>
      <c r="V99" s="32" t="s">
        <v>1551</v>
      </c>
      <c r="W99" s="32" t="s">
        <v>3804</v>
      </c>
      <c r="X99" s="32" t="s">
        <v>3254</v>
      </c>
    </row>
    <row r="100" spans="1:24" ht="60" customHeight="1" x14ac:dyDescent="0.3">
      <c r="A100" s="30" t="s">
        <v>3805</v>
      </c>
      <c r="B100" s="30" t="s">
        <v>3806</v>
      </c>
      <c r="C100" s="35" t="s">
        <v>3</v>
      </c>
      <c r="D100" s="35" t="s">
        <v>35</v>
      </c>
      <c r="E100" s="30" t="s">
        <v>1769</v>
      </c>
      <c r="F100" s="30" t="s">
        <v>3263</v>
      </c>
      <c r="G100" s="30">
        <v>1</v>
      </c>
      <c r="H100" s="30" t="s">
        <v>3807</v>
      </c>
      <c r="I100" s="36" t="s">
        <v>566</v>
      </c>
      <c r="J100" s="36" t="s">
        <v>566</v>
      </c>
      <c r="K100" s="30" t="s">
        <v>1646</v>
      </c>
      <c r="L100" s="30">
        <v>70</v>
      </c>
      <c r="M100" s="30" t="s">
        <v>569</v>
      </c>
      <c r="N100" s="30" t="s">
        <v>570</v>
      </c>
      <c r="O100" s="30">
        <v>100</v>
      </c>
      <c r="P100" s="30" t="s">
        <v>1646</v>
      </c>
      <c r="Q100" s="30">
        <v>100</v>
      </c>
      <c r="R100" s="30" t="s">
        <v>3808</v>
      </c>
      <c r="S100" s="30" t="s">
        <v>3809</v>
      </c>
      <c r="T100" s="30">
        <v>1.61</v>
      </c>
      <c r="U100" s="35" t="s">
        <v>35</v>
      </c>
      <c r="V100" s="30" t="s">
        <v>1551</v>
      </c>
      <c r="W100" s="30" t="s">
        <v>3810</v>
      </c>
      <c r="X100" s="30" t="s">
        <v>3268</v>
      </c>
    </row>
    <row r="101" spans="1:24" ht="60" customHeight="1" x14ac:dyDescent="0.3">
      <c r="A101" s="32" t="s">
        <v>3811</v>
      </c>
      <c r="B101" s="32" t="s">
        <v>3812</v>
      </c>
      <c r="C101" s="35" t="s">
        <v>3</v>
      </c>
      <c r="D101" s="35" t="s">
        <v>35</v>
      </c>
      <c r="E101" s="32" t="s">
        <v>1769</v>
      </c>
      <c r="F101" s="32" t="s">
        <v>3369</v>
      </c>
      <c r="G101" s="32">
        <v>0.9</v>
      </c>
      <c r="H101" s="32" t="s">
        <v>3813</v>
      </c>
      <c r="I101" s="36" t="s">
        <v>566</v>
      </c>
      <c r="J101" s="36" t="s">
        <v>566</v>
      </c>
      <c r="K101" s="32" t="s">
        <v>1646</v>
      </c>
      <c r="L101" s="32">
        <v>70</v>
      </c>
      <c r="M101" s="32" t="s">
        <v>569</v>
      </c>
      <c r="N101" s="32" t="s">
        <v>570</v>
      </c>
      <c r="O101" s="32">
        <v>95</v>
      </c>
      <c r="P101" s="32" t="s">
        <v>1646</v>
      </c>
      <c r="Q101" s="32">
        <v>95</v>
      </c>
      <c r="R101" s="32" t="s">
        <v>3814</v>
      </c>
      <c r="S101" s="32" t="s">
        <v>3815</v>
      </c>
      <c r="T101" s="32">
        <v>2.5499999999999998</v>
      </c>
      <c r="U101" s="35" t="s">
        <v>35</v>
      </c>
      <c r="V101" s="32" t="s">
        <v>1551</v>
      </c>
      <c r="W101" s="32" t="s">
        <v>3816</v>
      </c>
      <c r="X101" s="32" t="s">
        <v>3374</v>
      </c>
    </row>
    <row r="102" spans="1:24" ht="60" customHeight="1" x14ac:dyDescent="0.3">
      <c r="A102" s="30" t="s">
        <v>3817</v>
      </c>
      <c r="B102" s="30" t="s">
        <v>3818</v>
      </c>
      <c r="C102" s="36" t="s">
        <v>4</v>
      </c>
      <c r="D102" s="36" t="s">
        <v>566</v>
      </c>
      <c r="E102" s="30" t="s">
        <v>1769</v>
      </c>
      <c r="F102" s="30" t="s">
        <v>3271</v>
      </c>
      <c r="G102" s="30">
        <v>0.7</v>
      </c>
      <c r="H102" s="30" t="s">
        <v>3819</v>
      </c>
      <c r="I102" s="36" t="s">
        <v>566</v>
      </c>
      <c r="J102" s="36" t="s">
        <v>566</v>
      </c>
      <c r="K102" s="30" t="s">
        <v>1646</v>
      </c>
      <c r="L102" s="30">
        <v>70</v>
      </c>
      <c r="M102" s="30" t="s">
        <v>569</v>
      </c>
      <c r="N102" s="30" t="s">
        <v>570</v>
      </c>
      <c r="O102" s="30">
        <v>100</v>
      </c>
      <c r="P102" s="30" t="s">
        <v>1646</v>
      </c>
      <c r="Q102" s="30">
        <v>100</v>
      </c>
      <c r="R102" s="30" t="s">
        <v>3820</v>
      </c>
      <c r="S102" s="30" t="s">
        <v>3821</v>
      </c>
      <c r="T102" s="30">
        <v>1.77</v>
      </c>
      <c r="U102" s="35" t="s">
        <v>35</v>
      </c>
      <c r="V102" s="30" t="s">
        <v>1551</v>
      </c>
      <c r="W102" s="30" t="s">
        <v>3822</v>
      </c>
      <c r="X102" s="30" t="s">
        <v>3276</v>
      </c>
    </row>
    <row r="103" spans="1:24" ht="60" customHeight="1" x14ac:dyDescent="0.3">
      <c r="A103" s="32" t="s">
        <v>3823</v>
      </c>
      <c r="B103" s="32" t="s">
        <v>3824</v>
      </c>
      <c r="C103" s="35" t="s">
        <v>3</v>
      </c>
      <c r="D103" s="35" t="s">
        <v>35</v>
      </c>
      <c r="E103" s="32" t="s">
        <v>1769</v>
      </c>
      <c r="F103" s="32" t="s">
        <v>1769</v>
      </c>
      <c r="G103" s="32">
        <v>1</v>
      </c>
      <c r="H103" s="32" t="s">
        <v>3825</v>
      </c>
      <c r="I103" s="36" t="s">
        <v>566</v>
      </c>
      <c r="J103" s="35" t="s">
        <v>35</v>
      </c>
      <c r="K103" s="32" t="s">
        <v>1646</v>
      </c>
      <c r="L103" s="32">
        <v>70</v>
      </c>
      <c r="M103" s="32" t="s">
        <v>569</v>
      </c>
      <c r="N103" s="32" t="s">
        <v>570</v>
      </c>
      <c r="O103" s="32">
        <v>100</v>
      </c>
      <c r="P103" s="32" t="s">
        <v>1646</v>
      </c>
      <c r="Q103" s="32">
        <v>100</v>
      </c>
      <c r="R103" s="32" t="s">
        <v>3826</v>
      </c>
      <c r="S103" s="32" t="s">
        <v>3827</v>
      </c>
      <c r="T103" s="32">
        <v>1.78</v>
      </c>
      <c r="U103" s="35" t="s">
        <v>35</v>
      </c>
      <c r="V103" s="32" t="s">
        <v>1551</v>
      </c>
      <c r="W103" s="32" t="s">
        <v>3828</v>
      </c>
      <c r="X103" s="32" t="s">
        <v>3254</v>
      </c>
    </row>
    <row r="104" spans="1:24" ht="60" customHeight="1" x14ac:dyDescent="0.3">
      <c r="A104" s="30" t="s">
        <v>3829</v>
      </c>
      <c r="B104" s="30" t="s">
        <v>3830</v>
      </c>
      <c r="C104" s="36" t="s">
        <v>4</v>
      </c>
      <c r="D104" s="36" t="s">
        <v>566</v>
      </c>
      <c r="E104" s="30" t="s">
        <v>1769</v>
      </c>
      <c r="F104" s="30" t="s">
        <v>1628</v>
      </c>
      <c r="G104" s="30">
        <v>0.3</v>
      </c>
      <c r="H104" s="30" t="s">
        <v>3831</v>
      </c>
      <c r="I104" s="36" t="s">
        <v>566</v>
      </c>
      <c r="J104" s="36" t="s">
        <v>566</v>
      </c>
      <c r="K104" s="30" t="s">
        <v>1646</v>
      </c>
      <c r="L104" s="30">
        <v>70</v>
      </c>
      <c r="M104" s="30" t="s">
        <v>569</v>
      </c>
      <c r="N104" s="30" t="s">
        <v>570</v>
      </c>
      <c r="O104" s="30">
        <v>95</v>
      </c>
      <c r="P104" s="30" t="s">
        <v>1646</v>
      </c>
      <c r="Q104" s="30">
        <v>100</v>
      </c>
      <c r="R104" s="30" t="s">
        <v>3832</v>
      </c>
      <c r="S104" s="30" t="s">
        <v>3833</v>
      </c>
      <c r="T104" s="30">
        <v>1.05</v>
      </c>
      <c r="U104" s="35" t="s">
        <v>35</v>
      </c>
      <c r="V104" s="30" t="s">
        <v>1551</v>
      </c>
      <c r="W104" s="30" t="s">
        <v>3834</v>
      </c>
      <c r="X104" s="30" t="s">
        <v>2818</v>
      </c>
    </row>
    <row r="105" spans="1:24" ht="60" customHeight="1" x14ac:dyDescent="0.3">
      <c r="A105" s="32" t="s">
        <v>3835</v>
      </c>
      <c r="B105" s="32" t="s">
        <v>3836</v>
      </c>
      <c r="C105" s="36" t="s">
        <v>4</v>
      </c>
      <c r="D105" s="36" t="s">
        <v>566</v>
      </c>
      <c r="E105" s="32" t="s">
        <v>1769</v>
      </c>
      <c r="F105" s="32" t="s">
        <v>1628</v>
      </c>
      <c r="G105" s="32">
        <v>0.2</v>
      </c>
      <c r="H105" s="32" t="s">
        <v>3837</v>
      </c>
      <c r="I105" s="36" t="s">
        <v>566</v>
      </c>
      <c r="J105" s="36" t="s">
        <v>566</v>
      </c>
      <c r="K105" s="32" t="s">
        <v>1646</v>
      </c>
      <c r="L105" s="32">
        <v>70</v>
      </c>
      <c r="M105" s="32" t="s">
        <v>569</v>
      </c>
      <c r="N105" s="32" t="s">
        <v>570</v>
      </c>
      <c r="O105" s="32">
        <v>95</v>
      </c>
      <c r="P105" s="32" t="s">
        <v>1646</v>
      </c>
      <c r="Q105" s="32">
        <v>100</v>
      </c>
      <c r="R105" s="32" t="s">
        <v>3838</v>
      </c>
      <c r="S105" s="32" t="s">
        <v>3839</v>
      </c>
      <c r="T105" s="32">
        <v>0.98</v>
      </c>
      <c r="U105" s="35" t="s">
        <v>35</v>
      </c>
      <c r="V105" s="32" t="s">
        <v>1551</v>
      </c>
      <c r="W105" s="32" t="s">
        <v>3840</v>
      </c>
      <c r="X105" s="32" t="s">
        <v>2818</v>
      </c>
    </row>
    <row r="106" spans="1:24" ht="60" customHeight="1" x14ac:dyDescent="0.3">
      <c r="A106" s="30" t="s">
        <v>3841</v>
      </c>
      <c r="B106" s="30" t="s">
        <v>3842</v>
      </c>
      <c r="C106" s="36" t="s">
        <v>4</v>
      </c>
      <c r="D106" s="36" t="s">
        <v>566</v>
      </c>
      <c r="E106" s="30" t="s">
        <v>1769</v>
      </c>
      <c r="F106" s="30" t="s">
        <v>767</v>
      </c>
      <c r="G106" s="30">
        <v>0.2</v>
      </c>
      <c r="H106" s="30" t="s">
        <v>3843</v>
      </c>
      <c r="I106" s="36" t="s">
        <v>566</v>
      </c>
      <c r="J106" s="36" t="s">
        <v>566</v>
      </c>
      <c r="K106" s="30" t="s">
        <v>1646</v>
      </c>
      <c r="L106" s="30">
        <v>70</v>
      </c>
      <c r="M106" s="30" t="s">
        <v>253</v>
      </c>
      <c r="N106" s="30" t="s">
        <v>735</v>
      </c>
      <c r="O106" s="30">
        <v>95</v>
      </c>
      <c r="P106" s="30" t="s">
        <v>1646</v>
      </c>
      <c r="Q106" s="30">
        <v>100</v>
      </c>
      <c r="R106" s="30" t="s">
        <v>3844</v>
      </c>
      <c r="S106" s="30" t="s">
        <v>3845</v>
      </c>
      <c r="T106" s="30">
        <v>1.67</v>
      </c>
      <c r="U106" s="35" t="s">
        <v>35</v>
      </c>
      <c r="V106" s="30" t="s">
        <v>1551</v>
      </c>
      <c r="W106" s="30" t="s">
        <v>3846</v>
      </c>
      <c r="X106" s="30" t="s">
        <v>3847</v>
      </c>
    </row>
    <row r="107" spans="1:24" ht="60" customHeight="1" x14ac:dyDescent="0.3">
      <c r="A107" s="32" t="s">
        <v>3848</v>
      </c>
      <c r="B107" s="32" t="s">
        <v>3849</v>
      </c>
      <c r="C107" s="36" t="s">
        <v>4</v>
      </c>
      <c r="D107" s="36" t="s">
        <v>566</v>
      </c>
      <c r="E107" s="32" t="s">
        <v>1769</v>
      </c>
      <c r="F107" s="32" t="s">
        <v>1628</v>
      </c>
      <c r="G107" s="32">
        <v>0.3</v>
      </c>
      <c r="H107" s="32" t="s">
        <v>3850</v>
      </c>
      <c r="I107" s="36" t="s">
        <v>566</v>
      </c>
      <c r="J107" s="36" t="s">
        <v>566</v>
      </c>
      <c r="K107" s="32" t="s">
        <v>1646</v>
      </c>
      <c r="L107" s="32">
        <v>70</v>
      </c>
      <c r="M107" s="32" t="s">
        <v>569</v>
      </c>
      <c r="N107" s="32" t="s">
        <v>570</v>
      </c>
      <c r="O107" s="32">
        <v>95</v>
      </c>
      <c r="P107" s="32" t="s">
        <v>1646</v>
      </c>
      <c r="Q107" s="32">
        <v>100</v>
      </c>
      <c r="R107" s="32" t="s">
        <v>3851</v>
      </c>
      <c r="S107" s="32" t="s">
        <v>3852</v>
      </c>
      <c r="T107" s="32">
        <v>1.06</v>
      </c>
      <c r="U107" s="35" t="s">
        <v>35</v>
      </c>
      <c r="V107" s="32" t="s">
        <v>1551</v>
      </c>
      <c r="W107" s="32" t="s">
        <v>3853</v>
      </c>
      <c r="X107" s="32" t="s">
        <v>2818</v>
      </c>
    </row>
    <row r="108" spans="1:24" ht="60" customHeight="1" x14ac:dyDescent="0.3">
      <c r="A108" s="30" t="s">
        <v>3854</v>
      </c>
      <c r="B108" s="30" t="s">
        <v>3855</v>
      </c>
      <c r="C108" s="36" t="s">
        <v>4</v>
      </c>
      <c r="D108" s="36" t="s">
        <v>566</v>
      </c>
      <c r="E108" s="30" t="s">
        <v>1769</v>
      </c>
      <c r="F108" s="30" t="s">
        <v>3230</v>
      </c>
      <c r="G108" s="30">
        <v>0.6</v>
      </c>
      <c r="H108" s="30" t="s">
        <v>3856</v>
      </c>
      <c r="I108" s="36" t="s">
        <v>566</v>
      </c>
      <c r="J108" s="36" t="s">
        <v>566</v>
      </c>
      <c r="K108" s="30" t="s">
        <v>1646</v>
      </c>
      <c r="L108" s="30">
        <v>70</v>
      </c>
      <c r="M108" s="30" t="s">
        <v>569</v>
      </c>
      <c r="N108" s="30" t="s">
        <v>570</v>
      </c>
      <c r="O108" s="30">
        <v>100</v>
      </c>
      <c r="P108" s="30" t="s">
        <v>1646</v>
      </c>
      <c r="Q108" s="30">
        <v>100</v>
      </c>
      <c r="R108" s="30" t="s">
        <v>3857</v>
      </c>
      <c r="S108" s="30" t="s">
        <v>3858</v>
      </c>
      <c r="T108" s="30">
        <v>1.5</v>
      </c>
      <c r="U108" s="35" t="s">
        <v>35</v>
      </c>
      <c r="V108" s="30" t="s">
        <v>1551</v>
      </c>
      <c r="W108" s="30" t="s">
        <v>3859</v>
      </c>
      <c r="X108" s="30" t="s">
        <v>3235</v>
      </c>
    </row>
    <row r="109" spans="1:24" ht="60" customHeight="1" x14ac:dyDescent="0.3">
      <c r="A109" s="32" t="s">
        <v>3860</v>
      </c>
      <c r="B109" s="32" t="s">
        <v>3861</v>
      </c>
      <c r="C109" s="35" t="s">
        <v>3</v>
      </c>
      <c r="D109" s="35" t="s">
        <v>35</v>
      </c>
      <c r="E109" s="32" t="s">
        <v>1769</v>
      </c>
      <c r="F109" s="32" t="s">
        <v>3263</v>
      </c>
      <c r="G109" s="32">
        <v>0.9</v>
      </c>
      <c r="H109" s="32" t="s">
        <v>3862</v>
      </c>
      <c r="I109" s="36" t="s">
        <v>566</v>
      </c>
      <c r="J109" s="36" t="s">
        <v>566</v>
      </c>
      <c r="K109" s="32" t="s">
        <v>1646</v>
      </c>
      <c r="L109" s="32">
        <v>70</v>
      </c>
      <c r="M109" s="32" t="s">
        <v>569</v>
      </c>
      <c r="N109" s="32" t="s">
        <v>570</v>
      </c>
      <c r="O109" s="32">
        <v>100</v>
      </c>
      <c r="P109" s="32" t="s">
        <v>1646</v>
      </c>
      <c r="Q109" s="32">
        <v>100</v>
      </c>
      <c r="R109" s="32" t="s">
        <v>3863</v>
      </c>
      <c r="S109" s="32" t="s">
        <v>3864</v>
      </c>
      <c r="T109" s="32">
        <v>1.61</v>
      </c>
      <c r="U109" s="35" t="s">
        <v>35</v>
      </c>
      <c r="V109" s="32" t="s">
        <v>1551</v>
      </c>
      <c r="W109" s="32" t="s">
        <v>3865</v>
      </c>
      <c r="X109" s="32" t="s">
        <v>3268</v>
      </c>
    </row>
    <row r="110" spans="1:24" ht="60" customHeight="1" x14ac:dyDescent="0.3">
      <c r="A110" s="30" t="s">
        <v>3866</v>
      </c>
      <c r="B110" s="30" t="s">
        <v>3867</v>
      </c>
      <c r="C110" s="35" t="s">
        <v>3</v>
      </c>
      <c r="D110" s="35" t="s">
        <v>35</v>
      </c>
      <c r="E110" s="30" t="s">
        <v>1769</v>
      </c>
      <c r="F110" s="30" t="s">
        <v>3369</v>
      </c>
      <c r="G110" s="30">
        <v>0.9</v>
      </c>
      <c r="H110" s="30" t="s">
        <v>3868</v>
      </c>
      <c r="I110" s="36" t="s">
        <v>566</v>
      </c>
      <c r="J110" s="36" t="s">
        <v>566</v>
      </c>
      <c r="K110" s="30" t="s">
        <v>1646</v>
      </c>
      <c r="L110" s="30">
        <v>70</v>
      </c>
      <c r="M110" s="30" t="s">
        <v>569</v>
      </c>
      <c r="N110" s="30" t="s">
        <v>570</v>
      </c>
      <c r="O110" s="30">
        <v>100</v>
      </c>
      <c r="P110" s="30" t="s">
        <v>1646</v>
      </c>
      <c r="Q110" s="30">
        <v>100</v>
      </c>
      <c r="R110" s="30" t="s">
        <v>3869</v>
      </c>
      <c r="S110" s="30" t="s">
        <v>3870</v>
      </c>
      <c r="T110" s="30">
        <v>1.53</v>
      </c>
      <c r="U110" s="35" t="s">
        <v>35</v>
      </c>
      <c r="V110" s="30" t="s">
        <v>1551</v>
      </c>
      <c r="W110" s="30" t="s">
        <v>3871</v>
      </c>
      <c r="X110" s="30" t="s">
        <v>3374</v>
      </c>
    </row>
    <row r="111" spans="1:24" ht="60" customHeight="1" x14ac:dyDescent="0.3">
      <c r="A111" s="32" t="s">
        <v>3872</v>
      </c>
      <c r="B111" s="32" t="s">
        <v>3873</v>
      </c>
      <c r="C111" s="35" t="s">
        <v>3</v>
      </c>
      <c r="D111" s="35" t="s">
        <v>35</v>
      </c>
      <c r="E111" s="32" t="s">
        <v>1769</v>
      </c>
      <c r="F111" s="32" t="s">
        <v>3369</v>
      </c>
      <c r="G111" s="32">
        <v>0.9</v>
      </c>
      <c r="H111" s="32" t="s">
        <v>3874</v>
      </c>
      <c r="I111" s="36" t="s">
        <v>566</v>
      </c>
      <c r="J111" s="36" t="s">
        <v>566</v>
      </c>
      <c r="K111" s="32" t="s">
        <v>1646</v>
      </c>
      <c r="L111" s="32">
        <v>70</v>
      </c>
      <c r="M111" s="32" t="s">
        <v>569</v>
      </c>
      <c r="N111" s="32" t="s">
        <v>570</v>
      </c>
      <c r="O111" s="32">
        <v>95</v>
      </c>
      <c r="P111" s="32" t="s">
        <v>1646</v>
      </c>
      <c r="Q111" s="32">
        <v>95</v>
      </c>
      <c r="R111" s="32" t="s">
        <v>3875</v>
      </c>
      <c r="S111" s="32" t="s">
        <v>3876</v>
      </c>
      <c r="T111" s="32">
        <v>1.35</v>
      </c>
      <c r="U111" s="35" t="s">
        <v>35</v>
      </c>
      <c r="V111" s="32" t="s">
        <v>1551</v>
      </c>
      <c r="W111" s="32" t="s">
        <v>3877</v>
      </c>
      <c r="X111" s="32" t="s">
        <v>3374</v>
      </c>
    </row>
    <row r="112" spans="1:24" ht="60" customHeight="1" x14ac:dyDescent="0.3">
      <c r="A112" s="30" t="s">
        <v>3878</v>
      </c>
      <c r="B112" s="30" t="s">
        <v>3879</v>
      </c>
      <c r="C112" s="35" t="s">
        <v>3</v>
      </c>
      <c r="D112" s="35" t="s">
        <v>35</v>
      </c>
      <c r="E112" s="30" t="s">
        <v>1769</v>
      </c>
      <c r="F112" s="30" t="s">
        <v>3230</v>
      </c>
      <c r="G112" s="30">
        <v>0.8</v>
      </c>
      <c r="H112" s="30" t="s">
        <v>3880</v>
      </c>
      <c r="I112" s="36" t="s">
        <v>566</v>
      </c>
      <c r="J112" s="36" t="s">
        <v>566</v>
      </c>
      <c r="K112" s="30" t="s">
        <v>1646</v>
      </c>
      <c r="L112" s="30">
        <v>70</v>
      </c>
      <c r="M112" s="30" t="s">
        <v>569</v>
      </c>
      <c r="N112" s="30" t="s">
        <v>570</v>
      </c>
      <c r="O112" s="30">
        <v>95</v>
      </c>
      <c r="P112" s="30" t="s">
        <v>1646</v>
      </c>
      <c r="Q112" s="30">
        <v>95</v>
      </c>
      <c r="R112" s="30" t="s">
        <v>3881</v>
      </c>
      <c r="S112" s="30" t="s">
        <v>3882</v>
      </c>
      <c r="T112" s="30">
        <v>1.44</v>
      </c>
      <c r="U112" s="35" t="s">
        <v>35</v>
      </c>
      <c r="V112" s="30" t="s">
        <v>1551</v>
      </c>
      <c r="W112" s="30" t="s">
        <v>3883</v>
      </c>
      <c r="X112" s="30" t="s">
        <v>3235</v>
      </c>
    </row>
    <row r="113" spans="1:24" ht="60" customHeight="1" x14ac:dyDescent="0.3">
      <c r="A113" s="32" t="s">
        <v>3884</v>
      </c>
      <c r="B113" s="32" t="s">
        <v>3885</v>
      </c>
      <c r="C113" s="36" t="s">
        <v>4</v>
      </c>
      <c r="D113" s="36" t="s">
        <v>566</v>
      </c>
      <c r="E113" s="32" t="s">
        <v>1769</v>
      </c>
      <c r="F113" s="32" t="s">
        <v>3230</v>
      </c>
      <c r="G113" s="32">
        <v>0.6</v>
      </c>
      <c r="H113" s="32" t="s">
        <v>3886</v>
      </c>
      <c r="I113" s="36" t="s">
        <v>566</v>
      </c>
      <c r="J113" s="36" t="s">
        <v>566</v>
      </c>
      <c r="K113" s="32" t="s">
        <v>1646</v>
      </c>
      <c r="L113" s="32">
        <v>70</v>
      </c>
      <c r="M113" s="32" t="s">
        <v>569</v>
      </c>
      <c r="N113" s="32" t="s">
        <v>570</v>
      </c>
      <c r="O113" s="32">
        <v>100</v>
      </c>
      <c r="P113" s="32" t="s">
        <v>1646</v>
      </c>
      <c r="Q113" s="32">
        <v>100</v>
      </c>
      <c r="R113" s="32" t="s">
        <v>3887</v>
      </c>
      <c r="S113" s="32" t="s">
        <v>3888</v>
      </c>
      <c r="T113" s="32">
        <v>1.69</v>
      </c>
      <c r="U113" s="35" t="s">
        <v>35</v>
      </c>
      <c r="V113" s="32" t="s">
        <v>1551</v>
      </c>
      <c r="W113" s="32" t="s">
        <v>3889</v>
      </c>
      <c r="X113" s="32" t="s">
        <v>3235</v>
      </c>
    </row>
    <row r="114" spans="1:24" ht="60" customHeight="1" x14ac:dyDescent="0.3">
      <c r="A114" s="30" t="s">
        <v>3890</v>
      </c>
      <c r="B114" s="30" t="s">
        <v>3891</v>
      </c>
      <c r="C114" s="35" t="s">
        <v>3</v>
      </c>
      <c r="D114" s="35" t="s">
        <v>35</v>
      </c>
      <c r="E114" s="30" t="s">
        <v>1769</v>
      </c>
      <c r="F114" s="30" t="s">
        <v>1769</v>
      </c>
      <c r="G114" s="30">
        <v>1</v>
      </c>
      <c r="H114" s="30" t="s">
        <v>3892</v>
      </c>
      <c r="I114" s="36" t="s">
        <v>566</v>
      </c>
      <c r="J114" s="35" t="s">
        <v>35</v>
      </c>
      <c r="K114" s="30" t="s">
        <v>1646</v>
      </c>
      <c r="L114" s="30">
        <v>70</v>
      </c>
      <c r="M114" s="30" t="s">
        <v>569</v>
      </c>
      <c r="N114" s="30" t="s">
        <v>570</v>
      </c>
      <c r="O114" s="30">
        <v>100</v>
      </c>
      <c r="P114" s="30" t="s">
        <v>1646</v>
      </c>
      <c r="Q114" s="30">
        <v>100</v>
      </c>
      <c r="R114" s="30" t="s">
        <v>3893</v>
      </c>
      <c r="S114" s="30" t="s">
        <v>3894</v>
      </c>
      <c r="T114" s="30">
        <v>1.47</v>
      </c>
      <c r="U114" s="35" t="s">
        <v>35</v>
      </c>
      <c r="V114" s="30" t="s">
        <v>1551</v>
      </c>
      <c r="W114" s="30" t="s">
        <v>3895</v>
      </c>
      <c r="X114" s="30" t="s">
        <v>3254</v>
      </c>
    </row>
    <row r="115" spans="1:24" ht="60" customHeight="1" x14ac:dyDescent="0.3">
      <c r="A115" s="32" t="s">
        <v>3896</v>
      </c>
      <c r="B115" s="32" t="s">
        <v>3897</v>
      </c>
      <c r="C115" s="35" t="s">
        <v>3</v>
      </c>
      <c r="D115" s="35" t="s">
        <v>35</v>
      </c>
      <c r="E115" s="32" t="s">
        <v>1769</v>
      </c>
      <c r="F115" s="32" t="s">
        <v>3369</v>
      </c>
      <c r="G115" s="32">
        <v>0.8</v>
      </c>
      <c r="H115" s="32" t="s">
        <v>3898</v>
      </c>
      <c r="I115" s="36" t="s">
        <v>566</v>
      </c>
      <c r="J115" s="36" t="s">
        <v>566</v>
      </c>
      <c r="K115" s="32" t="s">
        <v>1646</v>
      </c>
      <c r="L115" s="32">
        <v>70</v>
      </c>
      <c r="M115" s="32" t="s">
        <v>569</v>
      </c>
      <c r="N115" s="32" t="s">
        <v>570</v>
      </c>
      <c r="O115" s="32">
        <v>95</v>
      </c>
      <c r="P115" s="32" t="s">
        <v>1646</v>
      </c>
      <c r="Q115" s="32">
        <v>95</v>
      </c>
      <c r="R115" s="32" t="s">
        <v>3899</v>
      </c>
      <c r="S115" s="32" t="s">
        <v>3900</v>
      </c>
      <c r="T115" s="32">
        <v>1.84</v>
      </c>
      <c r="U115" s="35" t="s">
        <v>35</v>
      </c>
      <c r="V115" s="32" t="s">
        <v>1551</v>
      </c>
      <c r="W115" s="32" t="s">
        <v>3901</v>
      </c>
      <c r="X115" s="32" t="s">
        <v>3374</v>
      </c>
    </row>
    <row r="116" spans="1:24" ht="60" customHeight="1" x14ac:dyDescent="0.3">
      <c r="A116" s="30" t="s">
        <v>3902</v>
      </c>
      <c r="B116" s="30" t="s">
        <v>3903</v>
      </c>
      <c r="C116" s="35" t="s">
        <v>3</v>
      </c>
      <c r="D116" s="35" t="s">
        <v>35</v>
      </c>
      <c r="E116" s="30" t="s">
        <v>1769</v>
      </c>
      <c r="F116" s="30" t="s">
        <v>3230</v>
      </c>
      <c r="G116" s="30">
        <v>0.8</v>
      </c>
      <c r="H116" s="30" t="s">
        <v>3904</v>
      </c>
      <c r="I116" s="36" t="s">
        <v>566</v>
      </c>
      <c r="J116" s="36" t="s">
        <v>566</v>
      </c>
      <c r="K116" s="30" t="s">
        <v>1646</v>
      </c>
      <c r="L116" s="30">
        <v>70</v>
      </c>
      <c r="M116" s="30" t="s">
        <v>569</v>
      </c>
      <c r="N116" s="30" t="s">
        <v>570</v>
      </c>
      <c r="O116" s="30">
        <v>100</v>
      </c>
      <c r="P116" s="30" t="s">
        <v>1646</v>
      </c>
      <c r="Q116" s="30">
        <v>100</v>
      </c>
      <c r="R116" s="30" t="s">
        <v>3905</v>
      </c>
      <c r="S116" s="30" t="s">
        <v>3906</v>
      </c>
      <c r="T116" s="30">
        <v>2.97</v>
      </c>
      <c r="U116" s="35" t="s">
        <v>35</v>
      </c>
      <c r="V116" s="30" t="s">
        <v>1551</v>
      </c>
      <c r="W116" s="30" t="s">
        <v>3907</v>
      </c>
      <c r="X116" s="30" t="s">
        <v>3235</v>
      </c>
    </row>
    <row r="117" spans="1:24" ht="60" customHeight="1" x14ac:dyDescent="0.3">
      <c r="A117" s="32" t="s">
        <v>3908</v>
      </c>
      <c r="B117" s="32" t="s">
        <v>3909</v>
      </c>
      <c r="C117" s="36" t="s">
        <v>4</v>
      </c>
      <c r="D117" s="36" t="s">
        <v>566</v>
      </c>
      <c r="E117" s="32" t="s">
        <v>1769</v>
      </c>
      <c r="F117" s="32" t="s">
        <v>3230</v>
      </c>
      <c r="G117" s="32">
        <v>0.7</v>
      </c>
      <c r="H117" s="32" t="s">
        <v>3910</v>
      </c>
      <c r="I117" s="36" t="s">
        <v>566</v>
      </c>
      <c r="J117" s="36" t="s">
        <v>566</v>
      </c>
      <c r="K117" s="32" t="s">
        <v>1646</v>
      </c>
      <c r="L117" s="32">
        <v>70</v>
      </c>
      <c r="M117" s="32" t="s">
        <v>569</v>
      </c>
      <c r="N117" s="32" t="s">
        <v>570</v>
      </c>
      <c r="O117" s="32">
        <v>100</v>
      </c>
      <c r="P117" s="32" t="s">
        <v>1646</v>
      </c>
      <c r="Q117" s="32">
        <v>100</v>
      </c>
      <c r="R117" s="32" t="s">
        <v>3911</v>
      </c>
      <c r="S117" s="32" t="s">
        <v>3912</v>
      </c>
      <c r="T117" s="32">
        <v>1.6</v>
      </c>
      <c r="U117" s="35" t="s">
        <v>35</v>
      </c>
      <c r="V117" s="32" t="s">
        <v>1551</v>
      </c>
      <c r="W117" s="32" t="s">
        <v>3913</v>
      </c>
      <c r="X117" s="32" t="s">
        <v>3235</v>
      </c>
    </row>
    <row r="118" spans="1:24" ht="60" customHeight="1" x14ac:dyDescent="0.3">
      <c r="A118" s="30" t="s">
        <v>3914</v>
      </c>
      <c r="B118" s="30" t="s">
        <v>3915</v>
      </c>
      <c r="C118" s="35" t="s">
        <v>3</v>
      </c>
      <c r="D118" s="35" t="s">
        <v>35</v>
      </c>
      <c r="E118" s="30" t="s">
        <v>1769</v>
      </c>
      <c r="F118" s="30" t="s">
        <v>3263</v>
      </c>
      <c r="G118" s="30">
        <v>1</v>
      </c>
      <c r="H118" s="30" t="s">
        <v>3916</v>
      </c>
      <c r="I118" s="36" t="s">
        <v>566</v>
      </c>
      <c r="J118" s="36" t="s">
        <v>566</v>
      </c>
      <c r="K118" s="30" t="s">
        <v>1646</v>
      </c>
      <c r="L118" s="30">
        <v>70</v>
      </c>
      <c r="M118" s="30" t="s">
        <v>569</v>
      </c>
      <c r="N118" s="30" t="s">
        <v>570</v>
      </c>
      <c r="O118" s="30">
        <v>100</v>
      </c>
      <c r="P118" s="30" t="s">
        <v>1646</v>
      </c>
      <c r="Q118" s="30">
        <v>100</v>
      </c>
      <c r="R118" s="30" t="s">
        <v>3917</v>
      </c>
      <c r="S118" s="30" t="s">
        <v>3918</v>
      </c>
      <c r="T118" s="30">
        <v>1.62</v>
      </c>
      <c r="U118" s="35" t="s">
        <v>35</v>
      </c>
      <c r="V118" s="30" t="s">
        <v>1551</v>
      </c>
      <c r="W118" s="30" t="s">
        <v>3919</v>
      </c>
      <c r="X118" s="30" t="s">
        <v>3268</v>
      </c>
    </row>
    <row r="119" spans="1:24" ht="60" customHeight="1" x14ac:dyDescent="0.3">
      <c r="A119" s="32" t="s">
        <v>3920</v>
      </c>
      <c r="B119" s="32" t="s">
        <v>3921</v>
      </c>
      <c r="C119" s="35" t="s">
        <v>3</v>
      </c>
      <c r="D119" s="35" t="s">
        <v>35</v>
      </c>
      <c r="E119" s="32" t="s">
        <v>1769</v>
      </c>
      <c r="F119" s="32" t="s">
        <v>1769</v>
      </c>
      <c r="G119" s="32">
        <v>1</v>
      </c>
      <c r="H119" s="32" t="s">
        <v>3922</v>
      </c>
      <c r="I119" s="36" t="s">
        <v>566</v>
      </c>
      <c r="J119" s="35" t="s">
        <v>35</v>
      </c>
      <c r="K119" s="32" t="s">
        <v>1646</v>
      </c>
      <c r="L119" s="32">
        <v>70</v>
      </c>
      <c r="M119" s="32" t="s">
        <v>569</v>
      </c>
      <c r="N119" s="32" t="s">
        <v>570</v>
      </c>
      <c r="O119" s="32">
        <v>100</v>
      </c>
      <c r="P119" s="32" t="s">
        <v>1646</v>
      </c>
      <c r="Q119" s="32">
        <v>100</v>
      </c>
      <c r="R119" s="32" t="s">
        <v>3923</v>
      </c>
      <c r="S119" s="32" t="s">
        <v>3924</v>
      </c>
      <c r="T119" s="32">
        <v>1.42</v>
      </c>
      <c r="U119" s="35" t="s">
        <v>35</v>
      </c>
      <c r="V119" s="32" t="s">
        <v>1551</v>
      </c>
      <c r="W119" s="32" t="s">
        <v>3925</v>
      </c>
      <c r="X119" s="32" t="s">
        <v>3254</v>
      </c>
    </row>
    <row r="120" spans="1:24" ht="60" customHeight="1" x14ac:dyDescent="0.3">
      <c r="A120" s="30" t="s">
        <v>3926</v>
      </c>
      <c r="B120" s="30" t="s">
        <v>3927</v>
      </c>
      <c r="C120" s="36" t="s">
        <v>4</v>
      </c>
      <c r="D120" s="36" t="s">
        <v>566</v>
      </c>
      <c r="E120" s="30" t="s">
        <v>1769</v>
      </c>
      <c r="F120" s="30" t="s">
        <v>3928</v>
      </c>
      <c r="G120" s="30">
        <v>0</v>
      </c>
      <c r="H120" s="30" t="s">
        <v>3449</v>
      </c>
      <c r="I120" s="36" t="s">
        <v>566</v>
      </c>
      <c r="J120" s="35" t="s">
        <v>35</v>
      </c>
      <c r="K120" s="30" t="s">
        <v>1646</v>
      </c>
      <c r="L120" s="30">
        <v>70</v>
      </c>
      <c r="M120" s="30" t="s">
        <v>1635</v>
      </c>
      <c r="N120" s="30" t="s">
        <v>3638</v>
      </c>
      <c r="O120" s="30">
        <v>95</v>
      </c>
      <c r="P120" s="30" t="s">
        <v>1646</v>
      </c>
      <c r="Q120" s="30">
        <v>95</v>
      </c>
      <c r="R120" s="30" t="s">
        <v>3929</v>
      </c>
      <c r="S120" s="30" t="s">
        <v>3930</v>
      </c>
      <c r="T120" s="30">
        <v>1.58</v>
      </c>
      <c r="U120" s="35" t="s">
        <v>35</v>
      </c>
      <c r="V120" s="30" t="s">
        <v>1551</v>
      </c>
      <c r="W120" s="30" t="s">
        <v>3931</v>
      </c>
      <c r="X120" s="30" t="s">
        <v>3932</v>
      </c>
    </row>
    <row r="121" spans="1:24" ht="60" customHeight="1" x14ac:dyDescent="0.3">
      <c r="A121" s="32" t="s">
        <v>3933</v>
      </c>
      <c r="B121" s="32" t="s">
        <v>3934</v>
      </c>
      <c r="C121" s="36" t="s">
        <v>4</v>
      </c>
      <c r="D121" s="36" t="s">
        <v>566</v>
      </c>
      <c r="E121" s="32" t="s">
        <v>1769</v>
      </c>
      <c r="F121" s="32" t="s">
        <v>1628</v>
      </c>
      <c r="G121" s="32">
        <v>0</v>
      </c>
      <c r="H121" s="32" t="s">
        <v>3449</v>
      </c>
      <c r="I121" s="36" t="s">
        <v>566</v>
      </c>
      <c r="J121" s="36" t="s">
        <v>566</v>
      </c>
      <c r="K121" s="32" t="s">
        <v>1646</v>
      </c>
      <c r="L121" s="32">
        <v>70</v>
      </c>
      <c r="M121" s="32" t="s">
        <v>569</v>
      </c>
      <c r="N121" s="32" t="s">
        <v>570</v>
      </c>
      <c r="O121" s="32">
        <v>95</v>
      </c>
      <c r="P121" s="32" t="s">
        <v>1646</v>
      </c>
      <c r="Q121" s="32">
        <v>92</v>
      </c>
      <c r="R121" s="32" t="s">
        <v>3935</v>
      </c>
      <c r="S121" s="32" t="s">
        <v>3936</v>
      </c>
      <c r="T121" s="32">
        <v>0.98</v>
      </c>
      <c r="U121" s="35" t="s">
        <v>35</v>
      </c>
      <c r="V121" s="32" t="s">
        <v>1551</v>
      </c>
      <c r="W121" s="32" t="s">
        <v>3937</v>
      </c>
      <c r="X121" s="32" t="s">
        <v>2818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1184-43FE-44E7-8B15-F81B3B511C02}">
  <dimension ref="A1:U61"/>
  <sheetViews>
    <sheetView workbookViewId="0">
      <selection sqref="A1:XFD1048576"/>
    </sheetView>
  </sheetViews>
  <sheetFormatPr defaultColWidth="8.6640625" defaultRowHeight="14.4" x14ac:dyDescent="0.3"/>
  <cols>
    <col min="1" max="1" width="36" customWidth="1"/>
    <col min="2" max="2" width="80" customWidth="1"/>
    <col min="3" max="3" width="25" customWidth="1"/>
    <col min="4" max="4" width="45" customWidth="1"/>
    <col min="5" max="5" width="18" customWidth="1"/>
    <col min="6" max="6" width="45" customWidth="1"/>
    <col min="7" max="7" width="65" customWidth="1"/>
    <col min="8" max="8" width="45" customWidth="1"/>
    <col min="10" max="10"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5" customWidth="1"/>
    <col min="20" max="20" width="36" customWidth="1"/>
    <col min="21" max="21" width="65" customWidth="1"/>
  </cols>
  <sheetData>
    <row r="1" spans="1:21" ht="30" customHeight="1" x14ac:dyDescent="0.3">
      <c r="A1" s="17" t="s">
        <v>14</v>
      </c>
      <c r="B1" s="17" t="s">
        <v>15</v>
      </c>
      <c r="C1" s="17" t="s">
        <v>1235</v>
      </c>
      <c r="D1" s="17" t="s">
        <v>16</v>
      </c>
      <c r="E1" s="17" t="s">
        <v>17</v>
      </c>
      <c r="F1" s="17" t="s">
        <v>1236</v>
      </c>
      <c r="G1" s="17" t="s">
        <v>18</v>
      </c>
      <c r="H1" s="17" t="s">
        <v>19</v>
      </c>
      <c r="I1" s="17" t="s">
        <v>21</v>
      </c>
      <c r="J1" s="17" t="s">
        <v>20</v>
      </c>
      <c r="K1" s="17" t="s">
        <v>22</v>
      </c>
      <c r="L1" s="17" t="s">
        <v>23</v>
      </c>
      <c r="M1" s="17" t="s">
        <v>24</v>
      </c>
      <c r="N1" s="17" t="s">
        <v>25</v>
      </c>
      <c r="O1" s="17" t="s">
        <v>26</v>
      </c>
      <c r="P1" s="17" t="s">
        <v>27</v>
      </c>
      <c r="Q1" s="17" t="s">
        <v>28</v>
      </c>
      <c r="R1" s="17" t="s">
        <v>29</v>
      </c>
      <c r="S1" s="17" t="s">
        <v>30</v>
      </c>
      <c r="T1" s="17" t="s">
        <v>31</v>
      </c>
      <c r="U1" s="17" t="s">
        <v>32</v>
      </c>
    </row>
    <row r="2" spans="1:21" ht="180" customHeight="1" x14ac:dyDescent="0.3">
      <c r="A2" s="30" t="s">
        <v>2921</v>
      </c>
      <c r="B2" s="30" t="s">
        <v>2922</v>
      </c>
      <c r="C2" s="31" t="s">
        <v>35</v>
      </c>
      <c r="D2" s="31" t="s">
        <v>35</v>
      </c>
      <c r="E2" s="31" t="s">
        <v>35</v>
      </c>
      <c r="F2" s="30" t="s">
        <v>38</v>
      </c>
      <c r="G2" s="30" t="s">
        <v>37</v>
      </c>
      <c r="H2" s="30">
        <v>70</v>
      </c>
      <c r="I2" s="30" t="s">
        <v>38</v>
      </c>
      <c r="J2" s="30" t="s">
        <v>37</v>
      </c>
      <c r="K2" s="30" t="s">
        <v>39</v>
      </c>
      <c r="L2" s="30">
        <v>100</v>
      </c>
      <c r="M2" s="30" t="s">
        <v>40</v>
      </c>
      <c r="N2" s="30">
        <v>100</v>
      </c>
      <c r="O2" s="30" t="s">
        <v>2923</v>
      </c>
      <c r="P2" s="30" t="s">
        <v>2924</v>
      </c>
      <c r="Q2" s="30">
        <v>0.26</v>
      </c>
      <c r="R2" s="31" t="s">
        <v>35</v>
      </c>
      <c r="S2" s="30" t="s">
        <v>2925</v>
      </c>
      <c r="T2" s="30" t="s">
        <v>2926</v>
      </c>
      <c r="U2" s="30" t="s">
        <v>2927</v>
      </c>
    </row>
    <row r="3" spans="1:21" ht="180" customHeight="1" x14ac:dyDescent="0.3">
      <c r="A3" s="32" t="s">
        <v>2928</v>
      </c>
      <c r="B3" s="32" t="s">
        <v>2929</v>
      </c>
      <c r="C3" s="33" t="s">
        <v>566</v>
      </c>
      <c r="D3" s="33" t="s">
        <v>566</v>
      </c>
      <c r="E3" s="33" t="s">
        <v>566</v>
      </c>
      <c r="F3" s="32" t="s">
        <v>38</v>
      </c>
      <c r="G3" s="32" t="s">
        <v>37</v>
      </c>
      <c r="H3" s="32">
        <v>70</v>
      </c>
      <c r="I3" s="32" t="s">
        <v>40</v>
      </c>
      <c r="J3" s="32" t="s">
        <v>2930</v>
      </c>
      <c r="K3" s="32" t="s">
        <v>224</v>
      </c>
      <c r="L3" s="32">
        <v>95</v>
      </c>
      <c r="M3" s="32" t="s">
        <v>247</v>
      </c>
      <c r="N3" s="32">
        <v>0</v>
      </c>
      <c r="O3" s="32" t="s">
        <v>2931</v>
      </c>
      <c r="P3" s="32" t="s">
        <v>2932</v>
      </c>
      <c r="Q3" s="32">
        <v>0.9</v>
      </c>
      <c r="R3" s="31" t="s">
        <v>35</v>
      </c>
      <c r="S3" s="32" t="s">
        <v>2925</v>
      </c>
      <c r="T3" s="32" t="s">
        <v>2933</v>
      </c>
      <c r="U3" s="32" t="s">
        <v>2934</v>
      </c>
    </row>
    <row r="4" spans="1:21" ht="180" customHeight="1" x14ac:dyDescent="0.3">
      <c r="A4" s="30" t="s">
        <v>2935</v>
      </c>
      <c r="B4" s="30" t="s">
        <v>2936</v>
      </c>
      <c r="C4" s="33" t="s">
        <v>566</v>
      </c>
      <c r="D4" s="33" t="s">
        <v>566</v>
      </c>
      <c r="E4" s="33" t="s">
        <v>566</v>
      </c>
      <c r="F4" s="30" t="s">
        <v>38</v>
      </c>
      <c r="G4" s="30" t="s">
        <v>37</v>
      </c>
      <c r="H4" s="30">
        <v>70</v>
      </c>
      <c r="I4" s="30" t="s">
        <v>40</v>
      </c>
      <c r="J4" s="30" t="s">
        <v>2930</v>
      </c>
      <c r="K4" s="30" t="s">
        <v>224</v>
      </c>
      <c r="L4" s="30">
        <v>95</v>
      </c>
      <c r="M4" s="30" t="s">
        <v>247</v>
      </c>
      <c r="N4" s="30">
        <v>0</v>
      </c>
      <c r="O4" s="30" t="s">
        <v>2937</v>
      </c>
      <c r="P4" s="30" t="s">
        <v>2938</v>
      </c>
      <c r="Q4" s="30">
        <v>0.91</v>
      </c>
      <c r="R4" s="31" t="s">
        <v>35</v>
      </c>
      <c r="S4" s="30" t="s">
        <v>2925</v>
      </c>
      <c r="T4" s="30" t="s">
        <v>2939</v>
      </c>
      <c r="U4" s="30" t="s">
        <v>2934</v>
      </c>
    </row>
    <row r="5" spans="1:21" ht="180" customHeight="1" x14ac:dyDescent="0.3">
      <c r="A5" s="32" t="s">
        <v>2940</v>
      </c>
      <c r="B5" s="32" t="s">
        <v>2941</v>
      </c>
      <c r="C5" s="33" t="s">
        <v>566</v>
      </c>
      <c r="D5" s="33" t="s">
        <v>566</v>
      </c>
      <c r="E5" s="33" t="s">
        <v>566</v>
      </c>
      <c r="F5" s="32" t="s">
        <v>38</v>
      </c>
      <c r="G5" s="32" t="s">
        <v>37</v>
      </c>
      <c r="H5" s="32">
        <v>70</v>
      </c>
      <c r="I5" s="32" t="s">
        <v>40</v>
      </c>
      <c r="J5" s="32" t="s">
        <v>2930</v>
      </c>
      <c r="K5" s="32" t="s">
        <v>224</v>
      </c>
      <c r="L5" s="32">
        <v>95</v>
      </c>
      <c r="M5" s="32" t="s">
        <v>247</v>
      </c>
      <c r="N5" s="32">
        <v>0</v>
      </c>
      <c r="O5" s="32" t="s">
        <v>2942</v>
      </c>
      <c r="P5" s="32" t="s">
        <v>2943</v>
      </c>
      <c r="Q5" s="32">
        <v>1.03</v>
      </c>
      <c r="R5" s="31" t="s">
        <v>35</v>
      </c>
      <c r="S5" s="32" t="s">
        <v>2925</v>
      </c>
      <c r="T5" s="32" t="s">
        <v>2944</v>
      </c>
      <c r="U5" s="32" t="s">
        <v>2934</v>
      </c>
    </row>
    <row r="6" spans="1:21" ht="180" customHeight="1" x14ac:dyDescent="0.3">
      <c r="A6" s="30" t="s">
        <v>2945</v>
      </c>
      <c r="B6" s="30" t="s">
        <v>2946</v>
      </c>
      <c r="C6" s="33" t="s">
        <v>566</v>
      </c>
      <c r="D6" s="33" t="s">
        <v>566</v>
      </c>
      <c r="E6" s="33" t="s">
        <v>566</v>
      </c>
      <c r="F6" s="30" t="s">
        <v>38</v>
      </c>
      <c r="G6" s="30" t="s">
        <v>37</v>
      </c>
      <c r="H6" s="30">
        <v>70</v>
      </c>
      <c r="I6" s="30" t="s">
        <v>40</v>
      </c>
      <c r="J6" s="30" t="s">
        <v>2930</v>
      </c>
      <c r="K6" s="30" t="s">
        <v>224</v>
      </c>
      <c r="L6" s="30">
        <v>95</v>
      </c>
      <c r="M6" s="30" t="s">
        <v>247</v>
      </c>
      <c r="N6" s="30">
        <v>0</v>
      </c>
      <c r="O6" s="30" t="s">
        <v>2947</v>
      </c>
      <c r="P6" s="30" t="s">
        <v>2948</v>
      </c>
      <c r="Q6" s="30">
        <v>0.98</v>
      </c>
      <c r="R6" s="31" t="s">
        <v>35</v>
      </c>
      <c r="S6" s="30" t="s">
        <v>2925</v>
      </c>
      <c r="T6" s="30" t="s">
        <v>2949</v>
      </c>
      <c r="U6" s="30" t="s">
        <v>2934</v>
      </c>
    </row>
    <row r="7" spans="1:21" ht="180" customHeight="1" x14ac:dyDescent="0.3">
      <c r="A7" s="32" t="s">
        <v>2950</v>
      </c>
      <c r="B7" s="32" t="s">
        <v>2951</v>
      </c>
      <c r="C7" s="33" t="s">
        <v>566</v>
      </c>
      <c r="D7" s="33" t="s">
        <v>566</v>
      </c>
      <c r="E7" s="33" t="s">
        <v>566</v>
      </c>
      <c r="F7" s="32" t="s">
        <v>38</v>
      </c>
      <c r="G7" s="32" t="s">
        <v>37</v>
      </c>
      <c r="H7" s="32">
        <v>70</v>
      </c>
      <c r="I7" s="32" t="s">
        <v>40</v>
      </c>
      <c r="J7" s="32" t="s">
        <v>2930</v>
      </c>
      <c r="K7" s="32" t="s">
        <v>224</v>
      </c>
      <c r="L7" s="32">
        <v>95</v>
      </c>
      <c r="M7" s="32" t="s">
        <v>247</v>
      </c>
      <c r="N7" s="32">
        <v>0</v>
      </c>
      <c r="O7" s="32" t="s">
        <v>2952</v>
      </c>
      <c r="P7" s="32" t="s">
        <v>2953</v>
      </c>
      <c r="Q7" s="32">
        <v>0.87</v>
      </c>
      <c r="R7" s="31" t="s">
        <v>35</v>
      </c>
      <c r="S7" s="32" t="s">
        <v>2925</v>
      </c>
      <c r="T7" s="32" t="s">
        <v>2954</v>
      </c>
      <c r="U7" s="32" t="s">
        <v>2934</v>
      </c>
    </row>
    <row r="8" spans="1:21" ht="180" customHeight="1" x14ac:dyDescent="0.3">
      <c r="A8" s="30" t="s">
        <v>2955</v>
      </c>
      <c r="B8" s="30" t="s">
        <v>2956</v>
      </c>
      <c r="C8" s="33" t="s">
        <v>566</v>
      </c>
      <c r="D8" s="33" t="s">
        <v>566</v>
      </c>
      <c r="E8" s="33" t="s">
        <v>566</v>
      </c>
      <c r="F8" s="30" t="s">
        <v>38</v>
      </c>
      <c r="G8" s="30" t="s">
        <v>37</v>
      </c>
      <c r="H8" s="30">
        <v>70</v>
      </c>
      <c r="I8" s="30" t="s">
        <v>40</v>
      </c>
      <c r="J8" s="30" t="s">
        <v>2930</v>
      </c>
      <c r="K8" s="30" t="s">
        <v>224</v>
      </c>
      <c r="L8" s="30">
        <v>95</v>
      </c>
      <c r="M8" s="30" t="s">
        <v>247</v>
      </c>
      <c r="N8" s="30">
        <v>0</v>
      </c>
      <c r="O8" s="30" t="s">
        <v>2957</v>
      </c>
      <c r="P8" s="30" t="s">
        <v>2958</v>
      </c>
      <c r="Q8" s="30">
        <v>0.89</v>
      </c>
      <c r="R8" s="31" t="s">
        <v>35</v>
      </c>
      <c r="S8" s="30" t="s">
        <v>2925</v>
      </c>
      <c r="T8" s="30" t="s">
        <v>2959</v>
      </c>
      <c r="U8" s="30" t="s">
        <v>2934</v>
      </c>
    </row>
    <row r="9" spans="1:21" ht="180" customHeight="1" x14ac:dyDescent="0.3">
      <c r="A9" s="32" t="s">
        <v>2960</v>
      </c>
      <c r="B9" s="32" t="s">
        <v>2961</v>
      </c>
      <c r="C9" s="33" t="s">
        <v>566</v>
      </c>
      <c r="D9" s="33" t="s">
        <v>566</v>
      </c>
      <c r="E9" s="33" t="s">
        <v>566</v>
      </c>
      <c r="F9" s="32" t="s">
        <v>38</v>
      </c>
      <c r="G9" s="32" t="s">
        <v>37</v>
      </c>
      <c r="H9" s="32">
        <v>70</v>
      </c>
      <c r="I9" s="32" t="s">
        <v>40</v>
      </c>
      <c r="J9" s="32" t="s">
        <v>2930</v>
      </c>
      <c r="K9" s="32" t="s">
        <v>224</v>
      </c>
      <c r="L9" s="32">
        <v>95</v>
      </c>
      <c r="M9" s="32" t="s">
        <v>247</v>
      </c>
      <c r="N9" s="32">
        <v>0</v>
      </c>
      <c r="O9" s="32" t="s">
        <v>2962</v>
      </c>
      <c r="P9" s="32" t="s">
        <v>2963</v>
      </c>
      <c r="Q9" s="32">
        <v>0.84</v>
      </c>
      <c r="R9" s="31" t="s">
        <v>35</v>
      </c>
      <c r="S9" s="32" t="s">
        <v>2925</v>
      </c>
      <c r="T9" s="32" t="s">
        <v>2964</v>
      </c>
      <c r="U9" s="32" t="s">
        <v>2934</v>
      </c>
    </row>
    <row r="10" spans="1:21" ht="180" customHeight="1" x14ac:dyDescent="0.3">
      <c r="A10" s="30" t="s">
        <v>2965</v>
      </c>
      <c r="B10" s="30" t="s">
        <v>2966</v>
      </c>
      <c r="C10" s="33" t="s">
        <v>566</v>
      </c>
      <c r="D10" s="33" t="s">
        <v>566</v>
      </c>
      <c r="E10" s="33" t="s">
        <v>566</v>
      </c>
      <c r="F10" s="30" t="s">
        <v>38</v>
      </c>
      <c r="G10" s="30" t="s">
        <v>37</v>
      </c>
      <c r="H10" s="30">
        <v>70</v>
      </c>
      <c r="I10" s="30" t="s">
        <v>40</v>
      </c>
      <c r="J10" s="30" t="s">
        <v>2930</v>
      </c>
      <c r="K10" s="30" t="s">
        <v>224</v>
      </c>
      <c r="L10" s="30">
        <v>95</v>
      </c>
      <c r="M10" s="30" t="s">
        <v>247</v>
      </c>
      <c r="N10" s="30">
        <v>0</v>
      </c>
      <c r="O10" s="30" t="s">
        <v>2967</v>
      </c>
      <c r="P10" s="30" t="s">
        <v>2968</v>
      </c>
      <c r="Q10" s="30">
        <v>0.91</v>
      </c>
      <c r="R10" s="31" t="s">
        <v>35</v>
      </c>
      <c r="S10" s="30" t="s">
        <v>2925</v>
      </c>
      <c r="T10" s="30" t="s">
        <v>2969</v>
      </c>
      <c r="U10" s="30" t="s">
        <v>2934</v>
      </c>
    </row>
    <row r="11" spans="1:21" ht="180" customHeight="1" x14ac:dyDescent="0.3">
      <c r="A11" s="32" t="s">
        <v>2970</v>
      </c>
      <c r="B11" s="32" t="s">
        <v>2971</v>
      </c>
      <c r="C11" s="33" t="s">
        <v>566</v>
      </c>
      <c r="D11" s="33" t="s">
        <v>566</v>
      </c>
      <c r="E11" s="33" t="s">
        <v>566</v>
      </c>
      <c r="F11" s="32" t="s">
        <v>38</v>
      </c>
      <c r="G11" s="32" t="s">
        <v>37</v>
      </c>
      <c r="H11" s="32">
        <v>70</v>
      </c>
      <c r="I11" s="32" t="s">
        <v>40</v>
      </c>
      <c r="J11" s="32" t="s">
        <v>2930</v>
      </c>
      <c r="K11" s="32" t="s">
        <v>224</v>
      </c>
      <c r="L11" s="32">
        <v>95</v>
      </c>
      <c r="M11" s="32" t="s">
        <v>247</v>
      </c>
      <c r="N11" s="32">
        <v>0</v>
      </c>
      <c r="O11" s="32" t="s">
        <v>2972</v>
      </c>
      <c r="P11" s="32" t="s">
        <v>2973</v>
      </c>
      <c r="Q11" s="32">
        <v>0.86</v>
      </c>
      <c r="R11" s="31" t="s">
        <v>35</v>
      </c>
      <c r="S11" s="32" t="s">
        <v>2925</v>
      </c>
      <c r="T11" s="32" t="s">
        <v>2974</v>
      </c>
      <c r="U11" s="32" t="s">
        <v>2934</v>
      </c>
    </row>
    <row r="12" spans="1:21" ht="180" customHeight="1" x14ac:dyDescent="0.3">
      <c r="A12" s="30" t="s">
        <v>2975</v>
      </c>
      <c r="B12" s="30" t="s">
        <v>2976</v>
      </c>
      <c r="C12" s="33" t="s">
        <v>566</v>
      </c>
      <c r="D12" s="33" t="s">
        <v>566</v>
      </c>
      <c r="E12" s="33" t="s">
        <v>566</v>
      </c>
      <c r="F12" s="30" t="s">
        <v>38</v>
      </c>
      <c r="G12" s="30" t="s">
        <v>37</v>
      </c>
      <c r="H12" s="30">
        <v>70</v>
      </c>
      <c r="I12" s="30" t="s">
        <v>40</v>
      </c>
      <c r="J12" s="30" t="s">
        <v>2930</v>
      </c>
      <c r="K12" s="30" t="s">
        <v>224</v>
      </c>
      <c r="L12" s="30">
        <v>95</v>
      </c>
      <c r="M12" s="30" t="s">
        <v>247</v>
      </c>
      <c r="N12" s="30">
        <v>0</v>
      </c>
      <c r="O12" s="30" t="s">
        <v>2977</v>
      </c>
      <c r="P12" s="30" t="s">
        <v>2978</v>
      </c>
      <c r="Q12" s="30">
        <v>0.93</v>
      </c>
      <c r="R12" s="31" t="s">
        <v>35</v>
      </c>
      <c r="S12" s="30" t="s">
        <v>2925</v>
      </c>
      <c r="T12" s="30" t="s">
        <v>2979</v>
      </c>
      <c r="U12" s="30" t="s">
        <v>2934</v>
      </c>
    </row>
    <row r="13" spans="1:21" ht="180" customHeight="1" x14ac:dyDescent="0.3">
      <c r="A13" s="32" t="s">
        <v>2980</v>
      </c>
      <c r="B13" s="32" t="s">
        <v>2981</v>
      </c>
      <c r="C13" s="33" t="s">
        <v>566</v>
      </c>
      <c r="D13" s="33" t="s">
        <v>566</v>
      </c>
      <c r="E13" s="33" t="s">
        <v>566</v>
      </c>
      <c r="F13" s="32" t="s">
        <v>38</v>
      </c>
      <c r="G13" s="32" t="s">
        <v>37</v>
      </c>
      <c r="H13" s="32">
        <v>70</v>
      </c>
      <c r="I13" s="32" t="s">
        <v>40</v>
      </c>
      <c r="J13" s="32" t="s">
        <v>2930</v>
      </c>
      <c r="K13" s="32" t="s">
        <v>224</v>
      </c>
      <c r="L13" s="32">
        <v>95</v>
      </c>
      <c r="M13" s="32" t="s">
        <v>247</v>
      </c>
      <c r="N13" s="32">
        <v>0</v>
      </c>
      <c r="O13" s="32" t="s">
        <v>2982</v>
      </c>
      <c r="P13" s="32" t="s">
        <v>2983</v>
      </c>
      <c r="Q13" s="32">
        <v>0.94</v>
      </c>
      <c r="R13" s="31" t="s">
        <v>35</v>
      </c>
      <c r="S13" s="32" t="s">
        <v>2925</v>
      </c>
      <c r="T13" s="32" t="s">
        <v>2984</v>
      </c>
      <c r="U13" s="32" t="s">
        <v>2934</v>
      </c>
    </row>
    <row r="14" spans="1:21" ht="180" customHeight="1" x14ac:dyDescent="0.3">
      <c r="A14" s="30" t="s">
        <v>2985</v>
      </c>
      <c r="B14" s="30" t="s">
        <v>2986</v>
      </c>
      <c r="C14" s="33" t="s">
        <v>566</v>
      </c>
      <c r="D14" s="33" t="s">
        <v>566</v>
      </c>
      <c r="E14" s="33" t="s">
        <v>566</v>
      </c>
      <c r="F14" s="30" t="s">
        <v>38</v>
      </c>
      <c r="G14" s="30" t="s">
        <v>37</v>
      </c>
      <c r="H14" s="30">
        <v>70</v>
      </c>
      <c r="I14" s="30" t="s">
        <v>40</v>
      </c>
      <c r="J14" s="30" t="s">
        <v>2930</v>
      </c>
      <c r="K14" s="30" t="s">
        <v>224</v>
      </c>
      <c r="L14" s="30">
        <v>95</v>
      </c>
      <c r="M14" s="30" t="s">
        <v>247</v>
      </c>
      <c r="N14" s="30">
        <v>0</v>
      </c>
      <c r="O14" s="30" t="s">
        <v>2987</v>
      </c>
      <c r="P14" s="30" t="s">
        <v>2988</v>
      </c>
      <c r="Q14" s="30">
        <v>0.92</v>
      </c>
      <c r="R14" s="31" t="s">
        <v>35</v>
      </c>
      <c r="S14" s="30" t="s">
        <v>2925</v>
      </c>
      <c r="T14" s="30" t="s">
        <v>2989</v>
      </c>
      <c r="U14" s="30" t="s">
        <v>2934</v>
      </c>
    </row>
    <row r="15" spans="1:21" ht="180" customHeight="1" x14ac:dyDescent="0.3">
      <c r="A15" s="32" t="s">
        <v>2990</v>
      </c>
      <c r="B15" s="32" t="s">
        <v>2991</v>
      </c>
      <c r="C15" s="33" t="s">
        <v>566</v>
      </c>
      <c r="D15" s="33" t="s">
        <v>566</v>
      </c>
      <c r="E15" s="33" t="s">
        <v>566</v>
      </c>
      <c r="F15" s="32" t="s">
        <v>38</v>
      </c>
      <c r="G15" s="32" t="s">
        <v>37</v>
      </c>
      <c r="H15" s="32">
        <v>70</v>
      </c>
      <c r="I15" s="32" t="s">
        <v>40</v>
      </c>
      <c r="J15" s="32" t="s">
        <v>2930</v>
      </c>
      <c r="K15" s="32" t="s">
        <v>224</v>
      </c>
      <c r="L15" s="32">
        <v>95</v>
      </c>
      <c r="M15" s="32" t="s">
        <v>247</v>
      </c>
      <c r="N15" s="32">
        <v>0</v>
      </c>
      <c r="O15" s="32" t="s">
        <v>2992</v>
      </c>
      <c r="P15" s="32" t="s">
        <v>2993</v>
      </c>
      <c r="Q15" s="32">
        <v>0.84</v>
      </c>
      <c r="R15" s="31" t="s">
        <v>35</v>
      </c>
      <c r="S15" s="32" t="s">
        <v>2925</v>
      </c>
      <c r="T15" s="32" t="s">
        <v>2994</v>
      </c>
      <c r="U15" s="32" t="s">
        <v>2934</v>
      </c>
    </row>
    <row r="16" spans="1:21" ht="180" customHeight="1" x14ac:dyDescent="0.3">
      <c r="A16" s="30" t="s">
        <v>2995</v>
      </c>
      <c r="B16" s="30" t="s">
        <v>2996</v>
      </c>
      <c r="C16" s="33" t="s">
        <v>566</v>
      </c>
      <c r="D16" s="33" t="s">
        <v>566</v>
      </c>
      <c r="E16" s="33" t="s">
        <v>566</v>
      </c>
      <c r="F16" s="30" t="s">
        <v>38</v>
      </c>
      <c r="G16" s="30" t="s">
        <v>37</v>
      </c>
      <c r="H16" s="30">
        <v>70</v>
      </c>
      <c r="I16" s="30" t="s">
        <v>40</v>
      </c>
      <c r="J16" s="30" t="s">
        <v>2930</v>
      </c>
      <c r="K16" s="30" t="s">
        <v>224</v>
      </c>
      <c r="L16" s="30">
        <v>95</v>
      </c>
      <c r="M16" s="30" t="s">
        <v>247</v>
      </c>
      <c r="N16" s="30">
        <v>0</v>
      </c>
      <c r="O16" s="30" t="s">
        <v>2997</v>
      </c>
      <c r="P16" s="30" t="s">
        <v>2998</v>
      </c>
      <c r="Q16" s="30">
        <v>0.87</v>
      </c>
      <c r="R16" s="31" t="s">
        <v>35</v>
      </c>
      <c r="S16" s="30" t="s">
        <v>2925</v>
      </c>
      <c r="T16" s="30" t="s">
        <v>2999</v>
      </c>
      <c r="U16" s="30" t="s">
        <v>2934</v>
      </c>
    </row>
    <row r="17" spans="1:21" ht="180" customHeight="1" x14ac:dyDescent="0.3">
      <c r="A17" s="32" t="s">
        <v>3000</v>
      </c>
      <c r="B17" s="32" t="s">
        <v>3001</v>
      </c>
      <c r="C17" s="33" t="s">
        <v>566</v>
      </c>
      <c r="D17" s="33" t="s">
        <v>566</v>
      </c>
      <c r="E17" s="33" t="s">
        <v>566</v>
      </c>
      <c r="F17" s="32" t="s">
        <v>38</v>
      </c>
      <c r="G17" s="32" t="s">
        <v>37</v>
      </c>
      <c r="H17" s="32">
        <v>70</v>
      </c>
      <c r="I17" s="32" t="s">
        <v>40</v>
      </c>
      <c r="J17" s="32" t="s">
        <v>2930</v>
      </c>
      <c r="K17" s="32" t="s">
        <v>224</v>
      </c>
      <c r="L17" s="32">
        <v>95</v>
      </c>
      <c r="M17" s="32" t="s">
        <v>247</v>
      </c>
      <c r="N17" s="32">
        <v>0</v>
      </c>
      <c r="O17" s="32" t="s">
        <v>3002</v>
      </c>
      <c r="P17" s="32" t="s">
        <v>3003</v>
      </c>
      <c r="Q17" s="32">
        <v>1.21</v>
      </c>
      <c r="R17" s="31" t="s">
        <v>35</v>
      </c>
      <c r="S17" s="32" t="s">
        <v>2925</v>
      </c>
      <c r="T17" s="32" t="s">
        <v>3004</v>
      </c>
      <c r="U17" s="32" t="s">
        <v>2934</v>
      </c>
    </row>
    <row r="18" spans="1:21" ht="180" customHeight="1" x14ac:dyDescent="0.3">
      <c r="A18" s="30" t="s">
        <v>3005</v>
      </c>
      <c r="B18" s="30" t="s">
        <v>3006</v>
      </c>
      <c r="C18" s="33" t="s">
        <v>566</v>
      </c>
      <c r="D18" s="33" t="s">
        <v>566</v>
      </c>
      <c r="E18" s="33" t="s">
        <v>566</v>
      </c>
      <c r="F18" s="30" t="s">
        <v>38</v>
      </c>
      <c r="G18" s="30" t="s">
        <v>37</v>
      </c>
      <c r="H18" s="30">
        <v>70</v>
      </c>
      <c r="I18" s="30" t="s">
        <v>40</v>
      </c>
      <c r="J18" s="30" t="s">
        <v>2930</v>
      </c>
      <c r="K18" s="30" t="s">
        <v>224</v>
      </c>
      <c r="L18" s="30">
        <v>95</v>
      </c>
      <c r="M18" s="30" t="s">
        <v>247</v>
      </c>
      <c r="N18" s="30">
        <v>0</v>
      </c>
      <c r="O18" s="30" t="s">
        <v>3007</v>
      </c>
      <c r="P18" s="30" t="s">
        <v>3008</v>
      </c>
      <c r="Q18" s="30">
        <v>0.94</v>
      </c>
      <c r="R18" s="31" t="s">
        <v>35</v>
      </c>
      <c r="S18" s="30" t="s">
        <v>2925</v>
      </c>
      <c r="T18" s="30" t="s">
        <v>3009</v>
      </c>
      <c r="U18" s="30" t="s">
        <v>2934</v>
      </c>
    </row>
    <row r="19" spans="1:21" ht="180" customHeight="1" x14ac:dyDescent="0.3">
      <c r="A19" s="32" t="s">
        <v>3010</v>
      </c>
      <c r="B19" s="32" t="s">
        <v>3011</v>
      </c>
      <c r="C19" s="33" t="s">
        <v>566</v>
      </c>
      <c r="D19" s="33" t="s">
        <v>566</v>
      </c>
      <c r="E19" s="33" t="s">
        <v>566</v>
      </c>
      <c r="F19" s="32" t="s">
        <v>38</v>
      </c>
      <c r="G19" s="32" t="s">
        <v>37</v>
      </c>
      <c r="H19" s="32">
        <v>70</v>
      </c>
      <c r="I19" s="32" t="s">
        <v>40</v>
      </c>
      <c r="J19" s="32" t="s">
        <v>2930</v>
      </c>
      <c r="K19" s="32" t="s">
        <v>224</v>
      </c>
      <c r="L19" s="32">
        <v>95</v>
      </c>
      <c r="M19" s="32" t="s">
        <v>247</v>
      </c>
      <c r="N19" s="32">
        <v>0</v>
      </c>
      <c r="O19" s="32" t="s">
        <v>3012</v>
      </c>
      <c r="P19" s="32" t="s">
        <v>3013</v>
      </c>
      <c r="Q19" s="32">
        <v>0.83</v>
      </c>
      <c r="R19" s="31" t="s">
        <v>35</v>
      </c>
      <c r="S19" s="32" t="s">
        <v>2925</v>
      </c>
      <c r="T19" s="32" t="s">
        <v>3014</v>
      </c>
      <c r="U19" s="32" t="s">
        <v>2934</v>
      </c>
    </row>
    <row r="20" spans="1:21" ht="180" customHeight="1" x14ac:dyDescent="0.3">
      <c r="A20" s="30" t="s">
        <v>3015</v>
      </c>
      <c r="B20" s="30" t="s">
        <v>3016</v>
      </c>
      <c r="C20" s="33" t="s">
        <v>566</v>
      </c>
      <c r="D20" s="33" t="s">
        <v>566</v>
      </c>
      <c r="E20" s="33" t="s">
        <v>566</v>
      </c>
      <c r="F20" s="30" t="s">
        <v>38</v>
      </c>
      <c r="G20" s="30" t="s">
        <v>37</v>
      </c>
      <c r="H20" s="30">
        <v>70</v>
      </c>
      <c r="I20" s="30" t="s">
        <v>40</v>
      </c>
      <c r="J20" s="30" t="s">
        <v>2930</v>
      </c>
      <c r="K20" s="30" t="s">
        <v>224</v>
      </c>
      <c r="L20" s="30">
        <v>95</v>
      </c>
      <c r="M20" s="30" t="s">
        <v>247</v>
      </c>
      <c r="N20" s="30">
        <v>0</v>
      </c>
      <c r="O20" s="30" t="s">
        <v>3017</v>
      </c>
      <c r="P20" s="30" t="s">
        <v>3018</v>
      </c>
      <c r="Q20" s="30">
        <v>0.99</v>
      </c>
      <c r="R20" s="31" t="s">
        <v>35</v>
      </c>
      <c r="S20" s="30" t="s">
        <v>2925</v>
      </c>
      <c r="T20" s="30" t="s">
        <v>3019</v>
      </c>
      <c r="U20" s="30" t="s">
        <v>2934</v>
      </c>
    </row>
    <row r="21" spans="1:21" ht="180" customHeight="1" x14ac:dyDescent="0.3">
      <c r="A21" s="32" t="s">
        <v>3020</v>
      </c>
      <c r="B21" s="32" t="s">
        <v>3021</v>
      </c>
      <c r="C21" s="33" t="s">
        <v>566</v>
      </c>
      <c r="D21" s="33" t="s">
        <v>566</v>
      </c>
      <c r="E21" s="33" t="s">
        <v>566</v>
      </c>
      <c r="F21" s="32" t="s">
        <v>38</v>
      </c>
      <c r="G21" s="32" t="s">
        <v>37</v>
      </c>
      <c r="H21" s="32">
        <v>70</v>
      </c>
      <c r="I21" s="32" t="s">
        <v>40</v>
      </c>
      <c r="J21" s="32" t="s">
        <v>2930</v>
      </c>
      <c r="K21" s="32" t="s">
        <v>224</v>
      </c>
      <c r="L21" s="32">
        <v>95</v>
      </c>
      <c r="M21" s="32" t="s">
        <v>247</v>
      </c>
      <c r="N21" s="32">
        <v>0</v>
      </c>
      <c r="O21" s="32" t="s">
        <v>3022</v>
      </c>
      <c r="P21" s="32" t="s">
        <v>3023</v>
      </c>
      <c r="Q21" s="32">
        <v>0.98</v>
      </c>
      <c r="R21" s="31" t="s">
        <v>35</v>
      </c>
      <c r="S21" s="32" t="s">
        <v>2925</v>
      </c>
      <c r="T21" s="32" t="s">
        <v>3024</v>
      </c>
      <c r="U21" s="32" t="s">
        <v>2934</v>
      </c>
    </row>
    <row r="22" spans="1:21" ht="180" customHeight="1" x14ac:dyDescent="0.3">
      <c r="A22" s="30" t="s">
        <v>3025</v>
      </c>
      <c r="B22" s="30" t="s">
        <v>3026</v>
      </c>
      <c r="C22" s="33" t="s">
        <v>566</v>
      </c>
      <c r="D22" s="33" t="s">
        <v>566</v>
      </c>
      <c r="E22" s="33" t="s">
        <v>566</v>
      </c>
      <c r="F22" s="30" t="s">
        <v>38</v>
      </c>
      <c r="G22" s="30" t="s">
        <v>37</v>
      </c>
      <c r="H22" s="30">
        <v>70</v>
      </c>
      <c r="I22" s="30" t="s">
        <v>40</v>
      </c>
      <c r="J22" s="30" t="s">
        <v>2930</v>
      </c>
      <c r="K22" s="30" t="s">
        <v>224</v>
      </c>
      <c r="L22" s="30">
        <v>95</v>
      </c>
      <c r="M22" s="30" t="s">
        <v>247</v>
      </c>
      <c r="N22" s="30">
        <v>0</v>
      </c>
      <c r="O22" s="30" t="s">
        <v>3027</v>
      </c>
      <c r="P22" s="30" t="s">
        <v>3028</v>
      </c>
      <c r="Q22" s="30">
        <v>0.78</v>
      </c>
      <c r="R22" s="31" t="s">
        <v>35</v>
      </c>
      <c r="S22" s="30" t="s">
        <v>2925</v>
      </c>
      <c r="T22" s="30" t="s">
        <v>3029</v>
      </c>
      <c r="U22" s="30" t="s">
        <v>2934</v>
      </c>
    </row>
    <row r="23" spans="1:21" ht="180" customHeight="1" x14ac:dyDescent="0.3">
      <c r="A23" s="32" t="s">
        <v>3030</v>
      </c>
      <c r="B23" s="32" t="s">
        <v>3031</v>
      </c>
      <c r="C23" s="31" t="s">
        <v>35</v>
      </c>
      <c r="D23" s="31" t="s">
        <v>35</v>
      </c>
      <c r="E23" s="31" t="s">
        <v>35</v>
      </c>
      <c r="F23" s="32" t="s">
        <v>38</v>
      </c>
      <c r="G23" s="32" t="s">
        <v>37</v>
      </c>
      <c r="H23" s="32">
        <v>70</v>
      </c>
      <c r="I23" s="32" t="s">
        <v>38</v>
      </c>
      <c r="J23" s="32" t="s">
        <v>37</v>
      </c>
      <c r="K23" s="32" t="s">
        <v>39</v>
      </c>
      <c r="L23" s="32">
        <v>95</v>
      </c>
      <c r="M23" s="32" t="s">
        <v>40</v>
      </c>
      <c r="N23" s="32">
        <v>95</v>
      </c>
      <c r="O23" s="32" t="s">
        <v>3032</v>
      </c>
      <c r="P23" s="32" t="s">
        <v>3033</v>
      </c>
      <c r="Q23" s="32">
        <v>0.64</v>
      </c>
      <c r="R23" s="31" t="s">
        <v>35</v>
      </c>
      <c r="S23" s="32" t="s">
        <v>2925</v>
      </c>
      <c r="T23" s="32" t="s">
        <v>3034</v>
      </c>
      <c r="U23" s="32" t="s">
        <v>2927</v>
      </c>
    </row>
    <row r="24" spans="1:21" ht="180" customHeight="1" x14ac:dyDescent="0.3">
      <c r="A24" s="30" t="s">
        <v>3035</v>
      </c>
      <c r="B24" s="30" t="s">
        <v>3036</v>
      </c>
      <c r="C24" s="33" t="s">
        <v>566</v>
      </c>
      <c r="D24" s="33" t="s">
        <v>566</v>
      </c>
      <c r="E24" s="33" t="s">
        <v>566</v>
      </c>
      <c r="F24" s="30" t="s">
        <v>38</v>
      </c>
      <c r="G24" s="30" t="s">
        <v>37</v>
      </c>
      <c r="H24" s="30">
        <v>70</v>
      </c>
      <c r="I24" s="30" t="s">
        <v>40</v>
      </c>
      <c r="J24" s="30" t="s">
        <v>2930</v>
      </c>
      <c r="K24" s="30" t="s">
        <v>224</v>
      </c>
      <c r="L24" s="30">
        <v>95</v>
      </c>
      <c r="M24" s="30" t="s">
        <v>247</v>
      </c>
      <c r="N24" s="30">
        <v>0</v>
      </c>
      <c r="O24" s="30" t="s">
        <v>3037</v>
      </c>
      <c r="P24" s="30" t="s">
        <v>3038</v>
      </c>
      <c r="Q24" s="30">
        <v>0.93</v>
      </c>
      <c r="R24" s="31" t="s">
        <v>35</v>
      </c>
      <c r="S24" s="30" t="s">
        <v>2925</v>
      </c>
      <c r="T24" s="30" t="s">
        <v>3039</v>
      </c>
      <c r="U24" s="30" t="s">
        <v>2934</v>
      </c>
    </row>
    <row r="25" spans="1:21" ht="180" customHeight="1" x14ac:dyDescent="0.3">
      <c r="A25" s="32" t="s">
        <v>3040</v>
      </c>
      <c r="B25" s="32" t="s">
        <v>3041</v>
      </c>
      <c r="C25" s="33" t="s">
        <v>566</v>
      </c>
      <c r="D25" s="33" t="s">
        <v>566</v>
      </c>
      <c r="E25" s="33" t="s">
        <v>566</v>
      </c>
      <c r="F25" s="32" t="s">
        <v>38</v>
      </c>
      <c r="G25" s="32" t="s">
        <v>37</v>
      </c>
      <c r="H25" s="32">
        <v>70</v>
      </c>
      <c r="I25" s="32" t="s">
        <v>40</v>
      </c>
      <c r="J25" s="32" t="s">
        <v>2930</v>
      </c>
      <c r="K25" s="32" t="s">
        <v>224</v>
      </c>
      <c r="L25" s="32">
        <v>95</v>
      </c>
      <c r="M25" s="32" t="s">
        <v>247</v>
      </c>
      <c r="N25" s="32">
        <v>0</v>
      </c>
      <c r="O25" s="32" t="s">
        <v>3042</v>
      </c>
      <c r="P25" s="32" t="s">
        <v>3043</v>
      </c>
      <c r="Q25" s="32">
        <v>1.03</v>
      </c>
      <c r="R25" s="31" t="s">
        <v>35</v>
      </c>
      <c r="S25" s="32" t="s">
        <v>2925</v>
      </c>
      <c r="T25" s="32" t="s">
        <v>3044</v>
      </c>
      <c r="U25" s="32" t="s">
        <v>2934</v>
      </c>
    </row>
    <row r="26" spans="1:21" ht="180" customHeight="1" x14ac:dyDescent="0.3">
      <c r="A26" s="30" t="s">
        <v>3045</v>
      </c>
      <c r="B26" s="30" t="s">
        <v>3046</v>
      </c>
      <c r="C26" s="33" t="s">
        <v>566</v>
      </c>
      <c r="D26" s="33" t="s">
        <v>566</v>
      </c>
      <c r="E26" s="33" t="s">
        <v>566</v>
      </c>
      <c r="F26" s="30" t="s">
        <v>38</v>
      </c>
      <c r="G26" s="30" t="s">
        <v>37</v>
      </c>
      <c r="H26" s="30">
        <v>70</v>
      </c>
      <c r="I26" s="30" t="s">
        <v>40</v>
      </c>
      <c r="J26" s="30" t="s">
        <v>2930</v>
      </c>
      <c r="K26" s="30" t="s">
        <v>224</v>
      </c>
      <c r="L26" s="30">
        <v>95</v>
      </c>
      <c r="M26" s="30" t="s">
        <v>247</v>
      </c>
      <c r="N26" s="30">
        <v>0</v>
      </c>
      <c r="O26" s="30" t="s">
        <v>3047</v>
      </c>
      <c r="P26" s="30" t="s">
        <v>3048</v>
      </c>
      <c r="Q26" s="30">
        <v>0.86</v>
      </c>
      <c r="R26" s="31" t="s">
        <v>35</v>
      </c>
      <c r="S26" s="30" t="s">
        <v>2925</v>
      </c>
      <c r="T26" s="30" t="s">
        <v>3049</v>
      </c>
      <c r="U26" s="30" t="s">
        <v>2934</v>
      </c>
    </row>
    <row r="27" spans="1:21" ht="180" customHeight="1" x14ac:dyDescent="0.3">
      <c r="A27" s="32" t="s">
        <v>3050</v>
      </c>
      <c r="B27" s="32" t="s">
        <v>3051</v>
      </c>
      <c r="C27" s="33" t="s">
        <v>566</v>
      </c>
      <c r="D27" s="33" t="s">
        <v>566</v>
      </c>
      <c r="E27" s="33" t="s">
        <v>566</v>
      </c>
      <c r="F27" s="32" t="s">
        <v>38</v>
      </c>
      <c r="G27" s="32" t="s">
        <v>37</v>
      </c>
      <c r="H27" s="32">
        <v>70</v>
      </c>
      <c r="I27" s="32" t="s">
        <v>40</v>
      </c>
      <c r="J27" s="32" t="s">
        <v>2930</v>
      </c>
      <c r="K27" s="32" t="s">
        <v>224</v>
      </c>
      <c r="L27" s="32">
        <v>95</v>
      </c>
      <c r="M27" s="32" t="s">
        <v>247</v>
      </c>
      <c r="N27" s="32">
        <v>0</v>
      </c>
      <c r="O27" s="32" t="s">
        <v>3052</v>
      </c>
      <c r="P27" s="32" t="s">
        <v>3053</v>
      </c>
      <c r="Q27" s="32">
        <v>0.78</v>
      </c>
      <c r="R27" s="31" t="s">
        <v>35</v>
      </c>
      <c r="S27" s="32" t="s">
        <v>2925</v>
      </c>
      <c r="T27" s="32" t="s">
        <v>3054</v>
      </c>
      <c r="U27" s="32" t="s">
        <v>2934</v>
      </c>
    </row>
    <row r="28" spans="1:21" ht="180" customHeight="1" x14ac:dyDescent="0.3">
      <c r="A28" s="30" t="s">
        <v>3055</v>
      </c>
      <c r="B28" s="30" t="s">
        <v>3056</v>
      </c>
      <c r="C28" s="33" t="s">
        <v>566</v>
      </c>
      <c r="D28" s="33" t="s">
        <v>566</v>
      </c>
      <c r="E28" s="33" t="s">
        <v>566</v>
      </c>
      <c r="F28" s="30" t="s">
        <v>38</v>
      </c>
      <c r="G28" s="30" t="s">
        <v>37</v>
      </c>
      <c r="H28" s="30">
        <v>70</v>
      </c>
      <c r="I28" s="30" t="s">
        <v>40</v>
      </c>
      <c r="J28" s="30" t="s">
        <v>2930</v>
      </c>
      <c r="K28" s="30" t="s">
        <v>224</v>
      </c>
      <c r="L28" s="30">
        <v>95</v>
      </c>
      <c r="M28" s="30" t="s">
        <v>247</v>
      </c>
      <c r="N28" s="30">
        <v>0</v>
      </c>
      <c r="O28" s="30" t="s">
        <v>3057</v>
      </c>
      <c r="P28" s="30" t="s">
        <v>3058</v>
      </c>
      <c r="Q28" s="30">
        <v>0.93</v>
      </c>
      <c r="R28" s="31" t="s">
        <v>35</v>
      </c>
      <c r="S28" s="30" t="s">
        <v>2925</v>
      </c>
      <c r="T28" s="30" t="s">
        <v>3059</v>
      </c>
      <c r="U28" s="30" t="s">
        <v>2934</v>
      </c>
    </row>
    <row r="29" spans="1:21" ht="180" customHeight="1" x14ac:dyDescent="0.3">
      <c r="A29" s="32" t="s">
        <v>3060</v>
      </c>
      <c r="B29" s="32" t="s">
        <v>3061</v>
      </c>
      <c r="C29" s="33" t="s">
        <v>566</v>
      </c>
      <c r="D29" s="33" t="s">
        <v>566</v>
      </c>
      <c r="E29" s="33" t="s">
        <v>566</v>
      </c>
      <c r="F29" s="32" t="s">
        <v>38</v>
      </c>
      <c r="G29" s="32" t="s">
        <v>37</v>
      </c>
      <c r="H29" s="32">
        <v>70</v>
      </c>
      <c r="I29" s="32" t="s">
        <v>40</v>
      </c>
      <c r="J29" s="32" t="s">
        <v>2930</v>
      </c>
      <c r="K29" s="32" t="s">
        <v>224</v>
      </c>
      <c r="L29" s="32">
        <v>95</v>
      </c>
      <c r="M29" s="32" t="s">
        <v>247</v>
      </c>
      <c r="N29" s="32">
        <v>0</v>
      </c>
      <c r="O29" s="32" t="s">
        <v>3062</v>
      </c>
      <c r="P29" s="32" t="s">
        <v>3063</v>
      </c>
      <c r="Q29" s="32">
        <v>0.84</v>
      </c>
      <c r="R29" s="31" t="s">
        <v>35</v>
      </c>
      <c r="S29" s="32" t="s">
        <v>2925</v>
      </c>
      <c r="T29" s="32" t="s">
        <v>3064</v>
      </c>
      <c r="U29" s="32" t="s">
        <v>2934</v>
      </c>
    </row>
    <row r="30" spans="1:21" ht="180" customHeight="1" x14ac:dyDescent="0.3">
      <c r="A30" s="30" t="s">
        <v>3065</v>
      </c>
      <c r="B30" s="30" t="s">
        <v>3066</v>
      </c>
      <c r="C30" s="33" t="s">
        <v>566</v>
      </c>
      <c r="D30" s="33" t="s">
        <v>566</v>
      </c>
      <c r="E30" s="33" t="s">
        <v>566</v>
      </c>
      <c r="F30" s="30" t="s">
        <v>38</v>
      </c>
      <c r="G30" s="30" t="s">
        <v>37</v>
      </c>
      <c r="H30" s="30">
        <v>70</v>
      </c>
      <c r="I30" s="30" t="s">
        <v>40</v>
      </c>
      <c r="J30" s="30" t="s">
        <v>2930</v>
      </c>
      <c r="K30" s="30" t="s">
        <v>224</v>
      </c>
      <c r="L30" s="30">
        <v>95</v>
      </c>
      <c r="M30" s="30" t="s">
        <v>247</v>
      </c>
      <c r="N30" s="30">
        <v>0</v>
      </c>
      <c r="O30" s="30" t="s">
        <v>3067</v>
      </c>
      <c r="P30" s="30" t="s">
        <v>3068</v>
      </c>
      <c r="Q30" s="30">
        <v>0.86</v>
      </c>
      <c r="R30" s="31" t="s">
        <v>35</v>
      </c>
      <c r="S30" s="30" t="s">
        <v>2925</v>
      </c>
      <c r="T30" s="30" t="s">
        <v>3069</v>
      </c>
      <c r="U30" s="30" t="s">
        <v>2934</v>
      </c>
    </row>
    <row r="31" spans="1:21" ht="180" customHeight="1" x14ac:dyDescent="0.3">
      <c r="A31" s="32" t="s">
        <v>3070</v>
      </c>
      <c r="B31" s="32" t="s">
        <v>3071</v>
      </c>
      <c r="C31" s="33" t="s">
        <v>566</v>
      </c>
      <c r="D31" s="33" t="s">
        <v>566</v>
      </c>
      <c r="E31" s="33" t="s">
        <v>566</v>
      </c>
      <c r="F31" s="32" t="s">
        <v>38</v>
      </c>
      <c r="G31" s="32" t="s">
        <v>37</v>
      </c>
      <c r="H31" s="32">
        <v>70</v>
      </c>
      <c r="I31" s="32" t="s">
        <v>40</v>
      </c>
      <c r="J31" s="32" t="s">
        <v>2930</v>
      </c>
      <c r="K31" s="32" t="s">
        <v>224</v>
      </c>
      <c r="L31" s="32">
        <v>95</v>
      </c>
      <c r="M31" s="32" t="s">
        <v>247</v>
      </c>
      <c r="N31" s="32">
        <v>0</v>
      </c>
      <c r="O31" s="32" t="s">
        <v>3072</v>
      </c>
      <c r="P31" s="32" t="s">
        <v>3073</v>
      </c>
      <c r="Q31" s="32">
        <v>1.06</v>
      </c>
      <c r="R31" s="31" t="s">
        <v>35</v>
      </c>
      <c r="S31" s="32" t="s">
        <v>2925</v>
      </c>
      <c r="T31" s="32" t="s">
        <v>3074</v>
      </c>
      <c r="U31" s="32" t="s">
        <v>2934</v>
      </c>
    </row>
    <row r="32" spans="1:21" ht="180" customHeight="1" x14ac:dyDescent="0.3">
      <c r="A32" s="30" t="s">
        <v>3075</v>
      </c>
      <c r="B32" s="30" t="s">
        <v>3076</v>
      </c>
      <c r="C32" s="31" t="s">
        <v>35</v>
      </c>
      <c r="D32" s="31" t="s">
        <v>35</v>
      </c>
      <c r="E32" s="31" t="s">
        <v>35</v>
      </c>
      <c r="F32" s="30" t="s">
        <v>38</v>
      </c>
      <c r="G32" s="30" t="s">
        <v>37</v>
      </c>
      <c r="H32" s="30">
        <v>70</v>
      </c>
      <c r="I32" s="30" t="s">
        <v>38</v>
      </c>
      <c r="J32" s="30" t="s">
        <v>37</v>
      </c>
      <c r="K32" s="30" t="s">
        <v>39</v>
      </c>
      <c r="L32" s="30">
        <v>95</v>
      </c>
      <c r="M32" s="30" t="s">
        <v>40</v>
      </c>
      <c r="N32" s="30">
        <v>95</v>
      </c>
      <c r="O32" s="30" t="s">
        <v>3077</v>
      </c>
      <c r="P32" s="30" t="s">
        <v>3078</v>
      </c>
      <c r="Q32" s="30">
        <v>0.51</v>
      </c>
      <c r="R32" s="31" t="s">
        <v>35</v>
      </c>
      <c r="S32" s="30" t="s">
        <v>2925</v>
      </c>
      <c r="T32" s="30" t="s">
        <v>3079</v>
      </c>
      <c r="U32" s="30" t="s">
        <v>2927</v>
      </c>
    </row>
    <row r="33" spans="1:21" ht="180" customHeight="1" x14ac:dyDescent="0.3">
      <c r="A33" s="32" t="s">
        <v>3080</v>
      </c>
      <c r="B33" s="32" t="s">
        <v>3081</v>
      </c>
      <c r="C33" s="33" t="s">
        <v>566</v>
      </c>
      <c r="D33" s="33" t="s">
        <v>566</v>
      </c>
      <c r="E33" s="33" t="s">
        <v>566</v>
      </c>
      <c r="F33" s="32" t="s">
        <v>38</v>
      </c>
      <c r="G33" s="32" t="s">
        <v>37</v>
      </c>
      <c r="H33" s="32">
        <v>70</v>
      </c>
      <c r="I33" s="32" t="s">
        <v>40</v>
      </c>
      <c r="J33" s="32" t="s">
        <v>2930</v>
      </c>
      <c r="K33" s="32" t="s">
        <v>224</v>
      </c>
      <c r="L33" s="32">
        <v>95</v>
      </c>
      <c r="M33" s="32" t="s">
        <v>247</v>
      </c>
      <c r="N33" s="32">
        <v>0</v>
      </c>
      <c r="O33" s="32" t="s">
        <v>3082</v>
      </c>
      <c r="P33" s="32" t="s">
        <v>3083</v>
      </c>
      <c r="Q33" s="32">
        <v>0.88</v>
      </c>
      <c r="R33" s="31" t="s">
        <v>35</v>
      </c>
      <c r="S33" s="32" t="s">
        <v>2925</v>
      </c>
      <c r="T33" s="32" t="s">
        <v>3084</v>
      </c>
      <c r="U33" s="32" t="s">
        <v>2934</v>
      </c>
    </row>
    <row r="34" spans="1:21" ht="180" customHeight="1" x14ac:dyDescent="0.3">
      <c r="A34" s="30" t="s">
        <v>3085</v>
      </c>
      <c r="B34" s="30" t="s">
        <v>3086</v>
      </c>
      <c r="C34" s="33" t="s">
        <v>566</v>
      </c>
      <c r="D34" s="33" t="s">
        <v>566</v>
      </c>
      <c r="E34" s="33" t="s">
        <v>566</v>
      </c>
      <c r="F34" s="30" t="s">
        <v>38</v>
      </c>
      <c r="G34" s="30" t="s">
        <v>37</v>
      </c>
      <c r="H34" s="30">
        <v>70</v>
      </c>
      <c r="I34" s="30" t="s">
        <v>40</v>
      </c>
      <c r="J34" s="30" t="s">
        <v>2930</v>
      </c>
      <c r="K34" s="30" t="s">
        <v>224</v>
      </c>
      <c r="L34" s="30">
        <v>95</v>
      </c>
      <c r="M34" s="30" t="s">
        <v>247</v>
      </c>
      <c r="N34" s="30">
        <v>0</v>
      </c>
      <c r="O34" s="30" t="s">
        <v>3087</v>
      </c>
      <c r="P34" s="30" t="s">
        <v>3088</v>
      </c>
      <c r="Q34" s="30">
        <v>0.9</v>
      </c>
      <c r="R34" s="31" t="s">
        <v>35</v>
      </c>
      <c r="S34" s="30" t="s">
        <v>2925</v>
      </c>
      <c r="T34" s="30" t="s">
        <v>3089</v>
      </c>
      <c r="U34" s="30" t="s">
        <v>2934</v>
      </c>
    </row>
    <row r="35" spans="1:21" ht="180" customHeight="1" x14ac:dyDescent="0.3">
      <c r="A35" s="32" t="s">
        <v>3090</v>
      </c>
      <c r="B35" s="32" t="s">
        <v>3091</v>
      </c>
      <c r="C35" s="33" t="s">
        <v>566</v>
      </c>
      <c r="D35" s="33" t="s">
        <v>566</v>
      </c>
      <c r="E35" s="33" t="s">
        <v>566</v>
      </c>
      <c r="F35" s="32" t="s">
        <v>38</v>
      </c>
      <c r="G35" s="32" t="s">
        <v>37</v>
      </c>
      <c r="H35" s="32">
        <v>70</v>
      </c>
      <c r="I35" s="32" t="s">
        <v>40</v>
      </c>
      <c r="J35" s="32" t="s">
        <v>2930</v>
      </c>
      <c r="K35" s="32" t="s">
        <v>224</v>
      </c>
      <c r="L35" s="32">
        <v>95</v>
      </c>
      <c r="M35" s="32" t="s">
        <v>247</v>
      </c>
      <c r="N35" s="32">
        <v>0</v>
      </c>
      <c r="O35" s="32" t="s">
        <v>3092</v>
      </c>
      <c r="P35" s="32" t="s">
        <v>3093</v>
      </c>
      <c r="Q35" s="32">
        <v>0.95</v>
      </c>
      <c r="R35" s="31" t="s">
        <v>35</v>
      </c>
      <c r="S35" s="32" t="s">
        <v>2925</v>
      </c>
      <c r="T35" s="32" t="s">
        <v>3094</v>
      </c>
      <c r="U35" s="32" t="s">
        <v>2934</v>
      </c>
    </row>
    <row r="36" spans="1:21" ht="180" customHeight="1" x14ac:dyDescent="0.3">
      <c r="A36" s="30" t="s">
        <v>3095</v>
      </c>
      <c r="B36" s="30" t="s">
        <v>3096</v>
      </c>
      <c r="C36" s="33" t="s">
        <v>566</v>
      </c>
      <c r="D36" s="33" t="s">
        <v>566</v>
      </c>
      <c r="E36" s="33" t="s">
        <v>566</v>
      </c>
      <c r="F36" s="30" t="s">
        <v>38</v>
      </c>
      <c r="G36" s="30" t="s">
        <v>37</v>
      </c>
      <c r="H36" s="30">
        <v>70</v>
      </c>
      <c r="I36" s="30" t="s">
        <v>40</v>
      </c>
      <c r="J36" s="30" t="s">
        <v>2930</v>
      </c>
      <c r="K36" s="30" t="s">
        <v>224</v>
      </c>
      <c r="L36" s="30">
        <v>95</v>
      </c>
      <c r="M36" s="30" t="s">
        <v>247</v>
      </c>
      <c r="N36" s="30">
        <v>0</v>
      </c>
      <c r="O36" s="30" t="s">
        <v>3097</v>
      </c>
      <c r="P36" s="30" t="s">
        <v>3098</v>
      </c>
      <c r="Q36" s="30">
        <v>0.83</v>
      </c>
      <c r="R36" s="31" t="s">
        <v>35</v>
      </c>
      <c r="S36" s="30" t="s">
        <v>2925</v>
      </c>
      <c r="T36" s="30" t="s">
        <v>3099</v>
      </c>
      <c r="U36" s="30" t="s">
        <v>2934</v>
      </c>
    </row>
    <row r="37" spans="1:21" ht="180" customHeight="1" x14ac:dyDescent="0.3">
      <c r="A37" s="32" t="s">
        <v>3100</v>
      </c>
      <c r="B37" s="32" t="s">
        <v>3101</v>
      </c>
      <c r="C37" s="33" t="s">
        <v>566</v>
      </c>
      <c r="D37" s="33" t="s">
        <v>566</v>
      </c>
      <c r="E37" s="33" t="s">
        <v>566</v>
      </c>
      <c r="F37" s="32" t="s">
        <v>38</v>
      </c>
      <c r="G37" s="32" t="s">
        <v>37</v>
      </c>
      <c r="H37" s="32">
        <v>70</v>
      </c>
      <c r="I37" s="32" t="s">
        <v>40</v>
      </c>
      <c r="J37" s="32" t="s">
        <v>2930</v>
      </c>
      <c r="K37" s="32" t="s">
        <v>224</v>
      </c>
      <c r="L37" s="32">
        <v>95</v>
      </c>
      <c r="M37" s="32" t="s">
        <v>247</v>
      </c>
      <c r="N37" s="32">
        <v>0</v>
      </c>
      <c r="O37" s="32" t="s">
        <v>3102</v>
      </c>
      <c r="P37" s="32" t="s">
        <v>3103</v>
      </c>
      <c r="Q37" s="32">
        <v>0.9</v>
      </c>
      <c r="R37" s="31" t="s">
        <v>35</v>
      </c>
      <c r="S37" s="32" t="s">
        <v>2925</v>
      </c>
      <c r="T37" s="32" t="s">
        <v>3104</v>
      </c>
      <c r="U37" s="32" t="s">
        <v>2934</v>
      </c>
    </row>
    <row r="38" spans="1:21" ht="180" customHeight="1" x14ac:dyDescent="0.3">
      <c r="A38" s="30" t="s">
        <v>3105</v>
      </c>
      <c r="B38" s="30" t="s">
        <v>3106</v>
      </c>
      <c r="C38" s="33" t="s">
        <v>566</v>
      </c>
      <c r="D38" s="33" t="s">
        <v>566</v>
      </c>
      <c r="E38" s="33" t="s">
        <v>566</v>
      </c>
      <c r="F38" s="30" t="s">
        <v>38</v>
      </c>
      <c r="G38" s="30" t="s">
        <v>37</v>
      </c>
      <c r="H38" s="30">
        <v>70</v>
      </c>
      <c r="I38" s="30" t="s">
        <v>40</v>
      </c>
      <c r="J38" s="30" t="s">
        <v>2930</v>
      </c>
      <c r="K38" s="30" t="s">
        <v>224</v>
      </c>
      <c r="L38" s="30">
        <v>95</v>
      </c>
      <c r="M38" s="30" t="s">
        <v>247</v>
      </c>
      <c r="N38" s="30">
        <v>0</v>
      </c>
      <c r="O38" s="30" t="s">
        <v>3107</v>
      </c>
      <c r="P38" s="30" t="s">
        <v>3108</v>
      </c>
      <c r="Q38" s="30">
        <v>0.91</v>
      </c>
      <c r="R38" s="31" t="s">
        <v>35</v>
      </c>
      <c r="S38" s="30" t="s">
        <v>2925</v>
      </c>
      <c r="T38" s="30" t="s">
        <v>3109</v>
      </c>
      <c r="U38" s="30" t="s">
        <v>2934</v>
      </c>
    </row>
    <row r="39" spans="1:21" ht="180" customHeight="1" x14ac:dyDescent="0.3">
      <c r="A39" s="32" t="s">
        <v>3110</v>
      </c>
      <c r="B39" s="32" t="s">
        <v>3111</v>
      </c>
      <c r="C39" s="33" t="s">
        <v>566</v>
      </c>
      <c r="D39" s="33" t="s">
        <v>566</v>
      </c>
      <c r="E39" s="33" t="s">
        <v>566</v>
      </c>
      <c r="F39" s="32" t="s">
        <v>38</v>
      </c>
      <c r="G39" s="32" t="s">
        <v>37</v>
      </c>
      <c r="H39" s="32">
        <v>70</v>
      </c>
      <c r="I39" s="32" t="s">
        <v>40</v>
      </c>
      <c r="J39" s="32" t="s">
        <v>2930</v>
      </c>
      <c r="K39" s="32" t="s">
        <v>224</v>
      </c>
      <c r="L39" s="32">
        <v>95</v>
      </c>
      <c r="M39" s="32" t="s">
        <v>247</v>
      </c>
      <c r="N39" s="32">
        <v>0</v>
      </c>
      <c r="O39" s="32" t="s">
        <v>3112</v>
      </c>
      <c r="P39" s="32" t="s">
        <v>3113</v>
      </c>
      <c r="Q39" s="32">
        <v>0.89</v>
      </c>
      <c r="R39" s="31" t="s">
        <v>35</v>
      </c>
      <c r="S39" s="32" t="s">
        <v>2925</v>
      </c>
      <c r="T39" s="32" t="s">
        <v>3114</v>
      </c>
      <c r="U39" s="32" t="s">
        <v>2934</v>
      </c>
    </row>
    <row r="40" spans="1:21" ht="180" customHeight="1" x14ac:dyDescent="0.3">
      <c r="A40" s="30" t="s">
        <v>3115</v>
      </c>
      <c r="B40" s="30" t="s">
        <v>3116</v>
      </c>
      <c r="C40" s="33" t="s">
        <v>566</v>
      </c>
      <c r="D40" s="33" t="s">
        <v>566</v>
      </c>
      <c r="E40" s="33" t="s">
        <v>566</v>
      </c>
      <c r="F40" s="30" t="s">
        <v>38</v>
      </c>
      <c r="G40" s="30" t="s">
        <v>37</v>
      </c>
      <c r="H40" s="30">
        <v>70</v>
      </c>
      <c r="I40" s="30" t="s">
        <v>40</v>
      </c>
      <c r="J40" s="30" t="s">
        <v>2930</v>
      </c>
      <c r="K40" s="30" t="s">
        <v>224</v>
      </c>
      <c r="L40" s="30">
        <v>95</v>
      </c>
      <c r="M40" s="30" t="s">
        <v>247</v>
      </c>
      <c r="N40" s="30">
        <v>0</v>
      </c>
      <c r="O40" s="30" t="s">
        <v>3117</v>
      </c>
      <c r="P40" s="30" t="s">
        <v>3118</v>
      </c>
      <c r="Q40" s="30">
        <v>0.9</v>
      </c>
      <c r="R40" s="31" t="s">
        <v>35</v>
      </c>
      <c r="S40" s="30" t="s">
        <v>2925</v>
      </c>
      <c r="T40" s="30" t="s">
        <v>3119</v>
      </c>
      <c r="U40" s="30" t="s">
        <v>2934</v>
      </c>
    </row>
    <row r="41" spans="1:21" ht="180" customHeight="1" x14ac:dyDescent="0.3">
      <c r="A41" s="32" t="s">
        <v>3120</v>
      </c>
      <c r="B41" s="32" t="s">
        <v>3121</v>
      </c>
      <c r="C41" s="33" t="s">
        <v>566</v>
      </c>
      <c r="D41" s="33" t="s">
        <v>566</v>
      </c>
      <c r="E41" s="33" t="s">
        <v>566</v>
      </c>
      <c r="F41" s="32" t="s">
        <v>38</v>
      </c>
      <c r="G41" s="32" t="s">
        <v>37</v>
      </c>
      <c r="H41" s="32">
        <v>70</v>
      </c>
      <c r="I41" s="32" t="s">
        <v>40</v>
      </c>
      <c r="J41" s="32" t="s">
        <v>2930</v>
      </c>
      <c r="K41" s="32" t="s">
        <v>224</v>
      </c>
      <c r="L41" s="32">
        <v>95</v>
      </c>
      <c r="M41" s="32" t="s">
        <v>247</v>
      </c>
      <c r="N41" s="32">
        <v>0</v>
      </c>
      <c r="O41" s="32" t="s">
        <v>3122</v>
      </c>
      <c r="P41" s="32" t="s">
        <v>3123</v>
      </c>
      <c r="Q41" s="32">
        <v>0.96</v>
      </c>
      <c r="R41" s="31" t="s">
        <v>35</v>
      </c>
      <c r="S41" s="32" t="s">
        <v>2925</v>
      </c>
      <c r="T41" s="32" t="s">
        <v>3124</v>
      </c>
      <c r="U41" s="32" t="s">
        <v>2934</v>
      </c>
    </row>
    <row r="42" spans="1:21" ht="180" customHeight="1" x14ac:dyDescent="0.3">
      <c r="A42" s="30" t="s">
        <v>3125</v>
      </c>
      <c r="B42" s="30" t="s">
        <v>3126</v>
      </c>
      <c r="C42" s="33" t="s">
        <v>566</v>
      </c>
      <c r="D42" s="33" t="s">
        <v>566</v>
      </c>
      <c r="E42" s="33" t="s">
        <v>566</v>
      </c>
      <c r="F42" s="30" t="s">
        <v>38</v>
      </c>
      <c r="G42" s="30" t="s">
        <v>37</v>
      </c>
      <c r="H42" s="30">
        <v>70</v>
      </c>
      <c r="I42" s="30" t="s">
        <v>40</v>
      </c>
      <c r="J42" s="30" t="s">
        <v>2930</v>
      </c>
      <c r="K42" s="30" t="s">
        <v>224</v>
      </c>
      <c r="L42" s="30">
        <v>95</v>
      </c>
      <c r="M42" s="30" t="s">
        <v>247</v>
      </c>
      <c r="N42" s="30">
        <v>0</v>
      </c>
      <c r="O42" s="30" t="s">
        <v>3127</v>
      </c>
      <c r="P42" s="30" t="s">
        <v>3128</v>
      </c>
      <c r="Q42" s="30">
        <v>0.83</v>
      </c>
      <c r="R42" s="31" t="s">
        <v>35</v>
      </c>
      <c r="S42" s="30" t="s">
        <v>2925</v>
      </c>
      <c r="T42" s="30" t="s">
        <v>3129</v>
      </c>
      <c r="U42" s="30" t="s">
        <v>2934</v>
      </c>
    </row>
    <row r="43" spans="1:21" ht="180" customHeight="1" x14ac:dyDescent="0.3">
      <c r="A43" s="32" t="s">
        <v>3130</v>
      </c>
      <c r="B43" s="32" t="s">
        <v>3131</v>
      </c>
      <c r="C43" s="33" t="s">
        <v>566</v>
      </c>
      <c r="D43" s="33" t="s">
        <v>566</v>
      </c>
      <c r="E43" s="33" t="s">
        <v>566</v>
      </c>
      <c r="F43" s="32" t="s">
        <v>38</v>
      </c>
      <c r="G43" s="32" t="s">
        <v>37</v>
      </c>
      <c r="H43" s="32">
        <v>70</v>
      </c>
      <c r="I43" s="32" t="s">
        <v>40</v>
      </c>
      <c r="J43" s="32" t="s">
        <v>2930</v>
      </c>
      <c r="K43" s="32" t="s">
        <v>224</v>
      </c>
      <c r="L43" s="32">
        <v>95</v>
      </c>
      <c r="M43" s="32" t="s">
        <v>247</v>
      </c>
      <c r="N43" s="32">
        <v>0</v>
      </c>
      <c r="O43" s="32" t="s">
        <v>3132</v>
      </c>
      <c r="P43" s="32" t="s">
        <v>3133</v>
      </c>
      <c r="Q43" s="32">
        <v>0.96</v>
      </c>
      <c r="R43" s="31" t="s">
        <v>35</v>
      </c>
      <c r="S43" s="32" t="s">
        <v>2925</v>
      </c>
      <c r="T43" s="32" t="s">
        <v>3134</v>
      </c>
      <c r="U43" s="32" t="s">
        <v>2934</v>
      </c>
    </row>
    <row r="44" spans="1:21" ht="180" customHeight="1" x14ac:dyDescent="0.3">
      <c r="A44" s="30" t="s">
        <v>3135</v>
      </c>
      <c r="B44" s="30" t="s">
        <v>3136</v>
      </c>
      <c r="C44" s="33" t="s">
        <v>566</v>
      </c>
      <c r="D44" s="33" t="s">
        <v>566</v>
      </c>
      <c r="E44" s="33" t="s">
        <v>566</v>
      </c>
      <c r="F44" s="30" t="s">
        <v>38</v>
      </c>
      <c r="G44" s="30" t="s">
        <v>37</v>
      </c>
      <c r="H44" s="30">
        <v>70</v>
      </c>
      <c r="I44" s="30" t="s">
        <v>40</v>
      </c>
      <c r="J44" s="30" t="s">
        <v>2930</v>
      </c>
      <c r="K44" s="30" t="s">
        <v>224</v>
      </c>
      <c r="L44" s="30">
        <v>95</v>
      </c>
      <c r="M44" s="30" t="s">
        <v>247</v>
      </c>
      <c r="N44" s="30">
        <v>0</v>
      </c>
      <c r="O44" s="30" t="s">
        <v>3137</v>
      </c>
      <c r="P44" s="30" t="s">
        <v>3138</v>
      </c>
      <c r="Q44" s="30">
        <v>0.92</v>
      </c>
      <c r="R44" s="31" t="s">
        <v>35</v>
      </c>
      <c r="S44" s="30" t="s">
        <v>2925</v>
      </c>
      <c r="T44" s="30" t="s">
        <v>3139</v>
      </c>
      <c r="U44" s="30" t="s">
        <v>2934</v>
      </c>
    </row>
    <row r="45" spans="1:21" ht="180" customHeight="1" x14ac:dyDescent="0.3">
      <c r="A45" s="32" t="s">
        <v>3140</v>
      </c>
      <c r="B45" s="32" t="s">
        <v>3141</v>
      </c>
      <c r="C45" s="33" t="s">
        <v>566</v>
      </c>
      <c r="D45" s="33" t="s">
        <v>566</v>
      </c>
      <c r="E45" s="33" t="s">
        <v>566</v>
      </c>
      <c r="F45" s="32" t="s">
        <v>38</v>
      </c>
      <c r="G45" s="32" t="s">
        <v>37</v>
      </c>
      <c r="H45" s="32">
        <v>70</v>
      </c>
      <c r="I45" s="32" t="s">
        <v>40</v>
      </c>
      <c r="J45" s="32" t="s">
        <v>2930</v>
      </c>
      <c r="K45" s="32" t="s">
        <v>224</v>
      </c>
      <c r="L45" s="32">
        <v>95</v>
      </c>
      <c r="M45" s="32" t="s">
        <v>247</v>
      </c>
      <c r="N45" s="32">
        <v>0</v>
      </c>
      <c r="O45" s="32" t="s">
        <v>3142</v>
      </c>
      <c r="P45" s="32" t="s">
        <v>3143</v>
      </c>
      <c r="Q45" s="32">
        <v>0.9</v>
      </c>
      <c r="R45" s="31" t="s">
        <v>35</v>
      </c>
      <c r="S45" s="32" t="s">
        <v>2925</v>
      </c>
      <c r="T45" s="32" t="s">
        <v>3144</v>
      </c>
      <c r="U45" s="32" t="s">
        <v>2934</v>
      </c>
    </row>
    <row r="46" spans="1:21" ht="180" customHeight="1" x14ac:dyDescent="0.3">
      <c r="A46" s="30" t="s">
        <v>3145</v>
      </c>
      <c r="B46" s="30" t="s">
        <v>3146</v>
      </c>
      <c r="C46" s="31" t="s">
        <v>35</v>
      </c>
      <c r="D46" s="31" t="s">
        <v>35</v>
      </c>
      <c r="E46" s="31" t="s">
        <v>35</v>
      </c>
      <c r="F46" s="30" t="s">
        <v>38</v>
      </c>
      <c r="G46" s="30" t="s">
        <v>37</v>
      </c>
      <c r="H46" s="30">
        <v>70</v>
      </c>
      <c r="I46" s="30" t="s">
        <v>38</v>
      </c>
      <c r="J46" s="30" t="s">
        <v>37</v>
      </c>
      <c r="K46" s="30" t="s">
        <v>39</v>
      </c>
      <c r="L46" s="30">
        <v>95</v>
      </c>
      <c r="M46" s="30" t="s">
        <v>40</v>
      </c>
      <c r="N46" s="30">
        <v>95</v>
      </c>
      <c r="O46" s="30" t="s">
        <v>3147</v>
      </c>
      <c r="P46" s="30" t="s">
        <v>3148</v>
      </c>
      <c r="Q46" s="30">
        <v>0.47</v>
      </c>
      <c r="R46" s="31" t="s">
        <v>35</v>
      </c>
      <c r="S46" s="30" t="s">
        <v>2925</v>
      </c>
      <c r="T46" s="30" t="s">
        <v>3149</v>
      </c>
      <c r="U46" s="30" t="s">
        <v>2927</v>
      </c>
    </row>
    <row r="47" spans="1:21" ht="180" customHeight="1" x14ac:dyDescent="0.3">
      <c r="A47" s="32" t="s">
        <v>3150</v>
      </c>
      <c r="B47" s="32" t="s">
        <v>3151</v>
      </c>
      <c r="C47" s="33" t="s">
        <v>566</v>
      </c>
      <c r="D47" s="33" t="s">
        <v>566</v>
      </c>
      <c r="E47" s="33" t="s">
        <v>566</v>
      </c>
      <c r="F47" s="32" t="s">
        <v>38</v>
      </c>
      <c r="G47" s="32" t="s">
        <v>37</v>
      </c>
      <c r="H47" s="32">
        <v>70</v>
      </c>
      <c r="I47" s="32" t="s">
        <v>40</v>
      </c>
      <c r="J47" s="32" t="s">
        <v>2930</v>
      </c>
      <c r="K47" s="32" t="s">
        <v>224</v>
      </c>
      <c r="L47" s="32">
        <v>95</v>
      </c>
      <c r="M47" s="32" t="s">
        <v>247</v>
      </c>
      <c r="N47" s="32">
        <v>0</v>
      </c>
      <c r="O47" s="32" t="s">
        <v>3152</v>
      </c>
      <c r="P47" s="32" t="s">
        <v>3153</v>
      </c>
      <c r="Q47" s="32">
        <v>0.83</v>
      </c>
      <c r="R47" s="31" t="s">
        <v>35</v>
      </c>
      <c r="S47" s="32" t="s">
        <v>2925</v>
      </c>
      <c r="T47" s="32" t="s">
        <v>3154</v>
      </c>
      <c r="U47" s="32" t="s">
        <v>2934</v>
      </c>
    </row>
    <row r="48" spans="1:21" ht="180" customHeight="1" x14ac:dyDescent="0.3">
      <c r="A48" s="30" t="s">
        <v>3155</v>
      </c>
      <c r="B48" s="30" t="s">
        <v>3156</v>
      </c>
      <c r="C48" s="33" t="s">
        <v>566</v>
      </c>
      <c r="D48" s="33" t="s">
        <v>566</v>
      </c>
      <c r="E48" s="33" t="s">
        <v>566</v>
      </c>
      <c r="F48" s="30" t="s">
        <v>38</v>
      </c>
      <c r="G48" s="30" t="s">
        <v>37</v>
      </c>
      <c r="H48" s="30">
        <v>70</v>
      </c>
      <c r="I48" s="30" t="s">
        <v>40</v>
      </c>
      <c r="J48" s="30" t="s">
        <v>2930</v>
      </c>
      <c r="K48" s="30" t="s">
        <v>224</v>
      </c>
      <c r="L48" s="30">
        <v>95</v>
      </c>
      <c r="M48" s="30" t="s">
        <v>247</v>
      </c>
      <c r="N48" s="30">
        <v>0</v>
      </c>
      <c r="O48" s="30" t="s">
        <v>3157</v>
      </c>
      <c r="P48" s="30" t="s">
        <v>3158</v>
      </c>
      <c r="Q48" s="30">
        <v>0.91</v>
      </c>
      <c r="R48" s="31" t="s">
        <v>35</v>
      </c>
      <c r="S48" s="30" t="s">
        <v>2925</v>
      </c>
      <c r="T48" s="30" t="s">
        <v>3159</v>
      </c>
      <c r="U48" s="30" t="s">
        <v>2934</v>
      </c>
    </row>
    <row r="49" spans="1:21" ht="180" customHeight="1" x14ac:dyDescent="0.3">
      <c r="A49" s="32" t="s">
        <v>3160</v>
      </c>
      <c r="B49" s="32" t="s">
        <v>3161</v>
      </c>
      <c r="C49" s="33" t="s">
        <v>566</v>
      </c>
      <c r="D49" s="33" t="s">
        <v>566</v>
      </c>
      <c r="E49" s="33" t="s">
        <v>566</v>
      </c>
      <c r="F49" s="32" t="s">
        <v>38</v>
      </c>
      <c r="G49" s="32" t="s">
        <v>37</v>
      </c>
      <c r="H49" s="32">
        <v>70</v>
      </c>
      <c r="I49" s="32" t="s">
        <v>40</v>
      </c>
      <c r="J49" s="32" t="s">
        <v>2930</v>
      </c>
      <c r="K49" s="32" t="s">
        <v>224</v>
      </c>
      <c r="L49" s="32">
        <v>95</v>
      </c>
      <c r="M49" s="32" t="s">
        <v>247</v>
      </c>
      <c r="N49" s="32">
        <v>0</v>
      </c>
      <c r="O49" s="32" t="s">
        <v>3162</v>
      </c>
      <c r="P49" s="32" t="s">
        <v>3163</v>
      </c>
      <c r="Q49" s="32">
        <v>0.9</v>
      </c>
      <c r="R49" s="31" t="s">
        <v>35</v>
      </c>
      <c r="S49" s="32" t="s">
        <v>2925</v>
      </c>
      <c r="T49" s="32" t="s">
        <v>3164</v>
      </c>
      <c r="U49" s="32" t="s">
        <v>2934</v>
      </c>
    </row>
    <row r="50" spans="1:21" ht="180" customHeight="1" x14ac:dyDescent="0.3">
      <c r="A50" s="30" t="s">
        <v>3165</v>
      </c>
      <c r="B50" s="30" t="s">
        <v>3166</v>
      </c>
      <c r="C50" s="31" t="s">
        <v>35</v>
      </c>
      <c r="D50" s="31" t="s">
        <v>35</v>
      </c>
      <c r="E50" s="31" t="s">
        <v>35</v>
      </c>
      <c r="F50" s="30" t="s">
        <v>38</v>
      </c>
      <c r="G50" s="30" t="s">
        <v>37</v>
      </c>
      <c r="H50" s="30">
        <v>70</v>
      </c>
      <c r="I50" s="30" t="s">
        <v>38</v>
      </c>
      <c r="J50" s="30" t="s">
        <v>37</v>
      </c>
      <c r="K50" s="30" t="s">
        <v>39</v>
      </c>
      <c r="L50" s="30">
        <v>95</v>
      </c>
      <c r="M50" s="30" t="s">
        <v>40</v>
      </c>
      <c r="N50" s="30">
        <v>95</v>
      </c>
      <c r="O50" s="30" t="s">
        <v>3167</v>
      </c>
      <c r="P50" s="30" t="s">
        <v>3168</v>
      </c>
      <c r="Q50" s="30">
        <v>0.56000000000000005</v>
      </c>
      <c r="R50" s="31" t="s">
        <v>35</v>
      </c>
      <c r="S50" s="30" t="s">
        <v>2925</v>
      </c>
      <c r="T50" s="30" t="s">
        <v>3169</v>
      </c>
      <c r="U50" s="30" t="s">
        <v>2927</v>
      </c>
    </row>
    <row r="51" spans="1:21" ht="180" customHeight="1" x14ac:dyDescent="0.3">
      <c r="A51" s="32" t="s">
        <v>3170</v>
      </c>
      <c r="B51" s="32" t="s">
        <v>3171</v>
      </c>
      <c r="C51" s="31" t="s">
        <v>35</v>
      </c>
      <c r="D51" s="31" t="s">
        <v>35</v>
      </c>
      <c r="E51" s="31" t="s">
        <v>35</v>
      </c>
      <c r="F51" s="32" t="s">
        <v>38</v>
      </c>
      <c r="G51" s="32" t="s">
        <v>37</v>
      </c>
      <c r="H51" s="32">
        <v>70</v>
      </c>
      <c r="I51" s="32" t="s">
        <v>38</v>
      </c>
      <c r="J51" s="32" t="s">
        <v>37</v>
      </c>
      <c r="K51" s="32" t="s">
        <v>39</v>
      </c>
      <c r="L51" s="32">
        <v>95</v>
      </c>
      <c r="M51" s="32" t="s">
        <v>40</v>
      </c>
      <c r="N51" s="32">
        <v>95</v>
      </c>
      <c r="O51" s="32" t="s">
        <v>3172</v>
      </c>
      <c r="P51" s="32" t="s">
        <v>3173</v>
      </c>
      <c r="Q51" s="32">
        <v>0.65</v>
      </c>
      <c r="R51" s="31" t="s">
        <v>35</v>
      </c>
      <c r="S51" s="32" t="s">
        <v>2925</v>
      </c>
      <c r="T51" s="32" t="s">
        <v>3174</v>
      </c>
      <c r="U51" s="32" t="s">
        <v>2927</v>
      </c>
    </row>
    <row r="52" spans="1:21" ht="180" customHeight="1" x14ac:dyDescent="0.3">
      <c r="A52" s="30" t="s">
        <v>3175</v>
      </c>
      <c r="B52" s="30" t="s">
        <v>3176</v>
      </c>
      <c r="C52" s="33" t="s">
        <v>566</v>
      </c>
      <c r="D52" s="33" t="s">
        <v>566</v>
      </c>
      <c r="E52" s="33" t="s">
        <v>566</v>
      </c>
      <c r="F52" s="30" t="s">
        <v>38</v>
      </c>
      <c r="G52" s="30" t="s">
        <v>37</v>
      </c>
      <c r="H52" s="30">
        <v>70</v>
      </c>
      <c r="I52" s="30" t="s">
        <v>40</v>
      </c>
      <c r="J52" s="30" t="s">
        <v>2930</v>
      </c>
      <c r="K52" s="30" t="s">
        <v>224</v>
      </c>
      <c r="L52" s="30">
        <v>95</v>
      </c>
      <c r="M52" s="30" t="s">
        <v>247</v>
      </c>
      <c r="N52" s="30">
        <v>0</v>
      </c>
      <c r="O52" s="30" t="s">
        <v>3177</v>
      </c>
      <c r="P52" s="30" t="s">
        <v>3178</v>
      </c>
      <c r="Q52" s="30">
        <v>0.84</v>
      </c>
      <c r="R52" s="31" t="s">
        <v>35</v>
      </c>
      <c r="S52" s="30" t="s">
        <v>2925</v>
      </c>
      <c r="T52" s="30" t="s">
        <v>3179</v>
      </c>
      <c r="U52" s="30" t="s">
        <v>2934</v>
      </c>
    </row>
    <row r="53" spans="1:21" ht="180" customHeight="1" x14ac:dyDescent="0.3">
      <c r="A53" s="32" t="s">
        <v>3180</v>
      </c>
      <c r="B53" s="32" t="s">
        <v>3181</v>
      </c>
      <c r="C53" s="33" t="s">
        <v>566</v>
      </c>
      <c r="D53" s="33" t="s">
        <v>566</v>
      </c>
      <c r="E53" s="33" t="s">
        <v>566</v>
      </c>
      <c r="F53" s="32" t="s">
        <v>38</v>
      </c>
      <c r="G53" s="32" t="s">
        <v>37</v>
      </c>
      <c r="H53" s="32">
        <v>70</v>
      </c>
      <c r="I53" s="32" t="s">
        <v>40</v>
      </c>
      <c r="J53" s="32" t="s">
        <v>2930</v>
      </c>
      <c r="K53" s="32" t="s">
        <v>224</v>
      </c>
      <c r="L53" s="32">
        <v>95</v>
      </c>
      <c r="M53" s="32" t="s">
        <v>247</v>
      </c>
      <c r="N53" s="32">
        <v>0</v>
      </c>
      <c r="O53" s="32" t="s">
        <v>3182</v>
      </c>
      <c r="P53" s="32" t="s">
        <v>3183</v>
      </c>
      <c r="Q53" s="32">
        <v>0.84</v>
      </c>
      <c r="R53" s="31" t="s">
        <v>35</v>
      </c>
      <c r="S53" s="32" t="s">
        <v>2925</v>
      </c>
      <c r="T53" s="32" t="s">
        <v>3184</v>
      </c>
      <c r="U53" s="32" t="s">
        <v>2934</v>
      </c>
    </row>
    <row r="54" spans="1:21" ht="180" customHeight="1" x14ac:dyDescent="0.3">
      <c r="A54" s="30" t="s">
        <v>3185</v>
      </c>
      <c r="B54" s="30" t="s">
        <v>3186</v>
      </c>
      <c r="C54" s="33" t="s">
        <v>566</v>
      </c>
      <c r="D54" s="33" t="s">
        <v>566</v>
      </c>
      <c r="E54" s="33" t="s">
        <v>566</v>
      </c>
      <c r="F54" s="30" t="s">
        <v>38</v>
      </c>
      <c r="G54" s="30" t="s">
        <v>37</v>
      </c>
      <c r="H54" s="30">
        <v>70</v>
      </c>
      <c r="I54" s="30" t="s">
        <v>40</v>
      </c>
      <c r="J54" s="30" t="s">
        <v>2930</v>
      </c>
      <c r="K54" s="30" t="s">
        <v>224</v>
      </c>
      <c r="L54" s="30">
        <v>95</v>
      </c>
      <c r="M54" s="30" t="s">
        <v>247</v>
      </c>
      <c r="N54" s="30">
        <v>0</v>
      </c>
      <c r="O54" s="30" t="s">
        <v>3187</v>
      </c>
      <c r="P54" s="30" t="s">
        <v>3188</v>
      </c>
      <c r="Q54" s="30">
        <v>0.84</v>
      </c>
      <c r="R54" s="31" t="s">
        <v>35</v>
      </c>
      <c r="S54" s="30" t="s">
        <v>2925</v>
      </c>
      <c r="T54" s="30" t="s">
        <v>3189</v>
      </c>
      <c r="U54" s="30" t="s">
        <v>2934</v>
      </c>
    </row>
    <row r="55" spans="1:21" ht="180" customHeight="1" x14ac:dyDescent="0.3">
      <c r="A55" s="32" t="s">
        <v>3190</v>
      </c>
      <c r="B55" s="32" t="s">
        <v>3191</v>
      </c>
      <c r="C55" s="33" t="s">
        <v>566</v>
      </c>
      <c r="D55" s="33" t="s">
        <v>566</v>
      </c>
      <c r="E55" s="33" t="s">
        <v>566</v>
      </c>
      <c r="F55" s="32" t="s">
        <v>38</v>
      </c>
      <c r="G55" s="32" t="s">
        <v>37</v>
      </c>
      <c r="H55" s="32">
        <v>70</v>
      </c>
      <c r="I55" s="32" t="s">
        <v>40</v>
      </c>
      <c r="J55" s="32" t="s">
        <v>2930</v>
      </c>
      <c r="K55" s="32" t="s">
        <v>224</v>
      </c>
      <c r="L55" s="32">
        <v>95</v>
      </c>
      <c r="M55" s="32" t="s">
        <v>247</v>
      </c>
      <c r="N55" s="32">
        <v>0</v>
      </c>
      <c r="O55" s="32" t="s">
        <v>3192</v>
      </c>
      <c r="P55" s="32" t="s">
        <v>3193</v>
      </c>
      <c r="Q55" s="32">
        <v>0.94</v>
      </c>
      <c r="R55" s="31" t="s">
        <v>35</v>
      </c>
      <c r="S55" s="32" t="s">
        <v>2925</v>
      </c>
      <c r="T55" s="32" t="s">
        <v>3194</v>
      </c>
      <c r="U55" s="32" t="s">
        <v>2934</v>
      </c>
    </row>
    <row r="56" spans="1:21" ht="180" customHeight="1" x14ac:dyDescent="0.3">
      <c r="A56" s="30" t="s">
        <v>3195</v>
      </c>
      <c r="B56" s="30" t="s">
        <v>3196</v>
      </c>
      <c r="C56" s="33" t="s">
        <v>566</v>
      </c>
      <c r="D56" s="33" t="s">
        <v>566</v>
      </c>
      <c r="E56" s="33" t="s">
        <v>566</v>
      </c>
      <c r="F56" s="30" t="s">
        <v>38</v>
      </c>
      <c r="G56" s="30" t="s">
        <v>37</v>
      </c>
      <c r="H56" s="30">
        <v>70</v>
      </c>
      <c r="I56" s="30" t="s">
        <v>40</v>
      </c>
      <c r="J56" s="30" t="s">
        <v>2930</v>
      </c>
      <c r="K56" s="30" t="s">
        <v>224</v>
      </c>
      <c r="L56" s="30">
        <v>95</v>
      </c>
      <c r="M56" s="30" t="s">
        <v>247</v>
      </c>
      <c r="N56" s="30">
        <v>0</v>
      </c>
      <c r="O56" s="30" t="s">
        <v>3197</v>
      </c>
      <c r="P56" s="30" t="s">
        <v>3198</v>
      </c>
      <c r="Q56" s="30">
        <v>0.98</v>
      </c>
      <c r="R56" s="31" t="s">
        <v>35</v>
      </c>
      <c r="S56" s="30" t="s">
        <v>2925</v>
      </c>
      <c r="T56" s="30" t="s">
        <v>3199</v>
      </c>
      <c r="U56" s="30" t="s">
        <v>2934</v>
      </c>
    </row>
    <row r="57" spans="1:21" ht="180" customHeight="1" x14ac:dyDescent="0.3">
      <c r="A57" s="32" t="s">
        <v>3200</v>
      </c>
      <c r="B57" s="32" t="s">
        <v>3201</v>
      </c>
      <c r="C57" s="33" t="s">
        <v>566</v>
      </c>
      <c r="D57" s="33" t="s">
        <v>566</v>
      </c>
      <c r="E57" s="33" t="s">
        <v>566</v>
      </c>
      <c r="F57" s="32" t="s">
        <v>38</v>
      </c>
      <c r="G57" s="32" t="s">
        <v>37</v>
      </c>
      <c r="H57" s="32">
        <v>70</v>
      </c>
      <c r="I57" s="32" t="s">
        <v>40</v>
      </c>
      <c r="J57" s="32" t="s">
        <v>2930</v>
      </c>
      <c r="K57" s="32" t="s">
        <v>224</v>
      </c>
      <c r="L57" s="32">
        <v>95</v>
      </c>
      <c r="M57" s="32" t="s">
        <v>247</v>
      </c>
      <c r="N57" s="32">
        <v>0</v>
      </c>
      <c r="O57" s="32" t="s">
        <v>3202</v>
      </c>
      <c r="P57" s="32" t="s">
        <v>3203</v>
      </c>
      <c r="Q57" s="32">
        <v>0.85</v>
      </c>
      <c r="R57" s="31" t="s">
        <v>35</v>
      </c>
      <c r="S57" s="32" t="s">
        <v>2925</v>
      </c>
      <c r="T57" s="32" t="s">
        <v>3204</v>
      </c>
      <c r="U57" s="32" t="s">
        <v>2934</v>
      </c>
    </row>
    <row r="58" spans="1:21" ht="180" customHeight="1" x14ac:dyDescent="0.3">
      <c r="A58" s="30" t="s">
        <v>3205</v>
      </c>
      <c r="B58" s="30" t="s">
        <v>3206</v>
      </c>
      <c r="C58" s="33" t="s">
        <v>566</v>
      </c>
      <c r="D58" s="33" t="s">
        <v>566</v>
      </c>
      <c r="E58" s="33" t="s">
        <v>566</v>
      </c>
      <c r="F58" s="30" t="s">
        <v>38</v>
      </c>
      <c r="G58" s="30" t="s">
        <v>37</v>
      </c>
      <c r="H58" s="30">
        <v>70</v>
      </c>
      <c r="I58" s="30" t="s">
        <v>40</v>
      </c>
      <c r="J58" s="30" t="s">
        <v>2930</v>
      </c>
      <c r="K58" s="30" t="s">
        <v>224</v>
      </c>
      <c r="L58" s="30">
        <v>95</v>
      </c>
      <c r="M58" s="30" t="s">
        <v>247</v>
      </c>
      <c r="N58" s="30">
        <v>0</v>
      </c>
      <c r="O58" s="30" t="s">
        <v>3207</v>
      </c>
      <c r="P58" s="30" t="s">
        <v>3208</v>
      </c>
      <c r="Q58" s="30">
        <v>0.82</v>
      </c>
      <c r="R58" s="31" t="s">
        <v>35</v>
      </c>
      <c r="S58" s="30" t="s">
        <v>2925</v>
      </c>
      <c r="T58" s="30" t="s">
        <v>3209</v>
      </c>
      <c r="U58" s="30" t="s">
        <v>2934</v>
      </c>
    </row>
    <row r="59" spans="1:21" ht="180" customHeight="1" x14ac:dyDescent="0.3">
      <c r="A59" s="32" t="s">
        <v>3210</v>
      </c>
      <c r="B59" s="32" t="s">
        <v>3211</v>
      </c>
      <c r="C59" s="31" t="s">
        <v>35</v>
      </c>
      <c r="D59" s="31" t="s">
        <v>35</v>
      </c>
      <c r="E59" s="31" t="s">
        <v>35</v>
      </c>
      <c r="F59" s="32" t="s">
        <v>38</v>
      </c>
      <c r="G59" s="32" t="s">
        <v>37</v>
      </c>
      <c r="H59" s="32">
        <v>70</v>
      </c>
      <c r="I59" s="32" t="s">
        <v>38</v>
      </c>
      <c r="J59" s="32" t="s">
        <v>37</v>
      </c>
      <c r="K59" s="32" t="s">
        <v>39</v>
      </c>
      <c r="L59" s="32">
        <v>95</v>
      </c>
      <c r="M59" s="32" t="s">
        <v>40</v>
      </c>
      <c r="N59" s="32">
        <v>95</v>
      </c>
      <c r="O59" s="32" t="s">
        <v>3212</v>
      </c>
      <c r="P59" s="32" t="s">
        <v>3213</v>
      </c>
      <c r="Q59" s="32">
        <v>0.55000000000000004</v>
      </c>
      <c r="R59" s="31" t="s">
        <v>35</v>
      </c>
      <c r="S59" s="32" t="s">
        <v>2925</v>
      </c>
      <c r="T59" s="32" t="s">
        <v>3214</v>
      </c>
      <c r="U59" s="32" t="s">
        <v>2927</v>
      </c>
    </row>
    <row r="60" spans="1:21" ht="180" customHeight="1" x14ac:dyDescent="0.3">
      <c r="A60" s="30" t="s">
        <v>3215</v>
      </c>
      <c r="B60" s="30" t="s">
        <v>3216</v>
      </c>
      <c r="C60" s="33" t="s">
        <v>566</v>
      </c>
      <c r="D60" s="33" t="s">
        <v>566</v>
      </c>
      <c r="E60" s="33" t="s">
        <v>566</v>
      </c>
      <c r="F60" s="30" t="s">
        <v>38</v>
      </c>
      <c r="G60" s="30" t="s">
        <v>37</v>
      </c>
      <c r="H60" s="30">
        <v>70</v>
      </c>
      <c r="I60" s="30" t="s">
        <v>40</v>
      </c>
      <c r="J60" s="30" t="s">
        <v>2930</v>
      </c>
      <c r="K60" s="30" t="s">
        <v>224</v>
      </c>
      <c r="L60" s="30">
        <v>95</v>
      </c>
      <c r="M60" s="30" t="s">
        <v>247</v>
      </c>
      <c r="N60" s="30">
        <v>0</v>
      </c>
      <c r="O60" s="30" t="s">
        <v>3217</v>
      </c>
      <c r="P60" s="30" t="s">
        <v>3218</v>
      </c>
      <c r="Q60" s="30">
        <v>0.82</v>
      </c>
      <c r="R60" s="31" t="s">
        <v>35</v>
      </c>
      <c r="S60" s="30" t="s">
        <v>2925</v>
      </c>
      <c r="T60" s="30" t="s">
        <v>3219</v>
      </c>
      <c r="U60" s="30" t="s">
        <v>2934</v>
      </c>
    </row>
    <row r="61" spans="1:21" ht="180" customHeight="1" x14ac:dyDescent="0.3">
      <c r="A61" s="32" t="s">
        <v>3220</v>
      </c>
      <c r="B61" s="32" t="s">
        <v>3221</v>
      </c>
      <c r="C61" s="33" t="s">
        <v>566</v>
      </c>
      <c r="D61" s="33" t="s">
        <v>566</v>
      </c>
      <c r="E61" s="33" t="s">
        <v>566</v>
      </c>
      <c r="F61" s="32" t="s">
        <v>38</v>
      </c>
      <c r="G61" s="32" t="s">
        <v>37</v>
      </c>
      <c r="H61" s="32">
        <v>70</v>
      </c>
      <c r="I61" s="32" t="s">
        <v>40</v>
      </c>
      <c r="J61" s="32" t="s">
        <v>2930</v>
      </c>
      <c r="K61" s="32" t="s">
        <v>224</v>
      </c>
      <c r="L61" s="32">
        <v>95</v>
      </c>
      <c r="M61" s="32" t="s">
        <v>247</v>
      </c>
      <c r="N61" s="32">
        <v>0</v>
      </c>
      <c r="O61" s="32" t="s">
        <v>3222</v>
      </c>
      <c r="P61" s="32" t="s">
        <v>3223</v>
      </c>
      <c r="Q61" s="32">
        <v>0.96</v>
      </c>
      <c r="R61" s="31" t="s">
        <v>35</v>
      </c>
      <c r="S61" s="32" t="s">
        <v>2925</v>
      </c>
      <c r="T61" s="32" t="s">
        <v>3224</v>
      </c>
      <c r="U61" s="32" t="s">
        <v>2934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BABF-F3B5-4420-867E-2B6F1C88415D}">
  <dimension ref="A1:U66"/>
  <sheetViews>
    <sheetView workbookViewId="0">
      <selection activeCell="A2" sqref="A2"/>
    </sheetView>
  </sheetViews>
  <sheetFormatPr defaultColWidth="47.44140625" defaultRowHeight="14.4" x14ac:dyDescent="0.3"/>
  <sheetData>
    <row r="1" spans="1:21" ht="55.2" x14ac:dyDescent="0.3">
      <c r="A1" s="24" t="s">
        <v>14</v>
      </c>
      <c r="B1" s="24" t="s">
        <v>15</v>
      </c>
      <c r="C1" s="24" t="s">
        <v>1235</v>
      </c>
      <c r="D1" s="24" t="s">
        <v>16</v>
      </c>
      <c r="E1" s="24" t="s">
        <v>17</v>
      </c>
      <c r="F1" s="24" t="s">
        <v>1236</v>
      </c>
      <c r="G1" s="24" t="s">
        <v>18</v>
      </c>
      <c r="H1" s="24" t="s">
        <v>19</v>
      </c>
      <c r="I1" s="24" t="s">
        <v>21</v>
      </c>
      <c r="J1" s="24" t="s">
        <v>20</v>
      </c>
      <c r="K1" s="24" t="s">
        <v>22</v>
      </c>
      <c r="L1" s="24" t="s">
        <v>23</v>
      </c>
      <c r="M1" s="24" t="s">
        <v>24</v>
      </c>
      <c r="N1" s="24" t="s">
        <v>25</v>
      </c>
      <c r="O1" s="24" t="s">
        <v>26</v>
      </c>
      <c r="P1" s="24" t="s">
        <v>27</v>
      </c>
      <c r="Q1" s="24" t="s">
        <v>28</v>
      </c>
      <c r="R1" s="24" t="s">
        <v>29</v>
      </c>
      <c r="S1" s="24" t="s">
        <v>30</v>
      </c>
      <c r="T1" s="24" t="s">
        <v>31</v>
      </c>
      <c r="U1" s="24" t="s">
        <v>32</v>
      </c>
    </row>
    <row r="2" spans="1:21" ht="409.6" x14ac:dyDescent="0.3">
      <c r="A2" s="25" t="s">
        <v>2333</v>
      </c>
      <c r="B2" s="25" t="s">
        <v>2661</v>
      </c>
      <c r="C2" s="26" t="s">
        <v>35</v>
      </c>
      <c r="D2" s="26" t="s">
        <v>35</v>
      </c>
      <c r="E2" s="26" t="s">
        <v>35</v>
      </c>
      <c r="F2" s="25" t="s">
        <v>569</v>
      </c>
      <c r="G2" s="25" t="s">
        <v>1547</v>
      </c>
      <c r="H2" s="25">
        <v>70</v>
      </c>
      <c r="I2" s="25" t="s">
        <v>569</v>
      </c>
      <c r="J2" s="25" t="s">
        <v>1548</v>
      </c>
      <c r="K2" s="25" t="s">
        <v>570</v>
      </c>
      <c r="L2" s="25">
        <v>100</v>
      </c>
      <c r="M2" s="25" t="s">
        <v>247</v>
      </c>
      <c r="N2" s="25">
        <v>0</v>
      </c>
      <c r="O2" s="25" t="s">
        <v>2662</v>
      </c>
      <c r="P2" s="25" t="s">
        <v>2663</v>
      </c>
      <c r="Q2" s="25">
        <v>0.24</v>
      </c>
      <c r="R2" s="26" t="s">
        <v>35</v>
      </c>
      <c r="S2" s="25" t="s">
        <v>1551</v>
      </c>
      <c r="T2" s="25" t="s">
        <v>2664</v>
      </c>
      <c r="U2" s="25" t="s">
        <v>2665</v>
      </c>
    </row>
    <row r="3" spans="1:21" ht="409.6" x14ac:dyDescent="0.3">
      <c r="A3" s="27" t="s">
        <v>2341</v>
      </c>
      <c r="B3" s="27" t="s">
        <v>2666</v>
      </c>
      <c r="C3" s="26" t="s">
        <v>35</v>
      </c>
      <c r="D3" s="26" t="s">
        <v>35</v>
      </c>
      <c r="E3" s="26" t="s">
        <v>35</v>
      </c>
      <c r="F3" s="27" t="s">
        <v>569</v>
      </c>
      <c r="G3" s="27" t="s">
        <v>1547</v>
      </c>
      <c r="H3" s="27">
        <v>70</v>
      </c>
      <c r="I3" s="27" t="s">
        <v>569</v>
      </c>
      <c r="J3" s="27" t="s">
        <v>1548</v>
      </c>
      <c r="K3" s="27" t="s">
        <v>570</v>
      </c>
      <c r="L3" s="27">
        <v>95</v>
      </c>
      <c r="M3" s="27" t="s">
        <v>247</v>
      </c>
      <c r="N3" s="27">
        <v>0</v>
      </c>
      <c r="O3" s="27" t="s">
        <v>2667</v>
      </c>
      <c r="P3" s="27" t="s">
        <v>2668</v>
      </c>
      <c r="Q3" s="27">
        <v>0.55000000000000004</v>
      </c>
      <c r="R3" s="26" t="s">
        <v>35</v>
      </c>
      <c r="S3" s="27" t="s">
        <v>1551</v>
      </c>
      <c r="T3" s="27" t="s">
        <v>2669</v>
      </c>
      <c r="U3" s="27" t="s">
        <v>2665</v>
      </c>
    </row>
    <row r="4" spans="1:21" ht="409.6" x14ac:dyDescent="0.3">
      <c r="A4" s="25" t="s">
        <v>2346</v>
      </c>
      <c r="B4" s="25" t="s">
        <v>2670</v>
      </c>
      <c r="C4" s="26" t="s">
        <v>35</v>
      </c>
      <c r="D4" s="26" t="s">
        <v>35</v>
      </c>
      <c r="E4" s="26" t="s">
        <v>35</v>
      </c>
      <c r="F4" s="25" t="s">
        <v>569</v>
      </c>
      <c r="G4" s="25" t="s">
        <v>1547</v>
      </c>
      <c r="H4" s="25">
        <v>70</v>
      </c>
      <c r="I4" s="25" t="s">
        <v>569</v>
      </c>
      <c r="J4" s="25" t="s">
        <v>1548</v>
      </c>
      <c r="K4" s="25" t="s">
        <v>570</v>
      </c>
      <c r="L4" s="25">
        <v>100</v>
      </c>
      <c r="M4" s="25" t="s">
        <v>247</v>
      </c>
      <c r="N4" s="25">
        <v>0</v>
      </c>
      <c r="O4" s="25" t="s">
        <v>2671</v>
      </c>
      <c r="P4" s="25" t="s">
        <v>2672</v>
      </c>
      <c r="Q4" s="25">
        <v>0.21</v>
      </c>
      <c r="R4" s="26" t="s">
        <v>35</v>
      </c>
      <c r="S4" s="25" t="s">
        <v>1551</v>
      </c>
      <c r="T4" s="25" t="s">
        <v>2673</v>
      </c>
      <c r="U4" s="25" t="s">
        <v>2665</v>
      </c>
    </row>
    <row r="5" spans="1:21" ht="409.6" x14ac:dyDescent="0.3">
      <c r="A5" s="27" t="s">
        <v>2351</v>
      </c>
      <c r="B5" s="27" t="s">
        <v>2674</v>
      </c>
      <c r="C5" s="26" t="s">
        <v>35</v>
      </c>
      <c r="D5" s="26" t="s">
        <v>35</v>
      </c>
      <c r="E5" s="26" t="s">
        <v>35</v>
      </c>
      <c r="F5" s="27" t="s">
        <v>569</v>
      </c>
      <c r="G5" s="27" t="s">
        <v>1547</v>
      </c>
      <c r="H5" s="27">
        <v>70</v>
      </c>
      <c r="I5" s="27" t="s">
        <v>569</v>
      </c>
      <c r="J5" s="27" t="s">
        <v>1548</v>
      </c>
      <c r="K5" s="27" t="s">
        <v>570</v>
      </c>
      <c r="L5" s="27">
        <v>95</v>
      </c>
      <c r="M5" s="27" t="s">
        <v>247</v>
      </c>
      <c r="N5" s="27">
        <v>0</v>
      </c>
      <c r="O5" s="27" t="s">
        <v>2675</v>
      </c>
      <c r="P5" s="27" t="s">
        <v>2676</v>
      </c>
      <c r="Q5" s="27">
        <v>0.56000000000000005</v>
      </c>
      <c r="R5" s="26" t="s">
        <v>35</v>
      </c>
      <c r="S5" s="27" t="s">
        <v>1551</v>
      </c>
      <c r="T5" s="27" t="s">
        <v>2677</v>
      </c>
      <c r="U5" s="27" t="s">
        <v>2665</v>
      </c>
    </row>
    <row r="6" spans="1:21" ht="409.6" x14ac:dyDescent="0.3">
      <c r="A6" s="25" t="s">
        <v>2356</v>
      </c>
      <c r="B6" s="25" t="s">
        <v>2678</v>
      </c>
      <c r="C6" s="26" t="s">
        <v>35</v>
      </c>
      <c r="D6" s="26" t="s">
        <v>35</v>
      </c>
      <c r="E6" s="26" t="s">
        <v>35</v>
      </c>
      <c r="F6" s="25" t="s">
        <v>569</v>
      </c>
      <c r="G6" s="25" t="s">
        <v>1547</v>
      </c>
      <c r="H6" s="25">
        <v>70</v>
      </c>
      <c r="I6" s="25" t="s">
        <v>569</v>
      </c>
      <c r="J6" s="25" t="s">
        <v>1548</v>
      </c>
      <c r="K6" s="25" t="s">
        <v>570</v>
      </c>
      <c r="L6" s="25">
        <v>100</v>
      </c>
      <c r="M6" s="25" t="s">
        <v>247</v>
      </c>
      <c r="N6" s="25">
        <v>0</v>
      </c>
      <c r="O6" s="25" t="s">
        <v>2679</v>
      </c>
      <c r="P6" s="25" t="s">
        <v>2680</v>
      </c>
      <c r="Q6" s="25">
        <v>0.17</v>
      </c>
      <c r="R6" s="26" t="s">
        <v>35</v>
      </c>
      <c r="S6" s="25" t="s">
        <v>1551</v>
      </c>
      <c r="T6" s="25" t="s">
        <v>2681</v>
      </c>
      <c r="U6" s="25" t="s">
        <v>2665</v>
      </c>
    </row>
    <row r="7" spans="1:21" ht="409.6" x14ac:dyDescent="0.3">
      <c r="A7" s="27" t="s">
        <v>2361</v>
      </c>
      <c r="B7" s="27" t="s">
        <v>2682</v>
      </c>
      <c r="C7" s="26" t="s">
        <v>35</v>
      </c>
      <c r="D7" s="26" t="s">
        <v>35</v>
      </c>
      <c r="E7" s="26" t="s">
        <v>35</v>
      </c>
      <c r="F7" s="27" t="s">
        <v>569</v>
      </c>
      <c r="G7" s="27" t="s">
        <v>1547</v>
      </c>
      <c r="H7" s="27">
        <v>70</v>
      </c>
      <c r="I7" s="27" t="s">
        <v>569</v>
      </c>
      <c r="J7" s="27" t="s">
        <v>1548</v>
      </c>
      <c r="K7" s="27" t="s">
        <v>570</v>
      </c>
      <c r="L7" s="27">
        <v>95</v>
      </c>
      <c r="M7" s="27" t="s">
        <v>247</v>
      </c>
      <c r="N7" s="27">
        <v>0</v>
      </c>
      <c r="O7" s="27" t="s">
        <v>2683</v>
      </c>
      <c r="P7" s="27" t="s">
        <v>2684</v>
      </c>
      <c r="Q7" s="27">
        <v>0.56999999999999995</v>
      </c>
      <c r="R7" s="26" t="s">
        <v>35</v>
      </c>
      <c r="S7" s="27" t="s">
        <v>1551</v>
      </c>
      <c r="T7" s="27" t="s">
        <v>2685</v>
      </c>
      <c r="U7" s="27" t="s">
        <v>2665</v>
      </c>
    </row>
    <row r="8" spans="1:21" ht="409.6" x14ac:dyDescent="0.3">
      <c r="A8" s="25" t="s">
        <v>2368</v>
      </c>
      <c r="B8" s="25" t="s">
        <v>2686</v>
      </c>
      <c r="C8" s="26" t="s">
        <v>35</v>
      </c>
      <c r="D8" s="26" t="s">
        <v>35</v>
      </c>
      <c r="E8" s="26" t="s">
        <v>35</v>
      </c>
      <c r="F8" s="25" t="s">
        <v>569</v>
      </c>
      <c r="G8" s="25" t="s">
        <v>1547</v>
      </c>
      <c r="H8" s="25">
        <v>70</v>
      </c>
      <c r="I8" s="25" t="s">
        <v>569</v>
      </c>
      <c r="J8" s="25" t="s">
        <v>1548</v>
      </c>
      <c r="K8" s="25" t="s">
        <v>570</v>
      </c>
      <c r="L8" s="25">
        <v>95</v>
      </c>
      <c r="M8" s="25" t="s">
        <v>247</v>
      </c>
      <c r="N8" s="25">
        <v>0</v>
      </c>
      <c r="O8" s="25" t="s">
        <v>2687</v>
      </c>
      <c r="P8" s="25" t="s">
        <v>2688</v>
      </c>
      <c r="Q8" s="25">
        <v>0.55000000000000004</v>
      </c>
      <c r="R8" s="26" t="s">
        <v>35</v>
      </c>
      <c r="S8" s="25" t="s">
        <v>1551</v>
      </c>
      <c r="T8" s="25" t="s">
        <v>2689</v>
      </c>
      <c r="U8" s="25" t="s">
        <v>2665</v>
      </c>
    </row>
    <row r="9" spans="1:21" ht="409.6" x14ac:dyDescent="0.3">
      <c r="A9" s="27" t="s">
        <v>2373</v>
      </c>
      <c r="B9" s="27" t="s">
        <v>2690</v>
      </c>
      <c r="C9" s="26" t="s">
        <v>35</v>
      </c>
      <c r="D9" s="26" t="s">
        <v>35</v>
      </c>
      <c r="E9" s="26" t="s">
        <v>35</v>
      </c>
      <c r="F9" s="27" t="s">
        <v>569</v>
      </c>
      <c r="G9" s="27" t="s">
        <v>1547</v>
      </c>
      <c r="H9" s="27">
        <v>70</v>
      </c>
      <c r="I9" s="27" t="s">
        <v>569</v>
      </c>
      <c r="J9" s="27" t="s">
        <v>1548</v>
      </c>
      <c r="K9" s="27" t="s">
        <v>570</v>
      </c>
      <c r="L9" s="27">
        <v>100</v>
      </c>
      <c r="M9" s="27" t="s">
        <v>247</v>
      </c>
      <c r="N9" s="27">
        <v>0</v>
      </c>
      <c r="O9" s="27" t="s">
        <v>2691</v>
      </c>
      <c r="P9" s="27" t="s">
        <v>2692</v>
      </c>
      <c r="Q9" s="27">
        <v>0.18</v>
      </c>
      <c r="R9" s="26" t="s">
        <v>35</v>
      </c>
      <c r="S9" s="27" t="s">
        <v>1551</v>
      </c>
      <c r="T9" s="27" t="s">
        <v>2693</v>
      </c>
      <c r="U9" s="27" t="s">
        <v>2665</v>
      </c>
    </row>
    <row r="10" spans="1:21" ht="409.6" x14ac:dyDescent="0.3">
      <c r="A10" s="25" t="s">
        <v>2378</v>
      </c>
      <c r="B10" s="25" t="s">
        <v>2694</v>
      </c>
      <c r="C10" s="26" t="s">
        <v>35</v>
      </c>
      <c r="D10" s="26" t="s">
        <v>35</v>
      </c>
      <c r="E10" s="26" t="s">
        <v>35</v>
      </c>
      <c r="F10" s="25" t="s">
        <v>569</v>
      </c>
      <c r="G10" s="25" t="s">
        <v>1547</v>
      </c>
      <c r="H10" s="25">
        <v>70</v>
      </c>
      <c r="I10" s="25" t="s">
        <v>569</v>
      </c>
      <c r="J10" s="25" t="s">
        <v>1548</v>
      </c>
      <c r="K10" s="25" t="s">
        <v>570</v>
      </c>
      <c r="L10" s="25">
        <v>95</v>
      </c>
      <c r="M10" s="25" t="s">
        <v>247</v>
      </c>
      <c r="N10" s="25">
        <v>0</v>
      </c>
      <c r="O10" s="25" t="s">
        <v>2695</v>
      </c>
      <c r="P10" s="25" t="s">
        <v>2696</v>
      </c>
      <c r="Q10" s="25">
        <v>0.59</v>
      </c>
      <c r="R10" s="26" t="s">
        <v>35</v>
      </c>
      <c r="S10" s="25" t="s">
        <v>1551</v>
      </c>
      <c r="T10" s="25" t="s">
        <v>2697</v>
      </c>
      <c r="U10" s="25" t="s">
        <v>2665</v>
      </c>
    </row>
    <row r="11" spans="1:21" ht="409.6" x14ac:dyDescent="0.3">
      <c r="A11" s="27" t="s">
        <v>2383</v>
      </c>
      <c r="B11" s="27" t="s">
        <v>2698</v>
      </c>
      <c r="C11" s="26" t="s">
        <v>35</v>
      </c>
      <c r="D11" s="26" t="s">
        <v>35</v>
      </c>
      <c r="E11" s="26" t="s">
        <v>35</v>
      </c>
      <c r="F11" s="27" t="s">
        <v>569</v>
      </c>
      <c r="G11" s="27" t="s">
        <v>1547</v>
      </c>
      <c r="H11" s="27">
        <v>70</v>
      </c>
      <c r="I11" s="27" t="s">
        <v>569</v>
      </c>
      <c r="J11" s="27" t="s">
        <v>1548</v>
      </c>
      <c r="K11" s="27" t="s">
        <v>570</v>
      </c>
      <c r="L11" s="27">
        <v>100</v>
      </c>
      <c r="M11" s="27" t="s">
        <v>247</v>
      </c>
      <c r="N11" s="27">
        <v>0</v>
      </c>
      <c r="O11" s="27" t="s">
        <v>2699</v>
      </c>
      <c r="P11" s="27" t="s">
        <v>2700</v>
      </c>
      <c r="Q11" s="27">
        <v>0.22</v>
      </c>
      <c r="R11" s="26" t="s">
        <v>35</v>
      </c>
      <c r="S11" s="27" t="s">
        <v>1551</v>
      </c>
      <c r="T11" s="27" t="s">
        <v>2701</v>
      </c>
      <c r="U11" s="27" t="s">
        <v>2665</v>
      </c>
    </row>
    <row r="12" spans="1:21" ht="409.6" x14ac:dyDescent="0.3">
      <c r="A12" s="25" t="s">
        <v>2388</v>
      </c>
      <c r="B12" s="25" t="s">
        <v>2702</v>
      </c>
      <c r="C12" s="26" t="s">
        <v>35</v>
      </c>
      <c r="D12" s="26" t="s">
        <v>35</v>
      </c>
      <c r="E12" s="26" t="s">
        <v>35</v>
      </c>
      <c r="F12" s="25" t="s">
        <v>569</v>
      </c>
      <c r="G12" s="25" t="s">
        <v>1547</v>
      </c>
      <c r="H12" s="25">
        <v>70</v>
      </c>
      <c r="I12" s="25" t="s">
        <v>569</v>
      </c>
      <c r="J12" s="25" t="s">
        <v>1548</v>
      </c>
      <c r="K12" s="25" t="s">
        <v>570</v>
      </c>
      <c r="L12" s="25">
        <v>95</v>
      </c>
      <c r="M12" s="25" t="s">
        <v>247</v>
      </c>
      <c r="N12" s="25">
        <v>0</v>
      </c>
      <c r="O12" s="25" t="s">
        <v>2703</v>
      </c>
      <c r="P12" s="25" t="s">
        <v>2704</v>
      </c>
      <c r="Q12" s="25">
        <v>0.63</v>
      </c>
      <c r="R12" s="26" t="s">
        <v>35</v>
      </c>
      <c r="S12" s="25" t="s">
        <v>1551</v>
      </c>
      <c r="T12" s="25" t="s">
        <v>2705</v>
      </c>
      <c r="U12" s="25" t="s">
        <v>2665</v>
      </c>
    </row>
    <row r="13" spans="1:21" ht="409.6" x14ac:dyDescent="0.3">
      <c r="A13" s="27" t="s">
        <v>2393</v>
      </c>
      <c r="B13" s="27" t="s">
        <v>2706</v>
      </c>
      <c r="C13" s="26" t="s">
        <v>35</v>
      </c>
      <c r="D13" s="26" t="s">
        <v>35</v>
      </c>
      <c r="E13" s="26" t="s">
        <v>35</v>
      </c>
      <c r="F13" s="27" t="s">
        <v>569</v>
      </c>
      <c r="G13" s="27" t="s">
        <v>1547</v>
      </c>
      <c r="H13" s="27">
        <v>70</v>
      </c>
      <c r="I13" s="27" t="s">
        <v>569</v>
      </c>
      <c r="J13" s="27" t="s">
        <v>1548</v>
      </c>
      <c r="K13" s="27" t="s">
        <v>570</v>
      </c>
      <c r="L13" s="27">
        <v>95</v>
      </c>
      <c r="M13" s="27" t="s">
        <v>247</v>
      </c>
      <c r="N13" s="27">
        <v>0</v>
      </c>
      <c r="O13" s="27" t="s">
        <v>2707</v>
      </c>
      <c r="P13" s="27" t="s">
        <v>2708</v>
      </c>
      <c r="Q13" s="27">
        <v>0.59</v>
      </c>
      <c r="R13" s="26" t="s">
        <v>35</v>
      </c>
      <c r="S13" s="27" t="s">
        <v>1551</v>
      </c>
      <c r="T13" s="27" t="s">
        <v>2709</v>
      </c>
      <c r="U13" s="27" t="s">
        <v>2665</v>
      </c>
    </row>
    <row r="14" spans="1:21" ht="409.6" x14ac:dyDescent="0.3">
      <c r="A14" s="25" t="s">
        <v>2398</v>
      </c>
      <c r="B14" s="25" t="s">
        <v>2710</v>
      </c>
      <c r="C14" s="26" t="s">
        <v>35</v>
      </c>
      <c r="D14" s="26" t="s">
        <v>35</v>
      </c>
      <c r="E14" s="26" t="s">
        <v>35</v>
      </c>
      <c r="F14" s="25" t="s">
        <v>569</v>
      </c>
      <c r="G14" s="25" t="s">
        <v>1547</v>
      </c>
      <c r="H14" s="25">
        <v>70</v>
      </c>
      <c r="I14" s="25" t="s">
        <v>569</v>
      </c>
      <c r="J14" s="25" t="s">
        <v>1548</v>
      </c>
      <c r="K14" s="25" t="s">
        <v>570</v>
      </c>
      <c r="L14" s="25">
        <v>95</v>
      </c>
      <c r="M14" s="25" t="s">
        <v>247</v>
      </c>
      <c r="N14" s="25">
        <v>0</v>
      </c>
      <c r="O14" s="25" t="s">
        <v>2711</v>
      </c>
      <c r="P14" s="25" t="s">
        <v>2712</v>
      </c>
      <c r="Q14" s="25">
        <v>0.49</v>
      </c>
      <c r="R14" s="26" t="s">
        <v>35</v>
      </c>
      <c r="S14" s="25" t="s">
        <v>1551</v>
      </c>
      <c r="T14" s="25" t="s">
        <v>2713</v>
      </c>
      <c r="U14" s="25" t="s">
        <v>2665</v>
      </c>
    </row>
    <row r="15" spans="1:21" ht="409.6" x14ac:dyDescent="0.3">
      <c r="A15" s="27" t="s">
        <v>2403</v>
      </c>
      <c r="B15" s="27" t="s">
        <v>2714</v>
      </c>
      <c r="C15" s="26" t="s">
        <v>35</v>
      </c>
      <c r="D15" s="26" t="s">
        <v>35</v>
      </c>
      <c r="E15" s="26" t="s">
        <v>35</v>
      </c>
      <c r="F15" s="27" t="s">
        <v>569</v>
      </c>
      <c r="G15" s="27" t="s">
        <v>1547</v>
      </c>
      <c r="H15" s="27">
        <v>70</v>
      </c>
      <c r="I15" s="27" t="s">
        <v>569</v>
      </c>
      <c r="J15" s="27" t="s">
        <v>1548</v>
      </c>
      <c r="K15" s="27" t="s">
        <v>570</v>
      </c>
      <c r="L15" s="27">
        <v>95</v>
      </c>
      <c r="M15" s="27" t="s">
        <v>247</v>
      </c>
      <c r="N15" s="27">
        <v>0</v>
      </c>
      <c r="O15" s="27" t="s">
        <v>2715</v>
      </c>
      <c r="P15" s="27" t="s">
        <v>2716</v>
      </c>
      <c r="Q15" s="27">
        <v>0.57999999999999996</v>
      </c>
      <c r="R15" s="26" t="s">
        <v>35</v>
      </c>
      <c r="S15" s="27" t="s">
        <v>1551</v>
      </c>
      <c r="T15" s="27" t="s">
        <v>2717</v>
      </c>
      <c r="U15" s="27" t="s">
        <v>2665</v>
      </c>
    </row>
    <row r="16" spans="1:21" ht="409.6" x14ac:dyDescent="0.3">
      <c r="A16" s="25" t="s">
        <v>2408</v>
      </c>
      <c r="B16" s="25" t="s">
        <v>2718</v>
      </c>
      <c r="C16" s="26" t="s">
        <v>35</v>
      </c>
      <c r="D16" s="26" t="s">
        <v>35</v>
      </c>
      <c r="E16" s="26" t="s">
        <v>35</v>
      </c>
      <c r="F16" s="25" t="s">
        <v>569</v>
      </c>
      <c r="G16" s="25" t="s">
        <v>1547</v>
      </c>
      <c r="H16" s="25">
        <v>70</v>
      </c>
      <c r="I16" s="25" t="s">
        <v>569</v>
      </c>
      <c r="J16" s="25" t="s">
        <v>1548</v>
      </c>
      <c r="K16" s="25" t="s">
        <v>570</v>
      </c>
      <c r="L16" s="25">
        <v>95</v>
      </c>
      <c r="M16" s="25" t="s">
        <v>247</v>
      </c>
      <c r="N16" s="25">
        <v>0</v>
      </c>
      <c r="O16" s="25" t="s">
        <v>2719</v>
      </c>
      <c r="P16" s="25" t="s">
        <v>2720</v>
      </c>
      <c r="Q16" s="25">
        <v>0.59</v>
      </c>
      <c r="R16" s="26" t="s">
        <v>35</v>
      </c>
      <c r="S16" s="25" t="s">
        <v>1551</v>
      </c>
      <c r="T16" s="25" t="s">
        <v>2721</v>
      </c>
      <c r="U16" s="25" t="s">
        <v>2665</v>
      </c>
    </row>
    <row r="17" spans="1:21" ht="409.6" x14ac:dyDescent="0.3">
      <c r="A17" s="27" t="s">
        <v>2413</v>
      </c>
      <c r="B17" s="27" t="s">
        <v>2722</v>
      </c>
      <c r="C17" s="26" t="s">
        <v>35</v>
      </c>
      <c r="D17" s="26" t="s">
        <v>35</v>
      </c>
      <c r="E17" s="26" t="s">
        <v>35</v>
      </c>
      <c r="F17" s="27" t="s">
        <v>569</v>
      </c>
      <c r="G17" s="27" t="s">
        <v>1547</v>
      </c>
      <c r="H17" s="27">
        <v>70</v>
      </c>
      <c r="I17" s="27" t="s">
        <v>569</v>
      </c>
      <c r="J17" s="27" t="s">
        <v>1548</v>
      </c>
      <c r="K17" s="27" t="s">
        <v>570</v>
      </c>
      <c r="L17" s="27">
        <v>95</v>
      </c>
      <c r="M17" s="27" t="s">
        <v>247</v>
      </c>
      <c r="N17" s="27">
        <v>0</v>
      </c>
      <c r="O17" s="27" t="s">
        <v>2723</v>
      </c>
      <c r="P17" s="27" t="s">
        <v>2724</v>
      </c>
      <c r="Q17" s="27">
        <v>0.54</v>
      </c>
      <c r="R17" s="26" t="s">
        <v>35</v>
      </c>
      <c r="S17" s="27" t="s">
        <v>1551</v>
      </c>
      <c r="T17" s="27" t="s">
        <v>2725</v>
      </c>
      <c r="U17" s="27" t="s">
        <v>2665</v>
      </c>
    </row>
    <row r="18" spans="1:21" ht="409.6" x14ac:dyDescent="0.3">
      <c r="A18" s="25" t="s">
        <v>2418</v>
      </c>
      <c r="B18" s="25" t="s">
        <v>2726</v>
      </c>
      <c r="C18" s="26" t="s">
        <v>35</v>
      </c>
      <c r="D18" s="26" t="s">
        <v>35</v>
      </c>
      <c r="E18" s="26" t="s">
        <v>35</v>
      </c>
      <c r="F18" s="25" t="s">
        <v>569</v>
      </c>
      <c r="G18" s="25" t="s">
        <v>1547</v>
      </c>
      <c r="H18" s="25">
        <v>70</v>
      </c>
      <c r="I18" s="25" t="s">
        <v>569</v>
      </c>
      <c r="J18" s="25" t="s">
        <v>1548</v>
      </c>
      <c r="K18" s="25" t="s">
        <v>570</v>
      </c>
      <c r="L18" s="25">
        <v>95</v>
      </c>
      <c r="M18" s="25" t="s">
        <v>247</v>
      </c>
      <c r="N18" s="25">
        <v>0</v>
      </c>
      <c r="O18" s="25" t="s">
        <v>2727</v>
      </c>
      <c r="P18" s="25" t="s">
        <v>2728</v>
      </c>
      <c r="Q18" s="25">
        <v>0.56999999999999995</v>
      </c>
      <c r="R18" s="26" t="s">
        <v>35</v>
      </c>
      <c r="S18" s="25" t="s">
        <v>1551</v>
      </c>
      <c r="T18" s="25" t="s">
        <v>2729</v>
      </c>
      <c r="U18" s="25" t="s">
        <v>2665</v>
      </c>
    </row>
    <row r="19" spans="1:21" ht="409.6" x14ac:dyDescent="0.3">
      <c r="A19" s="27" t="s">
        <v>2423</v>
      </c>
      <c r="B19" s="27" t="s">
        <v>2730</v>
      </c>
      <c r="C19" s="26" t="s">
        <v>35</v>
      </c>
      <c r="D19" s="26" t="s">
        <v>35</v>
      </c>
      <c r="E19" s="26" t="s">
        <v>35</v>
      </c>
      <c r="F19" s="27" t="s">
        <v>569</v>
      </c>
      <c r="G19" s="27" t="s">
        <v>1547</v>
      </c>
      <c r="H19" s="27">
        <v>70</v>
      </c>
      <c r="I19" s="27" t="s">
        <v>569</v>
      </c>
      <c r="J19" s="27" t="s">
        <v>1548</v>
      </c>
      <c r="K19" s="27" t="s">
        <v>570</v>
      </c>
      <c r="L19" s="27">
        <v>95</v>
      </c>
      <c r="M19" s="27" t="s">
        <v>247</v>
      </c>
      <c r="N19" s="27">
        <v>0</v>
      </c>
      <c r="O19" s="27" t="s">
        <v>2731</v>
      </c>
      <c r="P19" s="27" t="s">
        <v>2732</v>
      </c>
      <c r="Q19" s="27">
        <v>0.56999999999999995</v>
      </c>
      <c r="R19" s="26" t="s">
        <v>35</v>
      </c>
      <c r="S19" s="27" t="s">
        <v>1551</v>
      </c>
      <c r="T19" s="27" t="s">
        <v>2733</v>
      </c>
      <c r="U19" s="27" t="s">
        <v>2665</v>
      </c>
    </row>
    <row r="20" spans="1:21" ht="409.6" x14ac:dyDescent="0.3">
      <c r="A20" s="25" t="s">
        <v>2428</v>
      </c>
      <c r="B20" s="25" t="s">
        <v>2734</v>
      </c>
      <c r="C20" s="26" t="s">
        <v>35</v>
      </c>
      <c r="D20" s="26" t="s">
        <v>35</v>
      </c>
      <c r="E20" s="26" t="s">
        <v>35</v>
      </c>
      <c r="F20" s="25" t="s">
        <v>569</v>
      </c>
      <c r="G20" s="25" t="s">
        <v>1547</v>
      </c>
      <c r="H20" s="25">
        <v>70</v>
      </c>
      <c r="I20" s="25" t="s">
        <v>569</v>
      </c>
      <c r="J20" s="25" t="s">
        <v>1548</v>
      </c>
      <c r="K20" s="25" t="s">
        <v>570</v>
      </c>
      <c r="L20" s="25">
        <v>95</v>
      </c>
      <c r="M20" s="25" t="s">
        <v>247</v>
      </c>
      <c r="N20" s="25">
        <v>0</v>
      </c>
      <c r="O20" s="25" t="s">
        <v>2735</v>
      </c>
      <c r="P20" s="25" t="s">
        <v>2736</v>
      </c>
      <c r="Q20" s="25">
        <v>0.48</v>
      </c>
      <c r="R20" s="26" t="s">
        <v>35</v>
      </c>
      <c r="S20" s="25" t="s">
        <v>1551</v>
      </c>
      <c r="T20" s="25" t="s">
        <v>2737</v>
      </c>
      <c r="U20" s="25" t="s">
        <v>2665</v>
      </c>
    </row>
    <row r="21" spans="1:21" ht="409.6" x14ac:dyDescent="0.3">
      <c r="A21" s="27" t="s">
        <v>2433</v>
      </c>
      <c r="B21" s="27" t="s">
        <v>2738</v>
      </c>
      <c r="C21" s="26" t="s">
        <v>35</v>
      </c>
      <c r="D21" s="26" t="s">
        <v>35</v>
      </c>
      <c r="E21" s="26" t="s">
        <v>35</v>
      </c>
      <c r="F21" s="27" t="s">
        <v>569</v>
      </c>
      <c r="G21" s="27" t="s">
        <v>1547</v>
      </c>
      <c r="H21" s="27">
        <v>70</v>
      </c>
      <c r="I21" s="27" t="s">
        <v>569</v>
      </c>
      <c r="J21" s="27" t="s">
        <v>1548</v>
      </c>
      <c r="K21" s="27" t="s">
        <v>570</v>
      </c>
      <c r="L21" s="27">
        <v>95</v>
      </c>
      <c r="M21" s="27" t="s">
        <v>247</v>
      </c>
      <c r="N21" s="27">
        <v>0</v>
      </c>
      <c r="O21" s="27" t="s">
        <v>2739</v>
      </c>
      <c r="P21" s="27" t="s">
        <v>2740</v>
      </c>
      <c r="Q21" s="27">
        <v>0.63</v>
      </c>
      <c r="R21" s="26" t="s">
        <v>35</v>
      </c>
      <c r="S21" s="27" t="s">
        <v>1551</v>
      </c>
      <c r="T21" s="27" t="s">
        <v>2741</v>
      </c>
      <c r="U21" s="27" t="s">
        <v>2665</v>
      </c>
    </row>
    <row r="22" spans="1:21" ht="409.6" x14ac:dyDescent="0.3">
      <c r="A22" s="25" t="s">
        <v>2438</v>
      </c>
      <c r="B22" s="25" t="s">
        <v>2742</v>
      </c>
      <c r="C22" s="26" t="s">
        <v>35</v>
      </c>
      <c r="D22" s="26" t="s">
        <v>35</v>
      </c>
      <c r="E22" s="26" t="s">
        <v>35</v>
      </c>
      <c r="F22" s="25" t="s">
        <v>569</v>
      </c>
      <c r="G22" s="25" t="s">
        <v>1547</v>
      </c>
      <c r="H22" s="25">
        <v>70</v>
      </c>
      <c r="I22" s="25" t="s">
        <v>569</v>
      </c>
      <c r="J22" s="25" t="s">
        <v>1548</v>
      </c>
      <c r="K22" s="25" t="s">
        <v>570</v>
      </c>
      <c r="L22" s="25">
        <v>95</v>
      </c>
      <c r="M22" s="25" t="s">
        <v>247</v>
      </c>
      <c r="N22" s="25">
        <v>0</v>
      </c>
      <c r="O22" s="25" t="s">
        <v>2743</v>
      </c>
      <c r="P22" s="25" t="s">
        <v>2744</v>
      </c>
      <c r="Q22" s="25">
        <v>0.61</v>
      </c>
      <c r="R22" s="26" t="s">
        <v>35</v>
      </c>
      <c r="S22" s="25" t="s">
        <v>1551</v>
      </c>
      <c r="T22" s="25" t="s">
        <v>2745</v>
      </c>
      <c r="U22" s="25" t="s">
        <v>2665</v>
      </c>
    </row>
    <row r="23" spans="1:21" ht="409.6" x14ac:dyDescent="0.3">
      <c r="A23" s="27" t="s">
        <v>2443</v>
      </c>
      <c r="B23" s="27" t="s">
        <v>2746</v>
      </c>
      <c r="C23" s="26" t="s">
        <v>35</v>
      </c>
      <c r="D23" s="26" t="s">
        <v>35</v>
      </c>
      <c r="E23" s="26" t="s">
        <v>35</v>
      </c>
      <c r="F23" s="27" t="s">
        <v>569</v>
      </c>
      <c r="G23" s="27" t="s">
        <v>1547</v>
      </c>
      <c r="H23" s="27">
        <v>70</v>
      </c>
      <c r="I23" s="27" t="s">
        <v>569</v>
      </c>
      <c r="J23" s="27" t="s">
        <v>1548</v>
      </c>
      <c r="K23" s="27" t="s">
        <v>570</v>
      </c>
      <c r="L23" s="27">
        <v>95</v>
      </c>
      <c r="M23" s="27" t="s">
        <v>247</v>
      </c>
      <c r="N23" s="27">
        <v>0</v>
      </c>
      <c r="O23" s="27" t="s">
        <v>2747</v>
      </c>
      <c r="P23" s="27" t="s">
        <v>2748</v>
      </c>
      <c r="Q23" s="27">
        <v>0.68</v>
      </c>
      <c r="R23" s="26" t="s">
        <v>35</v>
      </c>
      <c r="S23" s="27" t="s">
        <v>1551</v>
      </c>
      <c r="T23" s="27" t="s">
        <v>2749</v>
      </c>
      <c r="U23" s="27" t="s">
        <v>2665</v>
      </c>
    </row>
    <row r="24" spans="1:21" ht="409.6" x14ac:dyDescent="0.3">
      <c r="A24" s="25" t="s">
        <v>2448</v>
      </c>
      <c r="B24" s="25" t="s">
        <v>2750</v>
      </c>
      <c r="C24" s="26" t="s">
        <v>35</v>
      </c>
      <c r="D24" s="26" t="s">
        <v>35</v>
      </c>
      <c r="E24" s="26" t="s">
        <v>35</v>
      </c>
      <c r="F24" s="25" t="s">
        <v>569</v>
      </c>
      <c r="G24" s="25" t="s">
        <v>1547</v>
      </c>
      <c r="H24" s="25">
        <v>70</v>
      </c>
      <c r="I24" s="25" t="s">
        <v>569</v>
      </c>
      <c r="J24" s="25" t="s">
        <v>1548</v>
      </c>
      <c r="K24" s="25" t="s">
        <v>570</v>
      </c>
      <c r="L24" s="25">
        <v>95</v>
      </c>
      <c r="M24" s="25" t="s">
        <v>247</v>
      </c>
      <c r="N24" s="25">
        <v>0</v>
      </c>
      <c r="O24" s="25" t="s">
        <v>2751</v>
      </c>
      <c r="P24" s="25" t="s">
        <v>2752</v>
      </c>
      <c r="Q24" s="25">
        <v>0.61</v>
      </c>
      <c r="R24" s="26" t="s">
        <v>35</v>
      </c>
      <c r="S24" s="25" t="s">
        <v>1551</v>
      </c>
      <c r="T24" s="25" t="s">
        <v>2753</v>
      </c>
      <c r="U24" s="25" t="s">
        <v>2665</v>
      </c>
    </row>
    <row r="25" spans="1:21" ht="409.6" x14ac:dyDescent="0.3">
      <c r="A25" s="27" t="s">
        <v>2453</v>
      </c>
      <c r="B25" s="27" t="s">
        <v>2754</v>
      </c>
      <c r="C25" s="26" t="s">
        <v>35</v>
      </c>
      <c r="D25" s="26" t="s">
        <v>35</v>
      </c>
      <c r="E25" s="26" t="s">
        <v>35</v>
      </c>
      <c r="F25" s="27" t="s">
        <v>569</v>
      </c>
      <c r="G25" s="27" t="s">
        <v>1547</v>
      </c>
      <c r="H25" s="27">
        <v>70</v>
      </c>
      <c r="I25" s="27" t="s">
        <v>569</v>
      </c>
      <c r="J25" s="27" t="s">
        <v>1548</v>
      </c>
      <c r="K25" s="27" t="s">
        <v>570</v>
      </c>
      <c r="L25" s="27">
        <v>95</v>
      </c>
      <c r="M25" s="27" t="s">
        <v>247</v>
      </c>
      <c r="N25" s="27">
        <v>0</v>
      </c>
      <c r="O25" s="27" t="s">
        <v>2755</v>
      </c>
      <c r="P25" s="27" t="s">
        <v>2756</v>
      </c>
      <c r="Q25" s="27">
        <v>0.53</v>
      </c>
      <c r="R25" s="26" t="s">
        <v>35</v>
      </c>
      <c r="S25" s="27" t="s">
        <v>1551</v>
      </c>
      <c r="T25" s="27" t="s">
        <v>2757</v>
      </c>
      <c r="U25" s="27" t="s">
        <v>2665</v>
      </c>
    </row>
    <row r="26" spans="1:21" ht="409.6" x14ac:dyDescent="0.3">
      <c r="A26" s="25" t="s">
        <v>2458</v>
      </c>
      <c r="B26" s="25" t="s">
        <v>2758</v>
      </c>
      <c r="C26" s="26" t="s">
        <v>35</v>
      </c>
      <c r="D26" s="26" t="s">
        <v>35</v>
      </c>
      <c r="E26" s="26" t="s">
        <v>35</v>
      </c>
      <c r="F26" s="25" t="s">
        <v>569</v>
      </c>
      <c r="G26" s="25" t="s">
        <v>1547</v>
      </c>
      <c r="H26" s="25">
        <v>70</v>
      </c>
      <c r="I26" s="25" t="s">
        <v>569</v>
      </c>
      <c r="J26" s="25" t="s">
        <v>1548</v>
      </c>
      <c r="K26" s="25" t="s">
        <v>570</v>
      </c>
      <c r="L26" s="25">
        <v>95</v>
      </c>
      <c r="M26" s="25" t="s">
        <v>247</v>
      </c>
      <c r="N26" s="25">
        <v>0</v>
      </c>
      <c r="O26" s="25" t="s">
        <v>2759</v>
      </c>
      <c r="P26" s="25" t="s">
        <v>2760</v>
      </c>
      <c r="Q26" s="25">
        <v>0.56999999999999995</v>
      </c>
      <c r="R26" s="26" t="s">
        <v>35</v>
      </c>
      <c r="S26" s="25" t="s">
        <v>1551</v>
      </c>
      <c r="T26" s="25" t="s">
        <v>2761</v>
      </c>
      <c r="U26" s="25" t="s">
        <v>2665</v>
      </c>
    </row>
    <row r="27" spans="1:21" ht="409.6" x14ac:dyDescent="0.3">
      <c r="A27" s="27" t="s">
        <v>2463</v>
      </c>
      <c r="B27" s="27" t="s">
        <v>2762</v>
      </c>
      <c r="C27" s="26" t="s">
        <v>35</v>
      </c>
      <c r="D27" s="26" t="s">
        <v>35</v>
      </c>
      <c r="E27" s="26" t="s">
        <v>35</v>
      </c>
      <c r="F27" s="27" t="s">
        <v>569</v>
      </c>
      <c r="G27" s="27" t="s">
        <v>1547</v>
      </c>
      <c r="H27" s="27">
        <v>70</v>
      </c>
      <c r="I27" s="27" t="s">
        <v>569</v>
      </c>
      <c r="J27" s="27" t="s">
        <v>1548</v>
      </c>
      <c r="K27" s="27" t="s">
        <v>570</v>
      </c>
      <c r="L27" s="27">
        <v>95</v>
      </c>
      <c r="M27" s="27" t="s">
        <v>247</v>
      </c>
      <c r="N27" s="27">
        <v>0</v>
      </c>
      <c r="O27" s="27" t="s">
        <v>2763</v>
      </c>
      <c r="P27" s="27" t="s">
        <v>2764</v>
      </c>
      <c r="Q27" s="27">
        <v>0.63</v>
      </c>
      <c r="R27" s="26" t="s">
        <v>35</v>
      </c>
      <c r="S27" s="27" t="s">
        <v>1551</v>
      </c>
      <c r="T27" s="27" t="s">
        <v>2765</v>
      </c>
      <c r="U27" s="27" t="s">
        <v>2665</v>
      </c>
    </row>
    <row r="28" spans="1:21" ht="409.6" x14ac:dyDescent="0.3">
      <c r="A28" s="25" t="s">
        <v>2468</v>
      </c>
      <c r="B28" s="25" t="s">
        <v>2766</v>
      </c>
      <c r="C28" s="26" t="s">
        <v>35</v>
      </c>
      <c r="D28" s="26" t="s">
        <v>35</v>
      </c>
      <c r="E28" s="26" t="s">
        <v>35</v>
      </c>
      <c r="F28" s="25" t="s">
        <v>569</v>
      </c>
      <c r="G28" s="25" t="s">
        <v>1547</v>
      </c>
      <c r="H28" s="25">
        <v>70</v>
      </c>
      <c r="I28" s="25" t="s">
        <v>569</v>
      </c>
      <c r="J28" s="25" t="s">
        <v>1548</v>
      </c>
      <c r="K28" s="25" t="s">
        <v>570</v>
      </c>
      <c r="L28" s="25">
        <v>95</v>
      </c>
      <c r="M28" s="25" t="s">
        <v>247</v>
      </c>
      <c r="N28" s="25">
        <v>0</v>
      </c>
      <c r="O28" s="25" t="s">
        <v>2767</v>
      </c>
      <c r="P28" s="25" t="s">
        <v>2768</v>
      </c>
      <c r="Q28" s="25">
        <v>0.56000000000000005</v>
      </c>
      <c r="R28" s="26" t="s">
        <v>35</v>
      </c>
      <c r="S28" s="25" t="s">
        <v>1551</v>
      </c>
      <c r="T28" s="25" t="s">
        <v>2769</v>
      </c>
      <c r="U28" s="25" t="s">
        <v>2665</v>
      </c>
    </row>
    <row r="29" spans="1:21" ht="409.6" x14ac:dyDescent="0.3">
      <c r="A29" s="27" t="s">
        <v>2473</v>
      </c>
      <c r="B29" s="27" t="s">
        <v>2770</v>
      </c>
      <c r="C29" s="26" t="s">
        <v>35</v>
      </c>
      <c r="D29" s="26" t="s">
        <v>35</v>
      </c>
      <c r="E29" s="26" t="s">
        <v>35</v>
      </c>
      <c r="F29" s="27" t="s">
        <v>569</v>
      </c>
      <c r="G29" s="27" t="s">
        <v>1547</v>
      </c>
      <c r="H29" s="27">
        <v>70</v>
      </c>
      <c r="I29" s="27" t="s">
        <v>569</v>
      </c>
      <c r="J29" s="27" t="s">
        <v>1548</v>
      </c>
      <c r="K29" s="27" t="s">
        <v>570</v>
      </c>
      <c r="L29" s="27">
        <v>100</v>
      </c>
      <c r="M29" s="27" t="s">
        <v>247</v>
      </c>
      <c r="N29" s="27">
        <v>0</v>
      </c>
      <c r="O29" s="27" t="s">
        <v>2771</v>
      </c>
      <c r="P29" s="27" t="s">
        <v>2772</v>
      </c>
      <c r="Q29" s="27">
        <v>0.22</v>
      </c>
      <c r="R29" s="26" t="s">
        <v>35</v>
      </c>
      <c r="S29" s="27" t="s">
        <v>1551</v>
      </c>
      <c r="T29" s="27" t="s">
        <v>2773</v>
      </c>
      <c r="U29" s="27" t="s">
        <v>2665</v>
      </c>
    </row>
    <row r="30" spans="1:21" ht="409.6" x14ac:dyDescent="0.3">
      <c r="A30" s="25" t="s">
        <v>2478</v>
      </c>
      <c r="B30" s="25" t="s">
        <v>2774</v>
      </c>
      <c r="C30" s="26" t="s">
        <v>35</v>
      </c>
      <c r="D30" s="26" t="s">
        <v>35</v>
      </c>
      <c r="E30" s="26" t="s">
        <v>35</v>
      </c>
      <c r="F30" s="25" t="s">
        <v>569</v>
      </c>
      <c r="G30" s="25" t="s">
        <v>1547</v>
      </c>
      <c r="H30" s="25">
        <v>70</v>
      </c>
      <c r="I30" s="25" t="s">
        <v>569</v>
      </c>
      <c r="J30" s="25" t="s">
        <v>1548</v>
      </c>
      <c r="K30" s="25" t="s">
        <v>570</v>
      </c>
      <c r="L30" s="25">
        <v>95</v>
      </c>
      <c r="M30" s="25" t="s">
        <v>247</v>
      </c>
      <c r="N30" s="25">
        <v>0</v>
      </c>
      <c r="O30" s="25" t="s">
        <v>2775</v>
      </c>
      <c r="P30" s="25" t="s">
        <v>2776</v>
      </c>
      <c r="Q30" s="25">
        <v>0.54</v>
      </c>
      <c r="R30" s="26" t="s">
        <v>35</v>
      </c>
      <c r="S30" s="25" t="s">
        <v>1551</v>
      </c>
      <c r="T30" s="25" t="s">
        <v>2777</v>
      </c>
      <c r="U30" s="25" t="s">
        <v>2665</v>
      </c>
    </row>
    <row r="31" spans="1:21" ht="409.6" x14ac:dyDescent="0.3">
      <c r="A31" s="27" t="s">
        <v>2483</v>
      </c>
      <c r="B31" s="27" t="s">
        <v>2778</v>
      </c>
      <c r="C31" s="26" t="s">
        <v>35</v>
      </c>
      <c r="D31" s="26" t="s">
        <v>35</v>
      </c>
      <c r="E31" s="26" t="s">
        <v>35</v>
      </c>
      <c r="F31" s="27" t="s">
        <v>569</v>
      </c>
      <c r="G31" s="27" t="s">
        <v>1547</v>
      </c>
      <c r="H31" s="27">
        <v>70</v>
      </c>
      <c r="I31" s="27" t="s">
        <v>569</v>
      </c>
      <c r="J31" s="27" t="s">
        <v>1548</v>
      </c>
      <c r="K31" s="27" t="s">
        <v>570</v>
      </c>
      <c r="L31" s="27">
        <v>95</v>
      </c>
      <c r="M31" s="27" t="s">
        <v>247</v>
      </c>
      <c r="N31" s="27">
        <v>0</v>
      </c>
      <c r="O31" s="27" t="s">
        <v>2779</v>
      </c>
      <c r="P31" s="27" t="s">
        <v>2780</v>
      </c>
      <c r="Q31" s="27">
        <v>0.62</v>
      </c>
      <c r="R31" s="26" t="s">
        <v>35</v>
      </c>
      <c r="S31" s="27" t="s">
        <v>1551</v>
      </c>
      <c r="T31" s="27" t="s">
        <v>2781</v>
      </c>
      <c r="U31" s="27" t="s">
        <v>2665</v>
      </c>
    </row>
    <row r="32" spans="1:21" ht="409.6" x14ac:dyDescent="0.3">
      <c r="A32" s="25" t="s">
        <v>2488</v>
      </c>
      <c r="B32" s="25" t="s">
        <v>2782</v>
      </c>
      <c r="C32" s="26" t="s">
        <v>35</v>
      </c>
      <c r="D32" s="26" t="s">
        <v>35</v>
      </c>
      <c r="E32" s="26" t="s">
        <v>35</v>
      </c>
      <c r="F32" s="25" t="s">
        <v>569</v>
      </c>
      <c r="G32" s="25" t="s">
        <v>1547</v>
      </c>
      <c r="H32" s="25">
        <v>70</v>
      </c>
      <c r="I32" s="25" t="s">
        <v>569</v>
      </c>
      <c r="J32" s="25" t="s">
        <v>1548</v>
      </c>
      <c r="K32" s="25" t="s">
        <v>570</v>
      </c>
      <c r="L32" s="25">
        <v>95</v>
      </c>
      <c r="M32" s="25" t="s">
        <v>247</v>
      </c>
      <c r="N32" s="25">
        <v>0</v>
      </c>
      <c r="O32" s="25" t="s">
        <v>2783</v>
      </c>
      <c r="P32" s="25" t="s">
        <v>2784</v>
      </c>
      <c r="Q32" s="25">
        <v>0.6</v>
      </c>
      <c r="R32" s="26" t="s">
        <v>35</v>
      </c>
      <c r="S32" s="25" t="s">
        <v>1551</v>
      </c>
      <c r="T32" s="25" t="s">
        <v>2785</v>
      </c>
      <c r="U32" s="25" t="s">
        <v>2665</v>
      </c>
    </row>
    <row r="33" spans="1:21" ht="409.6" x14ac:dyDescent="0.3">
      <c r="A33" s="27" t="s">
        <v>2493</v>
      </c>
      <c r="B33" s="27" t="s">
        <v>2786</v>
      </c>
      <c r="C33" s="26" t="s">
        <v>35</v>
      </c>
      <c r="D33" s="26" t="s">
        <v>35</v>
      </c>
      <c r="E33" s="26" t="s">
        <v>35</v>
      </c>
      <c r="F33" s="27" t="s">
        <v>569</v>
      </c>
      <c r="G33" s="27" t="s">
        <v>1547</v>
      </c>
      <c r="H33" s="27">
        <v>70</v>
      </c>
      <c r="I33" s="27" t="s">
        <v>569</v>
      </c>
      <c r="J33" s="27" t="s">
        <v>1548</v>
      </c>
      <c r="K33" s="27" t="s">
        <v>570</v>
      </c>
      <c r="L33" s="27">
        <v>95</v>
      </c>
      <c r="M33" s="27" t="s">
        <v>247</v>
      </c>
      <c r="N33" s="27">
        <v>0</v>
      </c>
      <c r="O33" s="27" t="s">
        <v>2787</v>
      </c>
      <c r="P33" s="27" t="s">
        <v>2788</v>
      </c>
      <c r="Q33" s="27">
        <v>0.44</v>
      </c>
      <c r="R33" s="26" t="s">
        <v>35</v>
      </c>
      <c r="S33" s="27" t="s">
        <v>1551</v>
      </c>
      <c r="T33" s="27" t="s">
        <v>2789</v>
      </c>
      <c r="U33" s="27" t="s">
        <v>2665</v>
      </c>
    </row>
    <row r="34" spans="1:21" ht="409.6" x14ac:dyDescent="0.3">
      <c r="A34" s="25" t="s">
        <v>2498</v>
      </c>
      <c r="B34" s="25" t="s">
        <v>2790</v>
      </c>
      <c r="C34" s="26" t="s">
        <v>35</v>
      </c>
      <c r="D34" s="26" t="s">
        <v>35</v>
      </c>
      <c r="E34" s="26" t="s">
        <v>35</v>
      </c>
      <c r="F34" s="25" t="s">
        <v>569</v>
      </c>
      <c r="G34" s="25" t="s">
        <v>1547</v>
      </c>
      <c r="H34" s="25">
        <v>70</v>
      </c>
      <c r="I34" s="25" t="s">
        <v>569</v>
      </c>
      <c r="J34" s="25" t="s">
        <v>1548</v>
      </c>
      <c r="K34" s="25" t="s">
        <v>570</v>
      </c>
      <c r="L34" s="25">
        <v>95</v>
      </c>
      <c r="M34" s="25" t="s">
        <v>247</v>
      </c>
      <c r="N34" s="25">
        <v>0</v>
      </c>
      <c r="O34" s="25" t="s">
        <v>2791</v>
      </c>
      <c r="P34" s="25" t="s">
        <v>2792</v>
      </c>
      <c r="Q34" s="25">
        <v>0.56999999999999995</v>
      </c>
      <c r="R34" s="26" t="s">
        <v>35</v>
      </c>
      <c r="S34" s="25" t="s">
        <v>1551</v>
      </c>
      <c r="T34" s="25" t="s">
        <v>2793</v>
      </c>
      <c r="U34" s="25" t="s">
        <v>2665</v>
      </c>
    </row>
    <row r="35" spans="1:21" ht="409.6" x14ac:dyDescent="0.3">
      <c r="A35" s="27" t="s">
        <v>2503</v>
      </c>
      <c r="B35" s="27" t="s">
        <v>2794</v>
      </c>
      <c r="C35" s="26" t="s">
        <v>35</v>
      </c>
      <c r="D35" s="26" t="s">
        <v>35</v>
      </c>
      <c r="E35" s="26" t="s">
        <v>35</v>
      </c>
      <c r="F35" s="27" t="s">
        <v>569</v>
      </c>
      <c r="G35" s="27" t="s">
        <v>1547</v>
      </c>
      <c r="H35" s="27">
        <v>70</v>
      </c>
      <c r="I35" s="27" t="s">
        <v>569</v>
      </c>
      <c r="J35" s="27" t="s">
        <v>1548</v>
      </c>
      <c r="K35" s="27" t="s">
        <v>570</v>
      </c>
      <c r="L35" s="27">
        <v>95</v>
      </c>
      <c r="M35" s="27" t="s">
        <v>247</v>
      </c>
      <c r="N35" s="27">
        <v>0</v>
      </c>
      <c r="O35" s="27" t="s">
        <v>2795</v>
      </c>
      <c r="P35" s="27" t="s">
        <v>2796</v>
      </c>
      <c r="Q35" s="27">
        <v>0.54</v>
      </c>
      <c r="R35" s="26" t="s">
        <v>35</v>
      </c>
      <c r="S35" s="27" t="s">
        <v>1551</v>
      </c>
      <c r="T35" s="27" t="s">
        <v>2797</v>
      </c>
      <c r="U35" s="27" t="s">
        <v>2665</v>
      </c>
    </row>
    <row r="36" spans="1:21" ht="409.6" x14ac:dyDescent="0.3">
      <c r="A36" s="25" t="s">
        <v>2508</v>
      </c>
      <c r="B36" s="25" t="s">
        <v>2798</v>
      </c>
      <c r="C36" s="26" t="s">
        <v>35</v>
      </c>
      <c r="D36" s="26" t="s">
        <v>35</v>
      </c>
      <c r="E36" s="26" t="s">
        <v>35</v>
      </c>
      <c r="F36" s="25" t="s">
        <v>569</v>
      </c>
      <c r="G36" s="25" t="s">
        <v>1547</v>
      </c>
      <c r="H36" s="25">
        <v>70</v>
      </c>
      <c r="I36" s="25" t="s">
        <v>569</v>
      </c>
      <c r="J36" s="25" t="s">
        <v>1548</v>
      </c>
      <c r="K36" s="25" t="s">
        <v>570</v>
      </c>
      <c r="L36" s="25">
        <v>95</v>
      </c>
      <c r="M36" s="25" t="s">
        <v>247</v>
      </c>
      <c r="N36" s="25">
        <v>0</v>
      </c>
      <c r="O36" s="25" t="s">
        <v>2799</v>
      </c>
      <c r="P36" s="25" t="s">
        <v>2800</v>
      </c>
      <c r="Q36" s="25">
        <v>0.52</v>
      </c>
      <c r="R36" s="26" t="s">
        <v>35</v>
      </c>
      <c r="S36" s="25" t="s">
        <v>1551</v>
      </c>
      <c r="T36" s="25" t="s">
        <v>2801</v>
      </c>
      <c r="U36" s="25" t="s">
        <v>2665</v>
      </c>
    </row>
    <row r="37" spans="1:21" ht="409.6" x14ac:dyDescent="0.3">
      <c r="A37" s="27" t="s">
        <v>2513</v>
      </c>
      <c r="B37" s="27" t="s">
        <v>2802</v>
      </c>
      <c r="C37" s="26" t="s">
        <v>35</v>
      </c>
      <c r="D37" s="26" t="s">
        <v>35</v>
      </c>
      <c r="E37" s="26" t="s">
        <v>35</v>
      </c>
      <c r="F37" s="27" t="s">
        <v>569</v>
      </c>
      <c r="G37" s="27" t="s">
        <v>1547</v>
      </c>
      <c r="H37" s="27">
        <v>70</v>
      </c>
      <c r="I37" s="27" t="s">
        <v>569</v>
      </c>
      <c r="J37" s="27" t="s">
        <v>1548</v>
      </c>
      <c r="K37" s="27" t="s">
        <v>570</v>
      </c>
      <c r="L37" s="27">
        <v>100</v>
      </c>
      <c r="M37" s="27" t="s">
        <v>247</v>
      </c>
      <c r="N37" s="27">
        <v>0</v>
      </c>
      <c r="O37" s="27" t="s">
        <v>2803</v>
      </c>
      <c r="P37" s="27" t="s">
        <v>2804</v>
      </c>
      <c r="Q37" s="27">
        <v>0.16</v>
      </c>
      <c r="R37" s="26" t="s">
        <v>35</v>
      </c>
      <c r="S37" s="27" t="s">
        <v>1551</v>
      </c>
      <c r="T37" s="27" t="s">
        <v>2805</v>
      </c>
      <c r="U37" s="27" t="s">
        <v>2665</v>
      </c>
    </row>
    <row r="38" spans="1:21" ht="409.6" x14ac:dyDescent="0.3">
      <c r="A38" s="25" t="s">
        <v>2518</v>
      </c>
      <c r="B38" s="25" t="s">
        <v>2806</v>
      </c>
      <c r="C38" s="26" t="s">
        <v>35</v>
      </c>
      <c r="D38" s="26" t="s">
        <v>35</v>
      </c>
      <c r="E38" s="26" t="s">
        <v>35</v>
      </c>
      <c r="F38" s="25" t="s">
        <v>569</v>
      </c>
      <c r="G38" s="25" t="s">
        <v>1547</v>
      </c>
      <c r="H38" s="25">
        <v>70</v>
      </c>
      <c r="I38" s="25" t="s">
        <v>569</v>
      </c>
      <c r="J38" s="25" t="s">
        <v>1548</v>
      </c>
      <c r="K38" s="25" t="s">
        <v>570</v>
      </c>
      <c r="L38" s="25">
        <v>95</v>
      </c>
      <c r="M38" s="25" t="s">
        <v>247</v>
      </c>
      <c r="N38" s="25">
        <v>0</v>
      </c>
      <c r="O38" s="25" t="s">
        <v>2807</v>
      </c>
      <c r="P38" s="25" t="s">
        <v>2808</v>
      </c>
      <c r="Q38" s="25">
        <v>0.51</v>
      </c>
      <c r="R38" s="26" t="s">
        <v>35</v>
      </c>
      <c r="S38" s="25" t="s">
        <v>1551</v>
      </c>
      <c r="T38" s="25" t="s">
        <v>2809</v>
      </c>
      <c r="U38" s="25" t="s">
        <v>2665</v>
      </c>
    </row>
    <row r="39" spans="1:21" ht="409.6" x14ac:dyDescent="0.3">
      <c r="A39" s="27" t="s">
        <v>2523</v>
      </c>
      <c r="B39" s="27" t="s">
        <v>2810</v>
      </c>
      <c r="C39" s="26" t="s">
        <v>35</v>
      </c>
      <c r="D39" s="26" t="s">
        <v>35</v>
      </c>
      <c r="E39" s="26" t="s">
        <v>35</v>
      </c>
      <c r="F39" s="27" t="s">
        <v>569</v>
      </c>
      <c r="G39" s="27" t="s">
        <v>1547</v>
      </c>
      <c r="H39" s="27">
        <v>70</v>
      </c>
      <c r="I39" s="27" t="s">
        <v>569</v>
      </c>
      <c r="J39" s="27" t="s">
        <v>1548</v>
      </c>
      <c r="K39" s="27" t="s">
        <v>570</v>
      </c>
      <c r="L39" s="27">
        <v>95</v>
      </c>
      <c r="M39" s="27" t="s">
        <v>247</v>
      </c>
      <c r="N39" s="27">
        <v>0</v>
      </c>
      <c r="O39" s="27" t="s">
        <v>2811</v>
      </c>
      <c r="P39" s="27" t="s">
        <v>2812</v>
      </c>
      <c r="Q39" s="27">
        <v>0.53</v>
      </c>
      <c r="R39" s="26" t="s">
        <v>35</v>
      </c>
      <c r="S39" s="27" t="s">
        <v>1551</v>
      </c>
      <c r="T39" s="27" t="s">
        <v>2813</v>
      </c>
      <c r="U39" s="27" t="s">
        <v>2665</v>
      </c>
    </row>
    <row r="40" spans="1:21" ht="409.6" x14ac:dyDescent="0.3">
      <c r="A40" s="25" t="s">
        <v>2528</v>
      </c>
      <c r="B40" s="25" t="s">
        <v>2814</v>
      </c>
      <c r="C40" s="26" t="s">
        <v>35</v>
      </c>
      <c r="D40" s="28" t="s">
        <v>566</v>
      </c>
      <c r="E40" s="28" t="s">
        <v>566</v>
      </c>
      <c r="F40" s="25" t="s">
        <v>569</v>
      </c>
      <c r="G40" s="25" t="s">
        <v>1547</v>
      </c>
      <c r="H40" s="25">
        <v>70</v>
      </c>
      <c r="I40" s="25" t="s">
        <v>569</v>
      </c>
      <c r="J40" s="25" t="s">
        <v>1628</v>
      </c>
      <c r="K40" s="25" t="s">
        <v>570</v>
      </c>
      <c r="L40" s="25">
        <v>95</v>
      </c>
      <c r="M40" s="25" t="s">
        <v>247</v>
      </c>
      <c r="N40" s="25">
        <v>0</v>
      </c>
      <c r="O40" s="25" t="s">
        <v>2815</v>
      </c>
      <c r="P40" s="25" t="s">
        <v>2816</v>
      </c>
      <c r="Q40" s="25">
        <v>0.95</v>
      </c>
      <c r="R40" s="26" t="s">
        <v>35</v>
      </c>
      <c r="S40" s="25" t="s">
        <v>1551</v>
      </c>
      <c r="T40" s="25" t="s">
        <v>2817</v>
      </c>
      <c r="U40" s="25" t="s">
        <v>2818</v>
      </c>
    </row>
    <row r="41" spans="1:21" ht="409.6" x14ac:dyDescent="0.3">
      <c r="A41" s="27" t="s">
        <v>2533</v>
      </c>
      <c r="B41" s="27" t="s">
        <v>2819</v>
      </c>
      <c r="C41" s="26" t="s">
        <v>35</v>
      </c>
      <c r="D41" s="28" t="s">
        <v>566</v>
      </c>
      <c r="E41" s="28" t="s">
        <v>566</v>
      </c>
      <c r="F41" s="27" t="s">
        <v>569</v>
      </c>
      <c r="G41" s="27" t="s">
        <v>1547</v>
      </c>
      <c r="H41" s="27">
        <v>70</v>
      </c>
      <c r="I41" s="27" t="s">
        <v>569</v>
      </c>
      <c r="J41" s="27" t="s">
        <v>1628</v>
      </c>
      <c r="K41" s="27" t="s">
        <v>570</v>
      </c>
      <c r="L41" s="27">
        <v>95</v>
      </c>
      <c r="M41" s="27" t="s">
        <v>247</v>
      </c>
      <c r="N41" s="27">
        <v>0</v>
      </c>
      <c r="O41" s="27" t="s">
        <v>2820</v>
      </c>
      <c r="P41" s="27" t="s">
        <v>2821</v>
      </c>
      <c r="Q41" s="27">
        <v>0.9</v>
      </c>
      <c r="R41" s="26" t="s">
        <v>35</v>
      </c>
      <c r="S41" s="27" t="s">
        <v>1551</v>
      </c>
      <c r="T41" s="27" t="s">
        <v>2822</v>
      </c>
      <c r="U41" s="27" t="s">
        <v>2818</v>
      </c>
    </row>
    <row r="42" spans="1:21" ht="409.6" x14ac:dyDescent="0.3">
      <c r="A42" s="25" t="s">
        <v>2538</v>
      </c>
      <c r="B42" s="25" t="s">
        <v>2823</v>
      </c>
      <c r="C42" s="26" t="s">
        <v>35</v>
      </c>
      <c r="D42" s="28" t="s">
        <v>566</v>
      </c>
      <c r="E42" s="28" t="s">
        <v>566</v>
      </c>
      <c r="F42" s="25" t="s">
        <v>569</v>
      </c>
      <c r="G42" s="25" t="s">
        <v>1547</v>
      </c>
      <c r="H42" s="25">
        <v>70</v>
      </c>
      <c r="I42" s="25" t="s">
        <v>569</v>
      </c>
      <c r="J42" s="25" t="s">
        <v>1628</v>
      </c>
      <c r="K42" s="25" t="s">
        <v>570</v>
      </c>
      <c r="L42" s="25">
        <v>95</v>
      </c>
      <c r="M42" s="25" t="s">
        <v>247</v>
      </c>
      <c r="N42" s="25">
        <v>0</v>
      </c>
      <c r="O42" s="25" t="s">
        <v>2824</v>
      </c>
      <c r="P42" s="25" t="s">
        <v>2825</v>
      </c>
      <c r="Q42" s="25">
        <v>1.02</v>
      </c>
      <c r="R42" s="26" t="s">
        <v>35</v>
      </c>
      <c r="S42" s="25" t="s">
        <v>1551</v>
      </c>
      <c r="T42" s="25" t="s">
        <v>2826</v>
      </c>
      <c r="U42" s="25" t="s">
        <v>2818</v>
      </c>
    </row>
    <row r="43" spans="1:21" ht="409.6" x14ac:dyDescent="0.3">
      <c r="A43" s="27" t="s">
        <v>2543</v>
      </c>
      <c r="B43" s="27" t="s">
        <v>2827</v>
      </c>
      <c r="C43" s="26" t="s">
        <v>35</v>
      </c>
      <c r="D43" s="28" t="s">
        <v>566</v>
      </c>
      <c r="E43" s="28" t="s">
        <v>566</v>
      </c>
      <c r="F43" s="27" t="s">
        <v>569</v>
      </c>
      <c r="G43" s="27" t="s">
        <v>1547</v>
      </c>
      <c r="H43" s="27">
        <v>70</v>
      </c>
      <c r="I43" s="27" t="s">
        <v>569</v>
      </c>
      <c r="J43" s="27" t="s">
        <v>1628</v>
      </c>
      <c r="K43" s="27" t="s">
        <v>570</v>
      </c>
      <c r="L43" s="27">
        <v>95</v>
      </c>
      <c r="M43" s="27" t="s">
        <v>247</v>
      </c>
      <c r="N43" s="27">
        <v>0</v>
      </c>
      <c r="O43" s="27" t="s">
        <v>2828</v>
      </c>
      <c r="P43" s="27" t="s">
        <v>2829</v>
      </c>
      <c r="Q43" s="27">
        <v>1.1499999999999999</v>
      </c>
      <c r="R43" s="26" t="s">
        <v>35</v>
      </c>
      <c r="S43" s="27" t="s">
        <v>1551</v>
      </c>
      <c r="T43" s="27" t="s">
        <v>2830</v>
      </c>
      <c r="U43" s="27" t="s">
        <v>2818</v>
      </c>
    </row>
    <row r="44" spans="1:21" ht="409.6" x14ac:dyDescent="0.3">
      <c r="A44" s="25" t="s">
        <v>2548</v>
      </c>
      <c r="B44" s="25" t="s">
        <v>2831</v>
      </c>
      <c r="C44" s="26" t="s">
        <v>35</v>
      </c>
      <c r="D44" s="26" t="s">
        <v>35</v>
      </c>
      <c r="E44" s="26" t="s">
        <v>35</v>
      </c>
      <c r="F44" s="25" t="s">
        <v>569</v>
      </c>
      <c r="G44" s="25" t="s">
        <v>1547</v>
      </c>
      <c r="H44" s="25">
        <v>70</v>
      </c>
      <c r="I44" s="25" t="s">
        <v>569</v>
      </c>
      <c r="J44" s="25" t="s">
        <v>1548</v>
      </c>
      <c r="K44" s="25" t="s">
        <v>570</v>
      </c>
      <c r="L44" s="25">
        <v>95</v>
      </c>
      <c r="M44" s="25" t="s">
        <v>247</v>
      </c>
      <c r="N44" s="25">
        <v>0</v>
      </c>
      <c r="O44" s="25" t="s">
        <v>2832</v>
      </c>
      <c r="P44" s="25" t="s">
        <v>2833</v>
      </c>
      <c r="Q44" s="25">
        <v>0.54</v>
      </c>
      <c r="R44" s="26" t="s">
        <v>35</v>
      </c>
      <c r="S44" s="25" t="s">
        <v>1551</v>
      </c>
      <c r="T44" s="25" t="s">
        <v>2834</v>
      </c>
      <c r="U44" s="25" t="s">
        <v>2665</v>
      </c>
    </row>
    <row r="45" spans="1:21" ht="409.6" x14ac:dyDescent="0.3">
      <c r="A45" s="27" t="s">
        <v>2553</v>
      </c>
      <c r="B45" s="27" t="s">
        <v>2835</v>
      </c>
      <c r="C45" s="26" t="s">
        <v>35</v>
      </c>
      <c r="D45" s="28" t="s">
        <v>566</v>
      </c>
      <c r="E45" s="28" t="s">
        <v>566</v>
      </c>
      <c r="F45" s="27" t="s">
        <v>569</v>
      </c>
      <c r="G45" s="27" t="s">
        <v>1547</v>
      </c>
      <c r="H45" s="27">
        <v>70</v>
      </c>
      <c r="I45" s="27" t="s">
        <v>569</v>
      </c>
      <c r="J45" s="27" t="s">
        <v>1628</v>
      </c>
      <c r="K45" s="27" t="s">
        <v>570</v>
      </c>
      <c r="L45" s="27">
        <v>95</v>
      </c>
      <c r="M45" s="27" t="s">
        <v>247</v>
      </c>
      <c r="N45" s="27">
        <v>0</v>
      </c>
      <c r="O45" s="27" t="s">
        <v>2836</v>
      </c>
      <c r="P45" s="27" t="s">
        <v>2837</v>
      </c>
      <c r="Q45" s="27">
        <v>0.92</v>
      </c>
      <c r="R45" s="26" t="s">
        <v>35</v>
      </c>
      <c r="S45" s="27" t="s">
        <v>1551</v>
      </c>
      <c r="T45" s="27" t="s">
        <v>2838</v>
      </c>
      <c r="U45" s="27" t="s">
        <v>2818</v>
      </c>
    </row>
    <row r="46" spans="1:21" ht="409.6" x14ac:dyDescent="0.3">
      <c r="A46" s="25" t="s">
        <v>2558</v>
      </c>
      <c r="B46" s="25" t="s">
        <v>2839</v>
      </c>
      <c r="C46" s="26" t="s">
        <v>35</v>
      </c>
      <c r="D46" s="28" t="s">
        <v>566</v>
      </c>
      <c r="E46" s="28" t="s">
        <v>566</v>
      </c>
      <c r="F46" s="25" t="s">
        <v>569</v>
      </c>
      <c r="G46" s="25" t="s">
        <v>1547</v>
      </c>
      <c r="H46" s="25">
        <v>70</v>
      </c>
      <c r="I46" s="25" t="s">
        <v>569</v>
      </c>
      <c r="J46" s="25" t="s">
        <v>1628</v>
      </c>
      <c r="K46" s="25" t="s">
        <v>570</v>
      </c>
      <c r="L46" s="25">
        <v>95</v>
      </c>
      <c r="M46" s="25" t="s">
        <v>247</v>
      </c>
      <c r="N46" s="25">
        <v>0</v>
      </c>
      <c r="O46" s="25" t="s">
        <v>2840</v>
      </c>
      <c r="P46" s="25" t="s">
        <v>2841</v>
      </c>
      <c r="Q46" s="25">
        <v>0.94</v>
      </c>
      <c r="R46" s="26" t="s">
        <v>35</v>
      </c>
      <c r="S46" s="25" t="s">
        <v>1551</v>
      </c>
      <c r="T46" s="25" t="s">
        <v>2842</v>
      </c>
      <c r="U46" s="25" t="s">
        <v>2818</v>
      </c>
    </row>
    <row r="47" spans="1:21" ht="409.6" x14ac:dyDescent="0.3">
      <c r="A47" s="27" t="s">
        <v>2563</v>
      </c>
      <c r="B47" s="27" t="s">
        <v>2843</v>
      </c>
      <c r="C47" s="26" t="s">
        <v>35</v>
      </c>
      <c r="D47" s="28" t="s">
        <v>566</v>
      </c>
      <c r="E47" s="28" t="s">
        <v>566</v>
      </c>
      <c r="F47" s="27" t="s">
        <v>569</v>
      </c>
      <c r="G47" s="27" t="s">
        <v>1547</v>
      </c>
      <c r="H47" s="27">
        <v>70</v>
      </c>
      <c r="I47" s="27" t="s">
        <v>569</v>
      </c>
      <c r="J47" s="27" t="s">
        <v>1628</v>
      </c>
      <c r="K47" s="27" t="s">
        <v>570</v>
      </c>
      <c r="L47" s="27">
        <v>95</v>
      </c>
      <c r="M47" s="27" t="s">
        <v>247</v>
      </c>
      <c r="N47" s="27">
        <v>0</v>
      </c>
      <c r="O47" s="27" t="s">
        <v>2844</v>
      </c>
      <c r="P47" s="27" t="s">
        <v>2845</v>
      </c>
      <c r="Q47" s="27">
        <v>0.88</v>
      </c>
      <c r="R47" s="26" t="s">
        <v>35</v>
      </c>
      <c r="S47" s="27" t="s">
        <v>1551</v>
      </c>
      <c r="T47" s="27" t="s">
        <v>2846</v>
      </c>
      <c r="U47" s="27" t="s">
        <v>2818</v>
      </c>
    </row>
    <row r="48" spans="1:21" ht="409.6" x14ac:dyDescent="0.3">
      <c r="A48" s="25" t="s">
        <v>2568</v>
      </c>
      <c r="B48" s="25" t="s">
        <v>2847</v>
      </c>
      <c r="C48" s="26" t="s">
        <v>35</v>
      </c>
      <c r="D48" s="26" t="s">
        <v>35</v>
      </c>
      <c r="E48" s="26" t="s">
        <v>35</v>
      </c>
      <c r="F48" s="25" t="s">
        <v>569</v>
      </c>
      <c r="G48" s="25" t="s">
        <v>1547</v>
      </c>
      <c r="H48" s="25">
        <v>70</v>
      </c>
      <c r="I48" s="25" t="s">
        <v>569</v>
      </c>
      <c r="J48" s="25" t="s">
        <v>1548</v>
      </c>
      <c r="K48" s="25" t="s">
        <v>570</v>
      </c>
      <c r="L48" s="25">
        <v>95</v>
      </c>
      <c r="M48" s="25" t="s">
        <v>247</v>
      </c>
      <c r="N48" s="25">
        <v>0</v>
      </c>
      <c r="O48" s="25" t="s">
        <v>2848</v>
      </c>
      <c r="P48" s="25" t="s">
        <v>2849</v>
      </c>
      <c r="Q48" s="25">
        <v>0.56999999999999995</v>
      </c>
      <c r="R48" s="26" t="s">
        <v>35</v>
      </c>
      <c r="S48" s="25" t="s">
        <v>1551</v>
      </c>
      <c r="T48" s="25" t="s">
        <v>2850</v>
      </c>
      <c r="U48" s="25" t="s">
        <v>2665</v>
      </c>
    </row>
    <row r="49" spans="1:21" ht="409.6" x14ac:dyDescent="0.3">
      <c r="A49" s="27" t="s">
        <v>2573</v>
      </c>
      <c r="B49" s="27" t="s">
        <v>2851</v>
      </c>
      <c r="C49" s="26" t="s">
        <v>35</v>
      </c>
      <c r="D49" s="26" t="s">
        <v>35</v>
      </c>
      <c r="E49" s="26" t="s">
        <v>35</v>
      </c>
      <c r="F49" s="27" t="s">
        <v>569</v>
      </c>
      <c r="G49" s="27" t="s">
        <v>1547</v>
      </c>
      <c r="H49" s="27">
        <v>70</v>
      </c>
      <c r="I49" s="27" t="s">
        <v>569</v>
      </c>
      <c r="J49" s="27" t="s">
        <v>1548</v>
      </c>
      <c r="K49" s="27" t="s">
        <v>570</v>
      </c>
      <c r="L49" s="27">
        <v>95</v>
      </c>
      <c r="M49" s="27" t="s">
        <v>247</v>
      </c>
      <c r="N49" s="27">
        <v>0</v>
      </c>
      <c r="O49" s="27" t="s">
        <v>2852</v>
      </c>
      <c r="P49" s="27" t="s">
        <v>2853</v>
      </c>
      <c r="Q49" s="27">
        <v>0.59</v>
      </c>
      <c r="R49" s="26" t="s">
        <v>35</v>
      </c>
      <c r="S49" s="27" t="s">
        <v>1551</v>
      </c>
      <c r="T49" s="27" t="s">
        <v>2854</v>
      </c>
      <c r="U49" s="27" t="s">
        <v>2665</v>
      </c>
    </row>
    <row r="50" spans="1:21" ht="409.6" x14ac:dyDescent="0.3">
      <c r="A50" s="25" t="s">
        <v>1672</v>
      </c>
      <c r="B50" s="25" t="s">
        <v>2855</v>
      </c>
      <c r="C50" s="26" t="s">
        <v>35</v>
      </c>
      <c r="D50" s="26" t="s">
        <v>35</v>
      </c>
      <c r="E50" s="26" t="s">
        <v>35</v>
      </c>
      <c r="F50" s="25" t="s">
        <v>569</v>
      </c>
      <c r="G50" s="25" t="s">
        <v>1547</v>
      </c>
      <c r="H50" s="25">
        <v>70</v>
      </c>
      <c r="I50" s="25" t="s">
        <v>569</v>
      </c>
      <c r="J50" s="25" t="s">
        <v>1548</v>
      </c>
      <c r="K50" s="25" t="s">
        <v>570</v>
      </c>
      <c r="L50" s="25">
        <v>100</v>
      </c>
      <c r="M50" s="25" t="s">
        <v>247</v>
      </c>
      <c r="N50" s="25">
        <v>0</v>
      </c>
      <c r="O50" s="25" t="s">
        <v>2856</v>
      </c>
      <c r="P50" s="25" t="s">
        <v>2857</v>
      </c>
      <c r="Q50" s="25">
        <v>0.42</v>
      </c>
      <c r="R50" s="26" t="s">
        <v>35</v>
      </c>
      <c r="S50" s="25" t="s">
        <v>1551</v>
      </c>
      <c r="T50" s="25" t="s">
        <v>1676</v>
      </c>
      <c r="U50" s="25" t="s">
        <v>2665</v>
      </c>
    </row>
    <row r="51" spans="1:21" ht="409.6" x14ac:dyDescent="0.3">
      <c r="A51" s="27" t="s">
        <v>2582</v>
      </c>
      <c r="B51" s="27" t="s">
        <v>2858</v>
      </c>
      <c r="C51" s="26" t="s">
        <v>35</v>
      </c>
      <c r="D51" s="26" t="s">
        <v>35</v>
      </c>
      <c r="E51" s="26" t="s">
        <v>35</v>
      </c>
      <c r="F51" s="27" t="s">
        <v>569</v>
      </c>
      <c r="G51" s="27" t="s">
        <v>1547</v>
      </c>
      <c r="H51" s="27">
        <v>70</v>
      </c>
      <c r="I51" s="27" t="s">
        <v>569</v>
      </c>
      <c r="J51" s="27" t="s">
        <v>1548</v>
      </c>
      <c r="K51" s="27" t="s">
        <v>570</v>
      </c>
      <c r="L51" s="27">
        <v>95</v>
      </c>
      <c r="M51" s="27" t="s">
        <v>247</v>
      </c>
      <c r="N51" s="27">
        <v>0</v>
      </c>
      <c r="O51" s="27" t="s">
        <v>2859</v>
      </c>
      <c r="P51" s="27" t="s">
        <v>2860</v>
      </c>
      <c r="Q51" s="27">
        <v>0.63</v>
      </c>
      <c r="R51" s="26" t="s">
        <v>35</v>
      </c>
      <c r="S51" s="27" t="s">
        <v>1551</v>
      </c>
      <c r="T51" s="27" t="s">
        <v>2861</v>
      </c>
      <c r="U51" s="27" t="s">
        <v>2665</v>
      </c>
    </row>
    <row r="52" spans="1:21" ht="409.6" x14ac:dyDescent="0.3">
      <c r="A52" s="25" t="s">
        <v>2587</v>
      </c>
      <c r="B52" s="25" t="s">
        <v>2862</v>
      </c>
      <c r="C52" s="26" t="s">
        <v>35</v>
      </c>
      <c r="D52" s="26" t="s">
        <v>35</v>
      </c>
      <c r="E52" s="26" t="s">
        <v>35</v>
      </c>
      <c r="F52" s="25" t="s">
        <v>569</v>
      </c>
      <c r="G52" s="25" t="s">
        <v>1547</v>
      </c>
      <c r="H52" s="25">
        <v>70</v>
      </c>
      <c r="I52" s="25" t="s">
        <v>569</v>
      </c>
      <c r="J52" s="25" t="s">
        <v>1548</v>
      </c>
      <c r="K52" s="25" t="s">
        <v>570</v>
      </c>
      <c r="L52" s="25">
        <v>95</v>
      </c>
      <c r="M52" s="25" t="s">
        <v>247</v>
      </c>
      <c r="N52" s="25">
        <v>0</v>
      </c>
      <c r="O52" s="25" t="s">
        <v>2863</v>
      </c>
      <c r="P52" s="25" t="s">
        <v>2864</v>
      </c>
      <c r="Q52" s="25">
        <v>0.65</v>
      </c>
      <c r="R52" s="26" t="s">
        <v>35</v>
      </c>
      <c r="S52" s="25" t="s">
        <v>1551</v>
      </c>
      <c r="T52" s="25" t="s">
        <v>2865</v>
      </c>
      <c r="U52" s="25" t="s">
        <v>2665</v>
      </c>
    </row>
    <row r="53" spans="1:21" ht="409.6" x14ac:dyDescent="0.3">
      <c r="A53" s="27" t="s">
        <v>2592</v>
      </c>
      <c r="B53" s="27" t="s">
        <v>2866</v>
      </c>
      <c r="C53" s="26" t="s">
        <v>35</v>
      </c>
      <c r="D53" s="28" t="s">
        <v>566</v>
      </c>
      <c r="E53" s="28" t="s">
        <v>566</v>
      </c>
      <c r="F53" s="27" t="s">
        <v>569</v>
      </c>
      <c r="G53" s="27" t="s">
        <v>1547</v>
      </c>
      <c r="H53" s="27">
        <v>70</v>
      </c>
      <c r="I53" s="27" t="s">
        <v>569</v>
      </c>
      <c r="J53" s="27" t="s">
        <v>1628</v>
      </c>
      <c r="K53" s="27" t="s">
        <v>570</v>
      </c>
      <c r="L53" s="27">
        <v>95</v>
      </c>
      <c r="M53" s="27" t="s">
        <v>247</v>
      </c>
      <c r="N53" s="27">
        <v>0</v>
      </c>
      <c r="O53" s="27" t="s">
        <v>2867</v>
      </c>
      <c r="P53" s="27" t="s">
        <v>2868</v>
      </c>
      <c r="Q53" s="27">
        <v>0.97</v>
      </c>
      <c r="R53" s="26" t="s">
        <v>35</v>
      </c>
      <c r="S53" s="27" t="s">
        <v>1551</v>
      </c>
      <c r="T53" s="27" t="s">
        <v>2869</v>
      </c>
      <c r="U53" s="27" t="s">
        <v>2818</v>
      </c>
    </row>
    <row r="54" spans="1:21" ht="409.6" x14ac:dyDescent="0.3">
      <c r="A54" s="25" t="s">
        <v>2597</v>
      </c>
      <c r="B54" s="25" t="s">
        <v>2870</v>
      </c>
      <c r="C54" s="26" t="s">
        <v>35</v>
      </c>
      <c r="D54" s="26" t="s">
        <v>35</v>
      </c>
      <c r="E54" s="26" t="s">
        <v>35</v>
      </c>
      <c r="F54" s="25" t="s">
        <v>569</v>
      </c>
      <c r="G54" s="25" t="s">
        <v>1547</v>
      </c>
      <c r="H54" s="25">
        <v>70</v>
      </c>
      <c r="I54" s="25" t="s">
        <v>569</v>
      </c>
      <c r="J54" s="25" t="s">
        <v>1548</v>
      </c>
      <c r="K54" s="25" t="s">
        <v>570</v>
      </c>
      <c r="L54" s="25">
        <v>95</v>
      </c>
      <c r="M54" s="25" t="s">
        <v>247</v>
      </c>
      <c r="N54" s="25">
        <v>0</v>
      </c>
      <c r="O54" s="25" t="s">
        <v>2871</v>
      </c>
      <c r="P54" s="25" t="s">
        <v>2872</v>
      </c>
      <c r="Q54" s="25">
        <v>0.51</v>
      </c>
      <c r="R54" s="26" t="s">
        <v>35</v>
      </c>
      <c r="S54" s="25" t="s">
        <v>1551</v>
      </c>
      <c r="T54" s="25" t="s">
        <v>2873</v>
      </c>
      <c r="U54" s="25" t="s">
        <v>2665</v>
      </c>
    </row>
    <row r="55" spans="1:21" ht="409.6" x14ac:dyDescent="0.3">
      <c r="A55" s="27" t="s">
        <v>2602</v>
      </c>
      <c r="B55" s="27" t="s">
        <v>2874</v>
      </c>
      <c r="C55" s="26" t="s">
        <v>35</v>
      </c>
      <c r="D55" s="26" t="s">
        <v>35</v>
      </c>
      <c r="E55" s="26" t="s">
        <v>35</v>
      </c>
      <c r="F55" s="27" t="s">
        <v>569</v>
      </c>
      <c r="G55" s="27" t="s">
        <v>1547</v>
      </c>
      <c r="H55" s="27">
        <v>70</v>
      </c>
      <c r="I55" s="27" t="s">
        <v>569</v>
      </c>
      <c r="J55" s="27" t="s">
        <v>1548</v>
      </c>
      <c r="K55" s="27" t="s">
        <v>570</v>
      </c>
      <c r="L55" s="27">
        <v>95</v>
      </c>
      <c r="M55" s="27" t="s">
        <v>247</v>
      </c>
      <c r="N55" s="27">
        <v>0</v>
      </c>
      <c r="O55" s="27" t="s">
        <v>2875</v>
      </c>
      <c r="P55" s="27" t="s">
        <v>2876</v>
      </c>
      <c r="Q55" s="27">
        <v>0.68</v>
      </c>
      <c r="R55" s="26" t="s">
        <v>35</v>
      </c>
      <c r="S55" s="27" t="s">
        <v>1551</v>
      </c>
      <c r="T55" s="27" t="s">
        <v>2877</v>
      </c>
      <c r="U55" s="27" t="s">
        <v>2665</v>
      </c>
    </row>
    <row r="56" spans="1:21" ht="409.6" x14ac:dyDescent="0.3">
      <c r="A56" s="25" t="s">
        <v>2607</v>
      </c>
      <c r="B56" s="25" t="s">
        <v>2878</v>
      </c>
      <c r="C56" s="26" t="s">
        <v>35</v>
      </c>
      <c r="D56" s="28" t="s">
        <v>566</v>
      </c>
      <c r="E56" s="28" t="s">
        <v>566</v>
      </c>
      <c r="F56" s="25" t="s">
        <v>569</v>
      </c>
      <c r="G56" s="25" t="s">
        <v>1547</v>
      </c>
      <c r="H56" s="25">
        <v>70</v>
      </c>
      <c r="I56" s="25" t="s">
        <v>569</v>
      </c>
      <c r="J56" s="25" t="s">
        <v>1628</v>
      </c>
      <c r="K56" s="25" t="s">
        <v>570</v>
      </c>
      <c r="L56" s="25">
        <v>95</v>
      </c>
      <c r="M56" s="25" t="s">
        <v>247</v>
      </c>
      <c r="N56" s="25">
        <v>0</v>
      </c>
      <c r="O56" s="25" t="s">
        <v>2879</v>
      </c>
      <c r="P56" s="25" t="s">
        <v>2880</v>
      </c>
      <c r="Q56" s="25">
        <v>0.95</v>
      </c>
      <c r="R56" s="26" t="s">
        <v>35</v>
      </c>
      <c r="S56" s="25" t="s">
        <v>1551</v>
      </c>
      <c r="T56" s="25" t="s">
        <v>2881</v>
      </c>
      <c r="U56" s="25" t="s">
        <v>2818</v>
      </c>
    </row>
    <row r="57" spans="1:21" ht="409.6" x14ac:dyDescent="0.3">
      <c r="A57" s="27" t="s">
        <v>1732</v>
      </c>
      <c r="B57" s="27" t="s">
        <v>2882</v>
      </c>
      <c r="C57" s="26" t="s">
        <v>35</v>
      </c>
      <c r="D57" s="26" t="s">
        <v>35</v>
      </c>
      <c r="E57" s="26" t="s">
        <v>35</v>
      </c>
      <c r="F57" s="27" t="s">
        <v>569</v>
      </c>
      <c r="G57" s="27" t="s">
        <v>1547</v>
      </c>
      <c r="H57" s="27">
        <v>70</v>
      </c>
      <c r="I57" s="27" t="s">
        <v>569</v>
      </c>
      <c r="J57" s="27" t="s">
        <v>1548</v>
      </c>
      <c r="K57" s="27" t="s">
        <v>570</v>
      </c>
      <c r="L57" s="27">
        <v>95</v>
      </c>
      <c r="M57" s="27" t="s">
        <v>247</v>
      </c>
      <c r="N57" s="27">
        <v>0</v>
      </c>
      <c r="O57" s="27" t="s">
        <v>2883</v>
      </c>
      <c r="P57" s="27" t="s">
        <v>2884</v>
      </c>
      <c r="Q57" s="27">
        <v>0.55000000000000004</v>
      </c>
      <c r="R57" s="26" t="s">
        <v>35</v>
      </c>
      <c r="S57" s="27" t="s">
        <v>1551</v>
      </c>
      <c r="T57" s="27" t="s">
        <v>1736</v>
      </c>
      <c r="U57" s="27" t="s">
        <v>2665</v>
      </c>
    </row>
    <row r="58" spans="1:21" ht="409.6" x14ac:dyDescent="0.3">
      <c r="A58" s="25" t="s">
        <v>2616</v>
      </c>
      <c r="B58" s="25" t="s">
        <v>2885</v>
      </c>
      <c r="C58" s="26" t="s">
        <v>35</v>
      </c>
      <c r="D58" s="28" t="s">
        <v>566</v>
      </c>
      <c r="E58" s="28" t="s">
        <v>566</v>
      </c>
      <c r="F58" s="25" t="s">
        <v>569</v>
      </c>
      <c r="G58" s="25" t="s">
        <v>1547</v>
      </c>
      <c r="H58" s="25">
        <v>70</v>
      </c>
      <c r="I58" s="25" t="s">
        <v>569</v>
      </c>
      <c r="J58" s="25" t="s">
        <v>1628</v>
      </c>
      <c r="K58" s="25" t="s">
        <v>570</v>
      </c>
      <c r="L58" s="25">
        <v>95</v>
      </c>
      <c r="M58" s="25" t="s">
        <v>247</v>
      </c>
      <c r="N58" s="25">
        <v>0</v>
      </c>
      <c r="O58" s="25" t="s">
        <v>2886</v>
      </c>
      <c r="P58" s="25" t="s">
        <v>2887</v>
      </c>
      <c r="Q58" s="25">
        <v>1.26</v>
      </c>
      <c r="R58" s="26" t="s">
        <v>35</v>
      </c>
      <c r="S58" s="25" t="s">
        <v>1551</v>
      </c>
      <c r="T58" s="25" t="s">
        <v>2888</v>
      </c>
      <c r="U58" s="25" t="s">
        <v>2818</v>
      </c>
    </row>
    <row r="59" spans="1:21" ht="409.6" x14ac:dyDescent="0.3">
      <c r="A59" s="27" t="s">
        <v>2621</v>
      </c>
      <c r="B59" s="27" t="s">
        <v>2889</v>
      </c>
      <c r="C59" s="26" t="s">
        <v>35</v>
      </c>
      <c r="D59" s="26" t="s">
        <v>35</v>
      </c>
      <c r="E59" s="26" t="s">
        <v>35</v>
      </c>
      <c r="F59" s="27" t="s">
        <v>569</v>
      </c>
      <c r="G59" s="27" t="s">
        <v>1547</v>
      </c>
      <c r="H59" s="27">
        <v>70</v>
      </c>
      <c r="I59" s="27" t="s">
        <v>569</v>
      </c>
      <c r="J59" s="27" t="s">
        <v>1548</v>
      </c>
      <c r="K59" s="27" t="s">
        <v>570</v>
      </c>
      <c r="L59" s="27">
        <v>95</v>
      </c>
      <c r="M59" s="27" t="s">
        <v>247</v>
      </c>
      <c r="N59" s="27">
        <v>0</v>
      </c>
      <c r="O59" s="27" t="s">
        <v>2890</v>
      </c>
      <c r="P59" s="27" t="s">
        <v>2891</v>
      </c>
      <c r="Q59" s="27">
        <v>0.5</v>
      </c>
      <c r="R59" s="26" t="s">
        <v>35</v>
      </c>
      <c r="S59" s="27" t="s">
        <v>1551</v>
      </c>
      <c r="T59" s="27" t="s">
        <v>2892</v>
      </c>
      <c r="U59" s="27" t="s">
        <v>2665</v>
      </c>
    </row>
    <row r="60" spans="1:21" ht="409.6" x14ac:dyDescent="0.3">
      <c r="A60" s="25" t="s">
        <v>2626</v>
      </c>
      <c r="B60" s="25" t="s">
        <v>2893</v>
      </c>
      <c r="C60" s="26" t="s">
        <v>35</v>
      </c>
      <c r="D60" s="26" t="s">
        <v>35</v>
      </c>
      <c r="E60" s="26" t="s">
        <v>35</v>
      </c>
      <c r="F60" s="25" t="s">
        <v>569</v>
      </c>
      <c r="G60" s="25" t="s">
        <v>1547</v>
      </c>
      <c r="H60" s="25">
        <v>70</v>
      </c>
      <c r="I60" s="25" t="s">
        <v>569</v>
      </c>
      <c r="J60" s="25" t="s">
        <v>1548</v>
      </c>
      <c r="K60" s="25" t="s">
        <v>570</v>
      </c>
      <c r="L60" s="25">
        <v>95</v>
      </c>
      <c r="M60" s="25" t="s">
        <v>247</v>
      </c>
      <c r="N60" s="25">
        <v>0</v>
      </c>
      <c r="O60" s="25" t="s">
        <v>2894</v>
      </c>
      <c r="P60" s="25" t="s">
        <v>2895</v>
      </c>
      <c r="Q60" s="25">
        <v>0.55000000000000004</v>
      </c>
      <c r="R60" s="26" t="s">
        <v>35</v>
      </c>
      <c r="S60" s="25" t="s">
        <v>1551</v>
      </c>
      <c r="T60" s="25" t="s">
        <v>2896</v>
      </c>
      <c r="U60" s="25" t="s">
        <v>2665</v>
      </c>
    </row>
    <row r="61" spans="1:21" ht="409.6" x14ac:dyDescent="0.3">
      <c r="A61" s="27" t="s">
        <v>2631</v>
      </c>
      <c r="B61" s="27" t="s">
        <v>2897</v>
      </c>
      <c r="C61" s="26" t="s">
        <v>35</v>
      </c>
      <c r="D61" s="28" t="s">
        <v>566</v>
      </c>
      <c r="E61" s="28" t="s">
        <v>566</v>
      </c>
      <c r="F61" s="27" t="s">
        <v>569</v>
      </c>
      <c r="G61" s="27" t="s">
        <v>1547</v>
      </c>
      <c r="H61" s="27">
        <v>70</v>
      </c>
      <c r="I61" s="27" t="s">
        <v>569</v>
      </c>
      <c r="J61" s="27" t="s">
        <v>1628</v>
      </c>
      <c r="K61" s="27" t="s">
        <v>570</v>
      </c>
      <c r="L61" s="27">
        <v>95</v>
      </c>
      <c r="M61" s="27" t="s">
        <v>247</v>
      </c>
      <c r="N61" s="27">
        <v>0</v>
      </c>
      <c r="O61" s="27" t="s">
        <v>2898</v>
      </c>
      <c r="P61" s="27" t="s">
        <v>2899</v>
      </c>
      <c r="Q61" s="27">
        <v>0.89</v>
      </c>
      <c r="R61" s="26" t="s">
        <v>35</v>
      </c>
      <c r="S61" s="27" t="s">
        <v>1551</v>
      </c>
      <c r="T61" s="27" t="s">
        <v>2900</v>
      </c>
      <c r="U61" s="27" t="s">
        <v>2818</v>
      </c>
    </row>
    <row r="62" spans="1:21" ht="409.6" x14ac:dyDescent="0.3">
      <c r="A62" s="25" t="s">
        <v>2636</v>
      </c>
      <c r="B62" s="25" t="s">
        <v>2901</v>
      </c>
      <c r="C62" s="26" t="s">
        <v>35</v>
      </c>
      <c r="D62" s="28" t="s">
        <v>566</v>
      </c>
      <c r="E62" s="28" t="s">
        <v>566</v>
      </c>
      <c r="F62" s="25" t="s">
        <v>569</v>
      </c>
      <c r="G62" s="25" t="s">
        <v>1547</v>
      </c>
      <c r="H62" s="25">
        <v>70</v>
      </c>
      <c r="I62" s="25" t="s">
        <v>569</v>
      </c>
      <c r="J62" s="25" t="s">
        <v>1628</v>
      </c>
      <c r="K62" s="25" t="s">
        <v>570</v>
      </c>
      <c r="L62" s="25">
        <v>95</v>
      </c>
      <c r="M62" s="25" t="s">
        <v>247</v>
      </c>
      <c r="N62" s="25">
        <v>0</v>
      </c>
      <c r="O62" s="25" t="s">
        <v>2902</v>
      </c>
      <c r="P62" s="25" t="s">
        <v>2903</v>
      </c>
      <c r="Q62" s="25">
        <v>0.99</v>
      </c>
      <c r="R62" s="26" t="s">
        <v>35</v>
      </c>
      <c r="S62" s="25" t="s">
        <v>1551</v>
      </c>
      <c r="T62" s="25" t="s">
        <v>2904</v>
      </c>
      <c r="U62" s="25" t="s">
        <v>2818</v>
      </c>
    </row>
    <row r="63" spans="1:21" ht="409.6" x14ac:dyDescent="0.3">
      <c r="A63" s="27" t="s">
        <v>2641</v>
      </c>
      <c r="B63" s="27" t="s">
        <v>2905</v>
      </c>
      <c r="C63" s="26" t="s">
        <v>35</v>
      </c>
      <c r="D63" s="28" t="s">
        <v>566</v>
      </c>
      <c r="E63" s="28" t="s">
        <v>566</v>
      </c>
      <c r="F63" s="27" t="s">
        <v>569</v>
      </c>
      <c r="G63" s="27" t="s">
        <v>1547</v>
      </c>
      <c r="H63" s="27">
        <v>70</v>
      </c>
      <c r="I63" s="27" t="s">
        <v>569</v>
      </c>
      <c r="J63" s="27" t="s">
        <v>1628</v>
      </c>
      <c r="K63" s="27" t="s">
        <v>570</v>
      </c>
      <c r="L63" s="27">
        <v>95</v>
      </c>
      <c r="M63" s="27" t="s">
        <v>247</v>
      </c>
      <c r="N63" s="27">
        <v>0</v>
      </c>
      <c r="O63" s="27" t="s">
        <v>2906</v>
      </c>
      <c r="P63" s="27" t="s">
        <v>2907</v>
      </c>
      <c r="Q63" s="27">
        <v>0.98</v>
      </c>
      <c r="R63" s="26" t="s">
        <v>35</v>
      </c>
      <c r="S63" s="27" t="s">
        <v>1551</v>
      </c>
      <c r="T63" s="27" t="s">
        <v>2908</v>
      </c>
      <c r="U63" s="27" t="s">
        <v>2818</v>
      </c>
    </row>
    <row r="64" spans="1:21" ht="409.6" x14ac:dyDescent="0.3">
      <c r="A64" s="25" t="s">
        <v>2646</v>
      </c>
      <c r="B64" s="25" t="s">
        <v>2909</v>
      </c>
      <c r="C64" s="26" t="s">
        <v>35</v>
      </c>
      <c r="D64" s="26" t="s">
        <v>35</v>
      </c>
      <c r="E64" s="26" t="s">
        <v>35</v>
      </c>
      <c r="F64" s="25" t="s">
        <v>569</v>
      </c>
      <c r="G64" s="25" t="s">
        <v>1547</v>
      </c>
      <c r="H64" s="25">
        <v>70</v>
      </c>
      <c r="I64" s="25" t="s">
        <v>569</v>
      </c>
      <c r="J64" s="25" t="s">
        <v>1548</v>
      </c>
      <c r="K64" s="25" t="s">
        <v>570</v>
      </c>
      <c r="L64" s="25">
        <v>100</v>
      </c>
      <c r="M64" s="25" t="s">
        <v>247</v>
      </c>
      <c r="N64" s="25">
        <v>0</v>
      </c>
      <c r="O64" s="25" t="s">
        <v>2910</v>
      </c>
      <c r="P64" s="25" t="s">
        <v>2911</v>
      </c>
      <c r="Q64" s="25">
        <v>0.19</v>
      </c>
      <c r="R64" s="26" t="s">
        <v>35</v>
      </c>
      <c r="S64" s="25" t="s">
        <v>1551</v>
      </c>
      <c r="T64" s="25" t="s">
        <v>2912</v>
      </c>
      <c r="U64" s="25" t="s">
        <v>2665</v>
      </c>
    </row>
    <row r="65" spans="1:21" ht="409.6" x14ac:dyDescent="0.3">
      <c r="A65" s="27" t="s">
        <v>2651</v>
      </c>
      <c r="B65" s="27" t="s">
        <v>2913</v>
      </c>
      <c r="C65" s="26" t="s">
        <v>35</v>
      </c>
      <c r="D65" s="26" t="s">
        <v>35</v>
      </c>
      <c r="E65" s="26" t="s">
        <v>35</v>
      </c>
      <c r="F65" s="27" t="s">
        <v>569</v>
      </c>
      <c r="G65" s="27" t="s">
        <v>1547</v>
      </c>
      <c r="H65" s="27">
        <v>70</v>
      </c>
      <c r="I65" s="27" t="s">
        <v>569</v>
      </c>
      <c r="J65" s="27" t="s">
        <v>1548</v>
      </c>
      <c r="K65" s="27" t="s">
        <v>570</v>
      </c>
      <c r="L65" s="27">
        <v>95</v>
      </c>
      <c r="M65" s="27" t="s">
        <v>247</v>
      </c>
      <c r="N65" s="27">
        <v>0</v>
      </c>
      <c r="O65" s="27" t="s">
        <v>2914</v>
      </c>
      <c r="P65" s="27" t="s">
        <v>2915</v>
      </c>
      <c r="Q65" s="27">
        <v>0.65</v>
      </c>
      <c r="R65" s="26" t="s">
        <v>35</v>
      </c>
      <c r="S65" s="27" t="s">
        <v>1551</v>
      </c>
      <c r="T65" s="27" t="s">
        <v>2916</v>
      </c>
      <c r="U65" s="27" t="s">
        <v>2665</v>
      </c>
    </row>
    <row r="66" spans="1:21" ht="409.6" x14ac:dyDescent="0.3">
      <c r="A66" s="25" t="s">
        <v>2656</v>
      </c>
      <c r="B66" s="25" t="s">
        <v>2917</v>
      </c>
      <c r="C66" s="26" t="s">
        <v>35</v>
      </c>
      <c r="D66" s="26" t="s">
        <v>35</v>
      </c>
      <c r="E66" s="26" t="s">
        <v>35</v>
      </c>
      <c r="F66" s="25" t="s">
        <v>569</v>
      </c>
      <c r="G66" s="25" t="s">
        <v>1547</v>
      </c>
      <c r="H66" s="25">
        <v>70</v>
      </c>
      <c r="I66" s="25" t="s">
        <v>569</v>
      </c>
      <c r="J66" s="25" t="s">
        <v>1548</v>
      </c>
      <c r="K66" s="25" t="s">
        <v>570</v>
      </c>
      <c r="L66" s="25">
        <v>95</v>
      </c>
      <c r="M66" s="25" t="s">
        <v>247</v>
      </c>
      <c r="N66" s="25">
        <v>0</v>
      </c>
      <c r="O66" s="25" t="s">
        <v>2918</v>
      </c>
      <c r="P66" s="25" t="s">
        <v>2919</v>
      </c>
      <c r="Q66" s="25">
        <v>0.62</v>
      </c>
      <c r="R66" s="26" t="s">
        <v>35</v>
      </c>
      <c r="S66" s="25" t="s">
        <v>1551</v>
      </c>
      <c r="T66" s="25" t="s">
        <v>2920</v>
      </c>
      <c r="U66" s="25" t="s">
        <v>2665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F0D0-740B-4053-8396-A085EE1C1785}">
  <dimension ref="A1:T59"/>
  <sheetViews>
    <sheetView workbookViewId="0">
      <selection sqref="A1:XFD1048576"/>
    </sheetView>
  </sheetViews>
  <sheetFormatPr defaultRowHeight="14.4" x14ac:dyDescent="0.3"/>
  <cols>
    <col min="1" max="1" width="45" customWidth="1"/>
    <col min="2" max="2" width="80" customWidth="1"/>
    <col min="3" max="3" width="25" customWidth="1"/>
    <col min="4" max="4" width="45" customWidth="1"/>
    <col min="5" max="5" width="18" customWidth="1"/>
    <col min="6" max="9" width="45" customWidth="1"/>
    <col min="10" max="10" width="65" customWidth="1"/>
    <col min="11" max="11" width="21" customWidth="1"/>
    <col min="12" max="12" width="25" customWidth="1"/>
    <col min="13" max="13" width="30" customWidth="1"/>
    <col min="14" max="14" width="65" customWidth="1"/>
    <col min="15" max="15" width="36" customWidth="1"/>
    <col min="16" max="16" width="23" customWidth="1"/>
    <col min="17" max="17" width="18" customWidth="1"/>
    <col min="18" max="19" width="45" customWidth="1"/>
    <col min="20" max="20" width="65" customWidth="1"/>
  </cols>
  <sheetData>
    <row r="1" spans="1:20" ht="30" customHeight="1" x14ac:dyDescent="0.3">
      <c r="A1" s="1" t="s">
        <v>14</v>
      </c>
      <c r="B1" s="1" t="s">
        <v>15</v>
      </c>
      <c r="C1" s="1" t="s">
        <v>1235</v>
      </c>
      <c r="D1" s="1" t="s">
        <v>16</v>
      </c>
      <c r="E1" s="1" t="s">
        <v>17</v>
      </c>
      <c r="F1" s="1" t="s">
        <v>1236</v>
      </c>
      <c r="G1" s="1" t="s">
        <v>18</v>
      </c>
      <c r="H1" s="1" t="s">
        <v>19</v>
      </c>
      <c r="I1" s="1" t="s">
        <v>21</v>
      </c>
      <c r="J1" s="1" t="s">
        <v>20</v>
      </c>
      <c r="K1" s="1" t="s">
        <v>23</v>
      </c>
      <c r="L1" s="1" t="s">
        <v>24</v>
      </c>
      <c r="M1" s="1" t="s">
        <v>25</v>
      </c>
      <c r="N1" s="1" t="s">
        <v>26</v>
      </c>
      <c r="O1" s="1" t="s">
        <v>27</v>
      </c>
      <c r="P1" s="1" t="s">
        <v>28</v>
      </c>
      <c r="Q1" s="1" t="s">
        <v>29</v>
      </c>
      <c r="R1" s="1" t="s">
        <v>30</v>
      </c>
      <c r="S1" s="1" t="s">
        <v>31</v>
      </c>
      <c r="T1" s="1" t="s">
        <v>32</v>
      </c>
    </row>
    <row r="2" spans="1:20" ht="60" customHeight="1" x14ac:dyDescent="0.3">
      <c r="A2" s="2" t="s">
        <v>2041</v>
      </c>
      <c r="B2" s="2" t="s">
        <v>2042</v>
      </c>
      <c r="C2" s="3" t="s">
        <v>35</v>
      </c>
      <c r="D2" s="3" t="s">
        <v>35</v>
      </c>
      <c r="E2" s="3" t="s">
        <v>35</v>
      </c>
      <c r="F2" s="2" t="s">
        <v>253</v>
      </c>
      <c r="G2" s="2" t="s">
        <v>2043</v>
      </c>
      <c r="H2" s="2">
        <v>70</v>
      </c>
      <c r="I2" s="2" t="s">
        <v>253</v>
      </c>
      <c r="J2" s="2" t="s">
        <v>767</v>
      </c>
      <c r="K2" s="2">
        <v>100</v>
      </c>
      <c r="L2" s="2" t="s">
        <v>247</v>
      </c>
      <c r="M2" s="2">
        <v>0</v>
      </c>
      <c r="N2" s="2" t="s">
        <v>2044</v>
      </c>
      <c r="O2" s="2" t="s">
        <v>2045</v>
      </c>
      <c r="P2" s="2">
        <v>0.13</v>
      </c>
      <c r="Q2" s="3" t="s">
        <v>35</v>
      </c>
      <c r="R2" s="2" t="s">
        <v>1551</v>
      </c>
      <c r="S2" s="2" t="s">
        <v>2046</v>
      </c>
      <c r="T2" s="2" t="s">
        <v>2047</v>
      </c>
    </row>
    <row r="3" spans="1:20" ht="60" customHeight="1" x14ac:dyDescent="0.3">
      <c r="A3" s="4" t="s">
        <v>2048</v>
      </c>
      <c r="B3" s="4" t="s">
        <v>2049</v>
      </c>
      <c r="C3" s="3" t="s">
        <v>35</v>
      </c>
      <c r="D3" s="3" t="s">
        <v>35</v>
      </c>
      <c r="E3" s="3" t="s">
        <v>35</v>
      </c>
      <c r="F3" s="4" t="s">
        <v>253</v>
      </c>
      <c r="G3" s="4" t="s">
        <v>2043</v>
      </c>
      <c r="H3" s="4">
        <v>70</v>
      </c>
      <c r="I3" s="4" t="s">
        <v>253</v>
      </c>
      <c r="J3" s="4" t="s">
        <v>767</v>
      </c>
      <c r="K3" s="4">
        <v>91</v>
      </c>
      <c r="L3" s="4" t="s">
        <v>247</v>
      </c>
      <c r="M3" s="4">
        <v>0</v>
      </c>
      <c r="N3" s="4" t="s">
        <v>2050</v>
      </c>
      <c r="O3" s="4" t="s">
        <v>2051</v>
      </c>
      <c r="P3" s="4">
        <v>0.13</v>
      </c>
      <c r="Q3" s="3" t="s">
        <v>35</v>
      </c>
      <c r="R3" s="4" t="s">
        <v>1551</v>
      </c>
      <c r="S3" s="4" t="s">
        <v>2052</v>
      </c>
      <c r="T3" s="4" t="s">
        <v>2047</v>
      </c>
    </row>
    <row r="4" spans="1:20" ht="60" customHeight="1" x14ac:dyDescent="0.3">
      <c r="A4" s="2" t="s">
        <v>2053</v>
      </c>
      <c r="B4" s="2" t="s">
        <v>2054</v>
      </c>
      <c r="C4" s="3" t="s">
        <v>35</v>
      </c>
      <c r="D4" s="3" t="s">
        <v>35</v>
      </c>
      <c r="E4" s="3" t="s">
        <v>35</v>
      </c>
      <c r="F4" s="2" t="s">
        <v>253</v>
      </c>
      <c r="G4" s="2" t="s">
        <v>2043</v>
      </c>
      <c r="H4" s="2">
        <v>70</v>
      </c>
      <c r="I4" s="2" t="s">
        <v>253</v>
      </c>
      <c r="J4" s="2" t="s">
        <v>767</v>
      </c>
      <c r="K4" s="2">
        <v>94</v>
      </c>
      <c r="L4" s="2" t="s">
        <v>1646</v>
      </c>
      <c r="M4" s="2">
        <v>69</v>
      </c>
      <c r="N4" s="2" t="s">
        <v>2055</v>
      </c>
      <c r="O4" s="2" t="s">
        <v>2056</v>
      </c>
      <c r="P4" s="2">
        <v>0.14000000000000001</v>
      </c>
      <c r="Q4" s="3" t="s">
        <v>35</v>
      </c>
      <c r="R4" s="2" t="s">
        <v>1551</v>
      </c>
      <c r="S4" s="2" t="s">
        <v>2057</v>
      </c>
      <c r="T4" s="2" t="s">
        <v>2047</v>
      </c>
    </row>
    <row r="5" spans="1:20" ht="60" customHeight="1" x14ac:dyDescent="0.3">
      <c r="A5" s="4" t="s">
        <v>2058</v>
      </c>
      <c r="B5" s="4" t="s">
        <v>2059</v>
      </c>
      <c r="C5" s="3" t="s">
        <v>35</v>
      </c>
      <c r="D5" s="3" t="s">
        <v>35</v>
      </c>
      <c r="E5" s="3" t="s">
        <v>35</v>
      </c>
      <c r="F5" s="4" t="s">
        <v>253</v>
      </c>
      <c r="G5" s="4" t="s">
        <v>2043</v>
      </c>
      <c r="H5" s="4">
        <v>70</v>
      </c>
      <c r="I5" s="4" t="s">
        <v>253</v>
      </c>
      <c r="J5" s="4" t="s">
        <v>767</v>
      </c>
      <c r="K5" s="4">
        <v>92</v>
      </c>
      <c r="L5" s="4" t="s">
        <v>1646</v>
      </c>
      <c r="M5" s="4">
        <v>59</v>
      </c>
      <c r="N5" s="4" t="s">
        <v>2060</v>
      </c>
      <c r="O5" s="4" t="s">
        <v>2061</v>
      </c>
      <c r="P5" s="4">
        <v>0.2</v>
      </c>
      <c r="Q5" s="3" t="s">
        <v>35</v>
      </c>
      <c r="R5" s="4" t="s">
        <v>1551</v>
      </c>
      <c r="S5" s="4" t="s">
        <v>2062</v>
      </c>
      <c r="T5" s="4" t="s">
        <v>2047</v>
      </c>
    </row>
    <row r="6" spans="1:20" ht="60" customHeight="1" x14ac:dyDescent="0.3">
      <c r="A6" s="2" t="s">
        <v>2063</v>
      </c>
      <c r="B6" s="2" t="s">
        <v>2064</v>
      </c>
      <c r="C6" s="3" t="s">
        <v>35</v>
      </c>
      <c r="D6" s="3" t="s">
        <v>35</v>
      </c>
      <c r="E6" s="3" t="s">
        <v>35</v>
      </c>
      <c r="F6" s="2" t="s">
        <v>253</v>
      </c>
      <c r="G6" s="2" t="s">
        <v>2043</v>
      </c>
      <c r="H6" s="2">
        <v>70</v>
      </c>
      <c r="I6" s="2" t="s">
        <v>253</v>
      </c>
      <c r="J6" s="2" t="s">
        <v>767</v>
      </c>
      <c r="K6" s="2">
        <v>93</v>
      </c>
      <c r="L6" s="2" t="s">
        <v>247</v>
      </c>
      <c r="M6" s="2">
        <v>0</v>
      </c>
      <c r="N6" s="2" t="s">
        <v>2065</v>
      </c>
      <c r="O6" s="2" t="s">
        <v>2066</v>
      </c>
      <c r="P6" s="2">
        <v>0.19</v>
      </c>
      <c r="Q6" s="3" t="s">
        <v>35</v>
      </c>
      <c r="R6" s="2" t="s">
        <v>1551</v>
      </c>
      <c r="S6" s="2" t="s">
        <v>2067</v>
      </c>
      <c r="T6" s="2" t="s">
        <v>2047</v>
      </c>
    </row>
    <row r="7" spans="1:20" ht="60" customHeight="1" x14ac:dyDescent="0.3">
      <c r="A7" s="4" t="s">
        <v>2068</v>
      </c>
      <c r="B7" s="4" t="s">
        <v>2069</v>
      </c>
      <c r="C7" s="3" t="s">
        <v>35</v>
      </c>
      <c r="D7" s="3" t="s">
        <v>35</v>
      </c>
      <c r="E7" s="3" t="s">
        <v>35</v>
      </c>
      <c r="F7" s="4" t="s">
        <v>253</v>
      </c>
      <c r="G7" s="4" t="s">
        <v>2043</v>
      </c>
      <c r="H7" s="4">
        <v>70</v>
      </c>
      <c r="I7" s="4" t="s">
        <v>253</v>
      </c>
      <c r="J7" s="4" t="s">
        <v>767</v>
      </c>
      <c r="K7" s="4">
        <v>92</v>
      </c>
      <c r="L7" s="4" t="s">
        <v>1646</v>
      </c>
      <c r="M7" s="4">
        <v>79</v>
      </c>
      <c r="N7" s="4" t="s">
        <v>2070</v>
      </c>
      <c r="O7" s="4" t="s">
        <v>2071</v>
      </c>
      <c r="P7" s="4">
        <v>0.17</v>
      </c>
      <c r="Q7" s="3" t="s">
        <v>35</v>
      </c>
      <c r="R7" s="4" t="s">
        <v>1551</v>
      </c>
      <c r="S7" s="4" t="s">
        <v>2072</v>
      </c>
      <c r="T7" s="4" t="s">
        <v>2047</v>
      </c>
    </row>
    <row r="8" spans="1:20" ht="60" customHeight="1" x14ac:dyDescent="0.3">
      <c r="A8" s="2" t="s">
        <v>2073</v>
      </c>
      <c r="B8" s="2" t="s">
        <v>2074</v>
      </c>
      <c r="C8" s="3" t="s">
        <v>35</v>
      </c>
      <c r="D8" s="3" t="s">
        <v>35</v>
      </c>
      <c r="E8" s="3" t="s">
        <v>35</v>
      </c>
      <c r="F8" s="2" t="s">
        <v>253</v>
      </c>
      <c r="G8" s="2" t="s">
        <v>2043</v>
      </c>
      <c r="H8" s="2">
        <v>70</v>
      </c>
      <c r="I8" s="2" t="s">
        <v>253</v>
      </c>
      <c r="J8" s="2" t="s">
        <v>767</v>
      </c>
      <c r="K8" s="2">
        <v>94</v>
      </c>
      <c r="L8" s="2" t="s">
        <v>1646</v>
      </c>
      <c r="M8" s="2">
        <v>61</v>
      </c>
      <c r="N8" s="2" t="s">
        <v>2075</v>
      </c>
      <c r="O8" s="2" t="s">
        <v>2076</v>
      </c>
      <c r="P8" s="2">
        <v>0.18</v>
      </c>
      <c r="Q8" s="3" t="s">
        <v>35</v>
      </c>
      <c r="R8" s="2" t="s">
        <v>1551</v>
      </c>
      <c r="S8" s="2" t="s">
        <v>2077</v>
      </c>
      <c r="T8" s="2" t="s">
        <v>2047</v>
      </c>
    </row>
    <row r="9" spans="1:20" ht="60" customHeight="1" x14ac:dyDescent="0.3">
      <c r="A9" s="4" t="s">
        <v>2078</v>
      </c>
      <c r="B9" s="4" t="s">
        <v>2079</v>
      </c>
      <c r="C9" s="3" t="s">
        <v>35</v>
      </c>
      <c r="D9" s="3" t="s">
        <v>35</v>
      </c>
      <c r="E9" s="3" t="s">
        <v>35</v>
      </c>
      <c r="F9" s="4" t="s">
        <v>253</v>
      </c>
      <c r="G9" s="4" t="s">
        <v>2043</v>
      </c>
      <c r="H9" s="4">
        <v>70</v>
      </c>
      <c r="I9" s="4" t="s">
        <v>253</v>
      </c>
      <c r="J9" s="4" t="s">
        <v>767</v>
      </c>
      <c r="K9" s="4">
        <v>91</v>
      </c>
      <c r="L9" s="4" t="s">
        <v>247</v>
      </c>
      <c r="M9" s="4">
        <v>0</v>
      </c>
      <c r="N9" s="4" t="s">
        <v>2080</v>
      </c>
      <c r="O9" s="4" t="s">
        <v>2081</v>
      </c>
      <c r="P9" s="4">
        <v>0.19</v>
      </c>
      <c r="Q9" s="3" t="s">
        <v>35</v>
      </c>
      <c r="R9" s="4" t="s">
        <v>1551</v>
      </c>
      <c r="S9" s="4" t="s">
        <v>2082</v>
      </c>
      <c r="T9" s="4" t="s">
        <v>2047</v>
      </c>
    </row>
    <row r="10" spans="1:20" ht="60" customHeight="1" x14ac:dyDescent="0.3">
      <c r="A10" s="2" t="s">
        <v>2083</v>
      </c>
      <c r="B10" s="2" t="s">
        <v>2084</v>
      </c>
      <c r="C10" s="3" t="s">
        <v>35</v>
      </c>
      <c r="D10" s="3" t="s">
        <v>35</v>
      </c>
      <c r="E10" s="3" t="s">
        <v>35</v>
      </c>
      <c r="F10" s="2" t="s">
        <v>253</v>
      </c>
      <c r="G10" s="2" t="s">
        <v>2043</v>
      </c>
      <c r="H10" s="2">
        <v>70</v>
      </c>
      <c r="I10" s="2" t="s">
        <v>253</v>
      </c>
      <c r="J10" s="2" t="s">
        <v>767</v>
      </c>
      <c r="K10" s="2">
        <v>90</v>
      </c>
      <c r="L10" s="2" t="s">
        <v>1646</v>
      </c>
      <c r="M10" s="2">
        <v>65</v>
      </c>
      <c r="N10" s="2" t="s">
        <v>2085</v>
      </c>
      <c r="O10" s="2" t="s">
        <v>2086</v>
      </c>
      <c r="P10" s="2">
        <v>0.16</v>
      </c>
      <c r="Q10" s="3" t="s">
        <v>35</v>
      </c>
      <c r="R10" s="2" t="s">
        <v>1551</v>
      </c>
      <c r="S10" s="2" t="s">
        <v>2087</v>
      </c>
      <c r="T10" s="2" t="s">
        <v>2047</v>
      </c>
    </row>
    <row r="11" spans="1:20" ht="60" customHeight="1" x14ac:dyDescent="0.3">
      <c r="A11" s="4" t="s">
        <v>2088</v>
      </c>
      <c r="B11" s="4" t="s">
        <v>2089</v>
      </c>
      <c r="C11" s="3" t="s">
        <v>35</v>
      </c>
      <c r="D11" s="3" t="s">
        <v>35</v>
      </c>
      <c r="E11" s="3" t="s">
        <v>35</v>
      </c>
      <c r="F11" s="4" t="s">
        <v>253</v>
      </c>
      <c r="G11" s="4" t="s">
        <v>2043</v>
      </c>
      <c r="H11" s="4">
        <v>70</v>
      </c>
      <c r="I11" s="4" t="s">
        <v>253</v>
      </c>
      <c r="J11" s="4" t="s">
        <v>767</v>
      </c>
      <c r="K11" s="4">
        <v>93</v>
      </c>
      <c r="L11" s="4" t="s">
        <v>247</v>
      </c>
      <c r="M11" s="4">
        <v>0</v>
      </c>
      <c r="N11" s="4" t="s">
        <v>2090</v>
      </c>
      <c r="O11" s="4" t="s">
        <v>2091</v>
      </c>
      <c r="P11" s="4">
        <v>0.18</v>
      </c>
      <c r="Q11" s="3" t="s">
        <v>35</v>
      </c>
      <c r="R11" s="4" t="s">
        <v>1551</v>
      </c>
      <c r="S11" s="4" t="s">
        <v>2092</v>
      </c>
      <c r="T11" s="4" t="s">
        <v>2047</v>
      </c>
    </row>
    <row r="12" spans="1:20" ht="60" customHeight="1" x14ac:dyDescent="0.3">
      <c r="A12" s="2" t="s">
        <v>2093</v>
      </c>
      <c r="B12" s="2" t="s">
        <v>2094</v>
      </c>
      <c r="C12" s="3" t="s">
        <v>35</v>
      </c>
      <c r="D12" s="3" t="s">
        <v>35</v>
      </c>
      <c r="E12" s="3" t="s">
        <v>35</v>
      </c>
      <c r="F12" s="2" t="s">
        <v>253</v>
      </c>
      <c r="G12" s="2" t="s">
        <v>2043</v>
      </c>
      <c r="H12" s="2">
        <v>70</v>
      </c>
      <c r="I12" s="2" t="s">
        <v>253</v>
      </c>
      <c r="J12" s="2" t="s">
        <v>767</v>
      </c>
      <c r="K12" s="2">
        <v>90</v>
      </c>
      <c r="L12" s="2" t="s">
        <v>247</v>
      </c>
      <c r="M12" s="2">
        <v>0</v>
      </c>
      <c r="N12" s="2" t="s">
        <v>2095</v>
      </c>
      <c r="O12" s="2" t="s">
        <v>2096</v>
      </c>
      <c r="P12" s="2">
        <v>0.19</v>
      </c>
      <c r="Q12" s="3" t="s">
        <v>35</v>
      </c>
      <c r="R12" s="2" t="s">
        <v>1551</v>
      </c>
      <c r="S12" s="2" t="s">
        <v>2097</v>
      </c>
      <c r="T12" s="2" t="s">
        <v>2047</v>
      </c>
    </row>
    <row r="13" spans="1:20" ht="60" customHeight="1" x14ac:dyDescent="0.3">
      <c r="A13" s="4" t="s">
        <v>2098</v>
      </c>
      <c r="B13" s="4" t="s">
        <v>2099</v>
      </c>
      <c r="C13" s="3" t="s">
        <v>35</v>
      </c>
      <c r="D13" s="3" t="s">
        <v>35</v>
      </c>
      <c r="E13" s="3" t="s">
        <v>35</v>
      </c>
      <c r="F13" s="4" t="s">
        <v>253</v>
      </c>
      <c r="G13" s="4" t="s">
        <v>2043</v>
      </c>
      <c r="H13" s="4">
        <v>70</v>
      </c>
      <c r="I13" s="4" t="s">
        <v>253</v>
      </c>
      <c r="J13" s="4" t="s">
        <v>767</v>
      </c>
      <c r="K13" s="4">
        <v>93</v>
      </c>
      <c r="L13" s="4" t="s">
        <v>247</v>
      </c>
      <c r="M13" s="4">
        <v>0</v>
      </c>
      <c r="N13" s="4" t="s">
        <v>2100</v>
      </c>
      <c r="O13" s="4" t="s">
        <v>2101</v>
      </c>
      <c r="P13" s="4">
        <v>0.16</v>
      </c>
      <c r="Q13" s="3" t="s">
        <v>35</v>
      </c>
      <c r="R13" s="4" t="s">
        <v>1551</v>
      </c>
      <c r="S13" s="4" t="s">
        <v>2102</v>
      </c>
      <c r="T13" s="4" t="s">
        <v>2047</v>
      </c>
    </row>
    <row r="14" spans="1:20" ht="60" customHeight="1" x14ac:dyDescent="0.3">
      <c r="A14" s="2" t="s">
        <v>2103</v>
      </c>
      <c r="B14" s="2" t="s">
        <v>2104</v>
      </c>
      <c r="C14" s="3" t="s">
        <v>35</v>
      </c>
      <c r="D14" s="3" t="s">
        <v>35</v>
      </c>
      <c r="E14" s="3" t="s">
        <v>35</v>
      </c>
      <c r="F14" s="2" t="s">
        <v>253</v>
      </c>
      <c r="G14" s="2" t="s">
        <v>2043</v>
      </c>
      <c r="H14" s="2">
        <v>70</v>
      </c>
      <c r="I14" s="2" t="s">
        <v>253</v>
      </c>
      <c r="J14" s="2" t="s">
        <v>767</v>
      </c>
      <c r="K14" s="2">
        <v>90</v>
      </c>
      <c r="L14" s="2" t="s">
        <v>247</v>
      </c>
      <c r="M14" s="2">
        <v>0</v>
      </c>
      <c r="N14" s="2" t="s">
        <v>2105</v>
      </c>
      <c r="O14" s="2" t="s">
        <v>2106</v>
      </c>
      <c r="P14" s="2">
        <v>0.19</v>
      </c>
      <c r="Q14" s="3" t="s">
        <v>35</v>
      </c>
      <c r="R14" s="2" t="s">
        <v>1551</v>
      </c>
      <c r="S14" s="2" t="s">
        <v>2107</v>
      </c>
      <c r="T14" s="2" t="s">
        <v>2047</v>
      </c>
    </row>
    <row r="15" spans="1:20" ht="60" customHeight="1" x14ac:dyDescent="0.3">
      <c r="A15" s="4" t="s">
        <v>2108</v>
      </c>
      <c r="B15" s="4" t="s">
        <v>2109</v>
      </c>
      <c r="C15" s="3" t="s">
        <v>35</v>
      </c>
      <c r="D15" s="3" t="s">
        <v>35</v>
      </c>
      <c r="E15" s="3" t="s">
        <v>35</v>
      </c>
      <c r="F15" s="4" t="s">
        <v>253</v>
      </c>
      <c r="G15" s="4" t="s">
        <v>2043</v>
      </c>
      <c r="H15" s="4">
        <v>70</v>
      </c>
      <c r="I15" s="4" t="s">
        <v>253</v>
      </c>
      <c r="J15" s="4" t="s">
        <v>767</v>
      </c>
      <c r="K15" s="4">
        <v>94</v>
      </c>
      <c r="L15" s="4" t="s">
        <v>247</v>
      </c>
      <c r="M15" s="4">
        <v>0</v>
      </c>
      <c r="N15" s="4" t="s">
        <v>2110</v>
      </c>
      <c r="O15" s="4" t="s">
        <v>2111</v>
      </c>
      <c r="P15" s="4">
        <v>0.13</v>
      </c>
      <c r="Q15" s="3" t="s">
        <v>35</v>
      </c>
      <c r="R15" s="4" t="s">
        <v>1551</v>
      </c>
      <c r="S15" s="4" t="s">
        <v>2112</v>
      </c>
      <c r="T15" s="4" t="s">
        <v>2047</v>
      </c>
    </row>
    <row r="16" spans="1:20" ht="60" customHeight="1" x14ac:dyDescent="0.3">
      <c r="A16" s="2" t="s">
        <v>2113</v>
      </c>
      <c r="B16" s="2" t="s">
        <v>2114</v>
      </c>
      <c r="C16" s="3" t="s">
        <v>35</v>
      </c>
      <c r="D16" s="3" t="s">
        <v>35</v>
      </c>
      <c r="E16" s="3" t="s">
        <v>35</v>
      </c>
      <c r="F16" s="2" t="s">
        <v>253</v>
      </c>
      <c r="G16" s="2" t="s">
        <v>2043</v>
      </c>
      <c r="H16" s="2">
        <v>70</v>
      </c>
      <c r="I16" s="2" t="s">
        <v>253</v>
      </c>
      <c r="J16" s="2" t="s">
        <v>767</v>
      </c>
      <c r="K16" s="2">
        <v>95</v>
      </c>
      <c r="L16" s="2" t="s">
        <v>1646</v>
      </c>
      <c r="M16" s="2">
        <v>54</v>
      </c>
      <c r="N16" s="2" t="s">
        <v>2115</v>
      </c>
      <c r="O16" s="2" t="s">
        <v>2116</v>
      </c>
      <c r="P16" s="2">
        <v>0.15</v>
      </c>
      <c r="Q16" s="3" t="s">
        <v>35</v>
      </c>
      <c r="R16" s="2" t="s">
        <v>1551</v>
      </c>
      <c r="S16" s="2" t="s">
        <v>2117</v>
      </c>
      <c r="T16" s="2" t="s">
        <v>2047</v>
      </c>
    </row>
    <row r="17" spans="1:20" ht="60" customHeight="1" x14ac:dyDescent="0.3">
      <c r="A17" s="4" t="s">
        <v>2118</v>
      </c>
      <c r="B17" s="4" t="s">
        <v>2119</v>
      </c>
      <c r="C17" s="3" t="s">
        <v>35</v>
      </c>
      <c r="D17" s="3" t="s">
        <v>35</v>
      </c>
      <c r="E17" s="3" t="s">
        <v>35</v>
      </c>
      <c r="F17" s="4" t="s">
        <v>253</v>
      </c>
      <c r="G17" s="4" t="s">
        <v>2043</v>
      </c>
      <c r="H17" s="4">
        <v>70</v>
      </c>
      <c r="I17" s="4" t="s">
        <v>253</v>
      </c>
      <c r="J17" s="4" t="s">
        <v>767</v>
      </c>
      <c r="K17" s="4">
        <v>95</v>
      </c>
      <c r="L17" s="4" t="s">
        <v>1646</v>
      </c>
      <c r="M17" s="4">
        <v>55.000000000000007</v>
      </c>
      <c r="N17" s="4" t="s">
        <v>2120</v>
      </c>
      <c r="O17" s="4" t="s">
        <v>2121</v>
      </c>
      <c r="P17" s="4">
        <v>0.14000000000000001</v>
      </c>
      <c r="Q17" s="3" t="s">
        <v>35</v>
      </c>
      <c r="R17" s="4" t="s">
        <v>1551</v>
      </c>
      <c r="S17" s="4" t="s">
        <v>2122</v>
      </c>
      <c r="T17" s="4" t="s">
        <v>2047</v>
      </c>
    </row>
    <row r="18" spans="1:20" ht="60" customHeight="1" x14ac:dyDescent="0.3">
      <c r="A18" s="2" t="s">
        <v>2123</v>
      </c>
      <c r="B18" s="2" t="s">
        <v>2124</v>
      </c>
      <c r="C18" s="3" t="s">
        <v>35</v>
      </c>
      <c r="D18" s="3" t="s">
        <v>35</v>
      </c>
      <c r="E18" s="3" t="s">
        <v>35</v>
      </c>
      <c r="F18" s="2" t="s">
        <v>253</v>
      </c>
      <c r="G18" s="2" t="s">
        <v>2043</v>
      </c>
      <c r="H18" s="2">
        <v>70</v>
      </c>
      <c r="I18" s="2" t="s">
        <v>253</v>
      </c>
      <c r="J18" s="2" t="s">
        <v>767</v>
      </c>
      <c r="K18" s="2">
        <v>94</v>
      </c>
      <c r="L18" s="2" t="s">
        <v>247</v>
      </c>
      <c r="M18" s="2">
        <v>0</v>
      </c>
      <c r="N18" s="2" t="s">
        <v>2125</v>
      </c>
      <c r="O18" s="2" t="s">
        <v>2126</v>
      </c>
      <c r="P18" s="2">
        <v>0.18</v>
      </c>
      <c r="Q18" s="3" t="s">
        <v>35</v>
      </c>
      <c r="R18" s="2" t="s">
        <v>1551</v>
      </c>
      <c r="S18" s="2" t="s">
        <v>2127</v>
      </c>
      <c r="T18" s="2" t="s">
        <v>2047</v>
      </c>
    </row>
    <row r="19" spans="1:20" ht="60" customHeight="1" x14ac:dyDescent="0.3">
      <c r="A19" s="4" t="s">
        <v>2128</v>
      </c>
      <c r="B19" s="4" t="s">
        <v>2129</v>
      </c>
      <c r="C19" s="3" t="s">
        <v>35</v>
      </c>
      <c r="D19" s="3" t="s">
        <v>35</v>
      </c>
      <c r="E19" s="3" t="s">
        <v>35</v>
      </c>
      <c r="F19" s="4" t="s">
        <v>253</v>
      </c>
      <c r="G19" s="4" t="s">
        <v>2043</v>
      </c>
      <c r="H19" s="4">
        <v>70</v>
      </c>
      <c r="I19" s="4" t="s">
        <v>253</v>
      </c>
      <c r="J19" s="4" t="s">
        <v>767</v>
      </c>
      <c r="K19" s="4">
        <v>94</v>
      </c>
      <c r="L19" s="4" t="s">
        <v>1646</v>
      </c>
      <c r="M19" s="4">
        <v>64</v>
      </c>
      <c r="N19" s="4" t="s">
        <v>2130</v>
      </c>
      <c r="O19" s="4" t="s">
        <v>2131</v>
      </c>
      <c r="P19" s="4">
        <v>0.16</v>
      </c>
      <c r="Q19" s="3" t="s">
        <v>35</v>
      </c>
      <c r="R19" s="4" t="s">
        <v>1551</v>
      </c>
      <c r="S19" s="4" t="s">
        <v>2132</v>
      </c>
      <c r="T19" s="4" t="s">
        <v>2047</v>
      </c>
    </row>
    <row r="20" spans="1:20" ht="60" customHeight="1" x14ac:dyDescent="0.3">
      <c r="A20" s="2" t="s">
        <v>2133</v>
      </c>
      <c r="B20" s="2" t="s">
        <v>2134</v>
      </c>
      <c r="C20" s="3" t="s">
        <v>35</v>
      </c>
      <c r="D20" s="3" t="s">
        <v>35</v>
      </c>
      <c r="E20" s="3" t="s">
        <v>35</v>
      </c>
      <c r="F20" s="2" t="s">
        <v>253</v>
      </c>
      <c r="G20" s="2" t="s">
        <v>2043</v>
      </c>
      <c r="H20" s="2">
        <v>70</v>
      </c>
      <c r="I20" s="2" t="s">
        <v>253</v>
      </c>
      <c r="J20" s="2" t="s">
        <v>767</v>
      </c>
      <c r="K20" s="2">
        <v>94</v>
      </c>
      <c r="L20" s="2" t="s">
        <v>247</v>
      </c>
      <c r="M20" s="2">
        <v>0</v>
      </c>
      <c r="N20" s="2" t="s">
        <v>2135</v>
      </c>
      <c r="O20" s="2" t="s">
        <v>2136</v>
      </c>
      <c r="P20" s="2">
        <v>0.13</v>
      </c>
      <c r="Q20" s="3" t="s">
        <v>35</v>
      </c>
      <c r="R20" s="2" t="s">
        <v>1551</v>
      </c>
      <c r="S20" s="2" t="s">
        <v>2137</v>
      </c>
      <c r="T20" s="2" t="s">
        <v>2047</v>
      </c>
    </row>
    <row r="21" spans="1:20" ht="60" customHeight="1" x14ac:dyDescent="0.3">
      <c r="A21" s="4" t="s">
        <v>2138</v>
      </c>
      <c r="B21" s="4" t="s">
        <v>2139</v>
      </c>
      <c r="C21" s="3" t="s">
        <v>35</v>
      </c>
      <c r="D21" s="3" t="s">
        <v>35</v>
      </c>
      <c r="E21" s="3" t="s">
        <v>35</v>
      </c>
      <c r="F21" s="4" t="s">
        <v>253</v>
      </c>
      <c r="G21" s="4" t="s">
        <v>2043</v>
      </c>
      <c r="H21" s="4">
        <v>70</v>
      </c>
      <c r="I21" s="4" t="s">
        <v>253</v>
      </c>
      <c r="J21" s="4" t="s">
        <v>767</v>
      </c>
      <c r="K21" s="4">
        <v>95</v>
      </c>
      <c r="L21" s="4" t="s">
        <v>247</v>
      </c>
      <c r="M21" s="4">
        <v>0</v>
      </c>
      <c r="N21" s="4" t="s">
        <v>2140</v>
      </c>
      <c r="O21" s="4" t="s">
        <v>2141</v>
      </c>
      <c r="P21" s="4">
        <v>0.14000000000000001</v>
      </c>
      <c r="Q21" s="3" t="s">
        <v>35</v>
      </c>
      <c r="R21" s="4" t="s">
        <v>1551</v>
      </c>
      <c r="S21" s="4" t="s">
        <v>2142</v>
      </c>
      <c r="T21" s="4" t="s">
        <v>2047</v>
      </c>
    </row>
    <row r="22" spans="1:20" ht="60" customHeight="1" x14ac:dyDescent="0.3">
      <c r="A22" s="2" t="s">
        <v>2143</v>
      </c>
      <c r="B22" s="2" t="s">
        <v>2144</v>
      </c>
      <c r="C22" s="3" t="s">
        <v>35</v>
      </c>
      <c r="D22" s="3" t="s">
        <v>35</v>
      </c>
      <c r="E22" s="3" t="s">
        <v>35</v>
      </c>
      <c r="F22" s="2" t="s">
        <v>253</v>
      </c>
      <c r="G22" s="2" t="s">
        <v>2043</v>
      </c>
      <c r="H22" s="2">
        <v>70</v>
      </c>
      <c r="I22" s="2" t="s">
        <v>253</v>
      </c>
      <c r="J22" s="2" t="s">
        <v>767</v>
      </c>
      <c r="K22" s="2">
        <v>84</v>
      </c>
      <c r="L22" s="2" t="s">
        <v>1646</v>
      </c>
      <c r="M22" s="2">
        <v>77</v>
      </c>
      <c r="N22" s="2" t="s">
        <v>2145</v>
      </c>
      <c r="O22" s="2" t="s">
        <v>2146</v>
      </c>
      <c r="P22" s="2">
        <v>0.17</v>
      </c>
      <c r="Q22" s="3" t="s">
        <v>35</v>
      </c>
      <c r="R22" s="2" t="s">
        <v>1551</v>
      </c>
      <c r="S22" s="2" t="s">
        <v>2147</v>
      </c>
      <c r="T22" s="2" t="s">
        <v>2047</v>
      </c>
    </row>
    <row r="23" spans="1:20" ht="60" customHeight="1" x14ac:dyDescent="0.3">
      <c r="A23" s="4" t="s">
        <v>2148</v>
      </c>
      <c r="B23" s="4" t="s">
        <v>2149</v>
      </c>
      <c r="C23" s="3" t="s">
        <v>35</v>
      </c>
      <c r="D23" s="3" t="s">
        <v>35</v>
      </c>
      <c r="E23" s="3" t="s">
        <v>35</v>
      </c>
      <c r="F23" s="4" t="s">
        <v>253</v>
      </c>
      <c r="G23" s="4" t="s">
        <v>2043</v>
      </c>
      <c r="H23" s="4">
        <v>70</v>
      </c>
      <c r="I23" s="4" t="s">
        <v>253</v>
      </c>
      <c r="J23" s="4" t="s">
        <v>767</v>
      </c>
      <c r="K23" s="4">
        <v>92</v>
      </c>
      <c r="L23" s="4" t="s">
        <v>247</v>
      </c>
      <c r="M23" s="4">
        <v>0</v>
      </c>
      <c r="N23" s="4" t="s">
        <v>2150</v>
      </c>
      <c r="O23" s="4" t="s">
        <v>2151</v>
      </c>
      <c r="P23" s="4">
        <v>0.15</v>
      </c>
      <c r="Q23" s="3" t="s">
        <v>35</v>
      </c>
      <c r="R23" s="4" t="s">
        <v>1551</v>
      </c>
      <c r="S23" s="4" t="s">
        <v>2152</v>
      </c>
      <c r="T23" s="4" t="s">
        <v>2047</v>
      </c>
    </row>
    <row r="24" spans="1:20" ht="60" customHeight="1" x14ac:dyDescent="0.3">
      <c r="A24" s="2" t="s">
        <v>2153</v>
      </c>
      <c r="B24" s="2" t="s">
        <v>2154</v>
      </c>
      <c r="C24" s="3" t="s">
        <v>35</v>
      </c>
      <c r="D24" s="3" t="s">
        <v>35</v>
      </c>
      <c r="E24" s="3" t="s">
        <v>35</v>
      </c>
      <c r="F24" s="2" t="s">
        <v>253</v>
      </c>
      <c r="G24" s="2" t="s">
        <v>2043</v>
      </c>
      <c r="H24" s="2">
        <v>70</v>
      </c>
      <c r="I24" s="2" t="s">
        <v>253</v>
      </c>
      <c r="J24" s="2" t="s">
        <v>767</v>
      </c>
      <c r="K24" s="2">
        <v>93</v>
      </c>
      <c r="L24" s="2" t="s">
        <v>1646</v>
      </c>
      <c r="M24" s="2">
        <v>64</v>
      </c>
      <c r="N24" s="2" t="s">
        <v>2155</v>
      </c>
      <c r="O24" s="2" t="s">
        <v>2156</v>
      </c>
      <c r="P24" s="2">
        <v>0.15</v>
      </c>
      <c r="Q24" s="3" t="s">
        <v>35</v>
      </c>
      <c r="R24" s="2" t="s">
        <v>1551</v>
      </c>
      <c r="S24" s="2" t="s">
        <v>2157</v>
      </c>
      <c r="T24" s="2" t="s">
        <v>2047</v>
      </c>
    </row>
    <row r="25" spans="1:20" ht="60" customHeight="1" x14ac:dyDescent="0.3">
      <c r="A25" s="4" t="s">
        <v>2158</v>
      </c>
      <c r="B25" s="4" t="s">
        <v>2159</v>
      </c>
      <c r="C25" s="3" t="s">
        <v>35</v>
      </c>
      <c r="D25" s="3" t="s">
        <v>35</v>
      </c>
      <c r="E25" s="3" t="s">
        <v>35</v>
      </c>
      <c r="F25" s="4" t="s">
        <v>253</v>
      </c>
      <c r="G25" s="4" t="s">
        <v>2043</v>
      </c>
      <c r="H25" s="4">
        <v>70</v>
      </c>
      <c r="I25" s="4" t="s">
        <v>253</v>
      </c>
      <c r="J25" s="4" t="s">
        <v>767</v>
      </c>
      <c r="K25" s="4">
        <v>91</v>
      </c>
      <c r="L25" s="4" t="s">
        <v>247</v>
      </c>
      <c r="M25" s="4">
        <v>0</v>
      </c>
      <c r="N25" s="4" t="s">
        <v>2160</v>
      </c>
      <c r="O25" s="4" t="s">
        <v>2161</v>
      </c>
      <c r="P25" s="4">
        <v>0.14000000000000001</v>
      </c>
      <c r="Q25" s="3" t="s">
        <v>35</v>
      </c>
      <c r="R25" s="4" t="s">
        <v>1551</v>
      </c>
      <c r="S25" s="4" t="s">
        <v>2162</v>
      </c>
      <c r="T25" s="4" t="s">
        <v>2047</v>
      </c>
    </row>
    <row r="26" spans="1:20" ht="60" customHeight="1" x14ac:dyDescent="0.3">
      <c r="A26" s="2" t="s">
        <v>2163</v>
      </c>
      <c r="B26" s="2" t="s">
        <v>2164</v>
      </c>
      <c r="C26" s="3" t="s">
        <v>35</v>
      </c>
      <c r="D26" s="3" t="s">
        <v>35</v>
      </c>
      <c r="E26" s="3" t="s">
        <v>35</v>
      </c>
      <c r="F26" s="2" t="s">
        <v>253</v>
      </c>
      <c r="G26" s="2" t="s">
        <v>2043</v>
      </c>
      <c r="H26" s="2">
        <v>70</v>
      </c>
      <c r="I26" s="2" t="s">
        <v>253</v>
      </c>
      <c r="J26" s="2" t="s">
        <v>767</v>
      </c>
      <c r="K26" s="2">
        <v>94</v>
      </c>
      <c r="L26" s="2" t="s">
        <v>247</v>
      </c>
      <c r="M26" s="2">
        <v>0</v>
      </c>
      <c r="N26" s="2" t="s">
        <v>2165</v>
      </c>
      <c r="O26" s="2" t="s">
        <v>2166</v>
      </c>
      <c r="P26" s="2">
        <v>0.16</v>
      </c>
      <c r="Q26" s="3" t="s">
        <v>35</v>
      </c>
      <c r="R26" s="2" t="s">
        <v>1551</v>
      </c>
      <c r="S26" s="2" t="s">
        <v>2167</v>
      </c>
      <c r="T26" s="2" t="s">
        <v>2047</v>
      </c>
    </row>
    <row r="27" spans="1:20" ht="60" customHeight="1" x14ac:dyDescent="0.3">
      <c r="A27" s="4" t="s">
        <v>2168</v>
      </c>
      <c r="B27" s="4" t="s">
        <v>2169</v>
      </c>
      <c r="C27" s="3" t="s">
        <v>35</v>
      </c>
      <c r="D27" s="3" t="s">
        <v>35</v>
      </c>
      <c r="E27" s="3" t="s">
        <v>35</v>
      </c>
      <c r="F27" s="4" t="s">
        <v>253</v>
      </c>
      <c r="G27" s="4" t="s">
        <v>2043</v>
      </c>
      <c r="H27" s="4">
        <v>70</v>
      </c>
      <c r="I27" s="4" t="s">
        <v>253</v>
      </c>
      <c r="J27" s="4" t="s">
        <v>767</v>
      </c>
      <c r="K27" s="4">
        <v>92</v>
      </c>
      <c r="L27" s="4" t="s">
        <v>1646</v>
      </c>
      <c r="M27" s="4">
        <v>61</v>
      </c>
      <c r="N27" s="4" t="s">
        <v>2170</v>
      </c>
      <c r="O27" s="4" t="s">
        <v>2171</v>
      </c>
      <c r="P27" s="4">
        <v>0.18</v>
      </c>
      <c r="Q27" s="3" t="s">
        <v>35</v>
      </c>
      <c r="R27" s="4" t="s">
        <v>1551</v>
      </c>
      <c r="S27" s="4" t="s">
        <v>2172</v>
      </c>
      <c r="T27" s="4" t="s">
        <v>2047</v>
      </c>
    </row>
    <row r="28" spans="1:20" ht="60" customHeight="1" x14ac:dyDescent="0.3">
      <c r="A28" s="2" t="s">
        <v>2173</v>
      </c>
      <c r="B28" s="2" t="s">
        <v>2174</v>
      </c>
      <c r="C28" s="3" t="s">
        <v>35</v>
      </c>
      <c r="D28" s="3" t="s">
        <v>35</v>
      </c>
      <c r="E28" s="3" t="s">
        <v>35</v>
      </c>
      <c r="F28" s="2" t="s">
        <v>253</v>
      </c>
      <c r="G28" s="2" t="s">
        <v>2043</v>
      </c>
      <c r="H28" s="2">
        <v>70</v>
      </c>
      <c r="I28" s="2" t="s">
        <v>253</v>
      </c>
      <c r="J28" s="2" t="s">
        <v>767</v>
      </c>
      <c r="K28" s="2">
        <v>95</v>
      </c>
      <c r="L28" s="2" t="s">
        <v>1646</v>
      </c>
      <c r="M28" s="2">
        <v>56.000000000000007</v>
      </c>
      <c r="N28" s="2" t="s">
        <v>2175</v>
      </c>
      <c r="O28" s="2" t="s">
        <v>2176</v>
      </c>
      <c r="P28" s="2">
        <v>0.13</v>
      </c>
      <c r="Q28" s="3" t="s">
        <v>35</v>
      </c>
      <c r="R28" s="2" t="s">
        <v>1551</v>
      </c>
      <c r="S28" s="2" t="s">
        <v>2177</v>
      </c>
      <c r="T28" s="2" t="s">
        <v>2047</v>
      </c>
    </row>
    <row r="29" spans="1:20" ht="60" customHeight="1" x14ac:dyDescent="0.3">
      <c r="A29" s="4" t="s">
        <v>2178</v>
      </c>
      <c r="B29" s="4" t="s">
        <v>2179</v>
      </c>
      <c r="C29" s="3" t="s">
        <v>35</v>
      </c>
      <c r="D29" s="3" t="s">
        <v>35</v>
      </c>
      <c r="E29" s="3" t="s">
        <v>35</v>
      </c>
      <c r="F29" s="4" t="s">
        <v>253</v>
      </c>
      <c r="G29" s="4" t="s">
        <v>2043</v>
      </c>
      <c r="H29" s="4">
        <v>70</v>
      </c>
      <c r="I29" s="4" t="s">
        <v>253</v>
      </c>
      <c r="J29" s="4" t="s">
        <v>767</v>
      </c>
      <c r="K29" s="4">
        <v>95</v>
      </c>
      <c r="L29" s="4" t="s">
        <v>247</v>
      </c>
      <c r="M29" s="4">
        <v>0</v>
      </c>
      <c r="N29" s="4" t="s">
        <v>2180</v>
      </c>
      <c r="O29" s="4" t="s">
        <v>2181</v>
      </c>
      <c r="P29" s="4">
        <v>0.12</v>
      </c>
      <c r="Q29" s="3" t="s">
        <v>35</v>
      </c>
      <c r="R29" s="4" t="s">
        <v>1551</v>
      </c>
      <c r="S29" s="4" t="s">
        <v>2182</v>
      </c>
      <c r="T29" s="4" t="s">
        <v>2047</v>
      </c>
    </row>
    <row r="30" spans="1:20" ht="60" customHeight="1" x14ac:dyDescent="0.3">
      <c r="A30" s="2" t="s">
        <v>2183</v>
      </c>
      <c r="B30" s="2" t="s">
        <v>2184</v>
      </c>
      <c r="C30" s="3" t="s">
        <v>35</v>
      </c>
      <c r="D30" s="3" t="s">
        <v>35</v>
      </c>
      <c r="E30" s="3" t="s">
        <v>35</v>
      </c>
      <c r="F30" s="2" t="s">
        <v>253</v>
      </c>
      <c r="G30" s="2" t="s">
        <v>2043</v>
      </c>
      <c r="H30" s="2">
        <v>70</v>
      </c>
      <c r="I30" s="2" t="s">
        <v>253</v>
      </c>
      <c r="J30" s="2" t="s">
        <v>767</v>
      </c>
      <c r="K30" s="2">
        <v>92</v>
      </c>
      <c r="L30" s="2" t="s">
        <v>1646</v>
      </c>
      <c r="M30" s="2">
        <v>68</v>
      </c>
      <c r="N30" s="2" t="s">
        <v>2185</v>
      </c>
      <c r="O30" s="2" t="s">
        <v>2186</v>
      </c>
      <c r="P30" s="2">
        <v>0.13</v>
      </c>
      <c r="Q30" s="3" t="s">
        <v>35</v>
      </c>
      <c r="R30" s="2" t="s">
        <v>1551</v>
      </c>
      <c r="S30" s="2" t="s">
        <v>2187</v>
      </c>
      <c r="T30" s="2" t="s">
        <v>2047</v>
      </c>
    </row>
    <row r="31" spans="1:20" ht="60" customHeight="1" x14ac:dyDescent="0.3">
      <c r="A31" s="4" t="s">
        <v>2188</v>
      </c>
      <c r="B31" s="4" t="s">
        <v>2189</v>
      </c>
      <c r="C31" s="3" t="s">
        <v>35</v>
      </c>
      <c r="D31" s="3" t="s">
        <v>35</v>
      </c>
      <c r="E31" s="3" t="s">
        <v>35</v>
      </c>
      <c r="F31" s="4" t="s">
        <v>253</v>
      </c>
      <c r="G31" s="4" t="s">
        <v>2043</v>
      </c>
      <c r="H31" s="4">
        <v>70</v>
      </c>
      <c r="I31" s="4" t="s">
        <v>253</v>
      </c>
      <c r="J31" s="4" t="s">
        <v>767</v>
      </c>
      <c r="K31" s="4">
        <v>93</v>
      </c>
      <c r="L31" s="4" t="s">
        <v>1646</v>
      </c>
      <c r="M31" s="4">
        <v>70</v>
      </c>
      <c r="N31" s="4" t="s">
        <v>2190</v>
      </c>
      <c r="O31" s="4" t="s">
        <v>2191</v>
      </c>
      <c r="P31" s="4">
        <v>0.12</v>
      </c>
      <c r="Q31" s="3" t="s">
        <v>35</v>
      </c>
      <c r="R31" s="4" t="s">
        <v>1551</v>
      </c>
      <c r="S31" s="4" t="s">
        <v>2192</v>
      </c>
      <c r="T31" s="4" t="s">
        <v>2047</v>
      </c>
    </row>
    <row r="32" spans="1:20" ht="60" customHeight="1" x14ac:dyDescent="0.3">
      <c r="A32" s="2" t="s">
        <v>2193</v>
      </c>
      <c r="B32" s="2" t="s">
        <v>2194</v>
      </c>
      <c r="C32" s="3" t="s">
        <v>35</v>
      </c>
      <c r="D32" s="3" t="s">
        <v>35</v>
      </c>
      <c r="E32" s="3" t="s">
        <v>35</v>
      </c>
      <c r="F32" s="2" t="s">
        <v>253</v>
      </c>
      <c r="G32" s="2" t="s">
        <v>2043</v>
      </c>
      <c r="H32" s="2">
        <v>70</v>
      </c>
      <c r="I32" s="2" t="s">
        <v>253</v>
      </c>
      <c r="J32" s="2" t="s">
        <v>767</v>
      </c>
      <c r="K32" s="2">
        <v>93</v>
      </c>
      <c r="L32" s="2" t="s">
        <v>247</v>
      </c>
      <c r="M32" s="2">
        <v>0</v>
      </c>
      <c r="N32" s="2" t="s">
        <v>2195</v>
      </c>
      <c r="O32" s="2" t="s">
        <v>2196</v>
      </c>
      <c r="P32" s="2">
        <v>0.13</v>
      </c>
      <c r="Q32" s="3" t="s">
        <v>35</v>
      </c>
      <c r="R32" s="2" t="s">
        <v>1551</v>
      </c>
      <c r="S32" s="2" t="s">
        <v>2197</v>
      </c>
      <c r="T32" s="2" t="s">
        <v>2047</v>
      </c>
    </row>
    <row r="33" spans="1:20" ht="60" customHeight="1" x14ac:dyDescent="0.3">
      <c r="A33" s="4" t="s">
        <v>2198</v>
      </c>
      <c r="B33" s="4" t="s">
        <v>2199</v>
      </c>
      <c r="C33" s="3" t="s">
        <v>35</v>
      </c>
      <c r="D33" s="3" t="s">
        <v>35</v>
      </c>
      <c r="E33" s="3" t="s">
        <v>35</v>
      </c>
      <c r="F33" s="4" t="s">
        <v>253</v>
      </c>
      <c r="G33" s="4" t="s">
        <v>2043</v>
      </c>
      <c r="H33" s="4">
        <v>70</v>
      </c>
      <c r="I33" s="4" t="s">
        <v>253</v>
      </c>
      <c r="J33" s="4" t="s">
        <v>767</v>
      </c>
      <c r="K33" s="4">
        <v>92</v>
      </c>
      <c r="L33" s="4" t="s">
        <v>247</v>
      </c>
      <c r="M33" s="4">
        <v>0</v>
      </c>
      <c r="N33" s="4" t="s">
        <v>2200</v>
      </c>
      <c r="O33" s="4" t="s">
        <v>2201</v>
      </c>
      <c r="P33" s="4">
        <v>0.13</v>
      </c>
      <c r="Q33" s="3" t="s">
        <v>35</v>
      </c>
      <c r="R33" s="4" t="s">
        <v>1551</v>
      </c>
      <c r="S33" s="4" t="s">
        <v>2202</v>
      </c>
      <c r="T33" s="4" t="s">
        <v>2047</v>
      </c>
    </row>
    <row r="34" spans="1:20" ht="60" customHeight="1" x14ac:dyDescent="0.3">
      <c r="A34" s="2" t="s">
        <v>2203</v>
      </c>
      <c r="B34" s="2" t="s">
        <v>2204</v>
      </c>
      <c r="C34" s="3" t="s">
        <v>35</v>
      </c>
      <c r="D34" s="3" t="s">
        <v>35</v>
      </c>
      <c r="E34" s="3" t="s">
        <v>35</v>
      </c>
      <c r="F34" s="2" t="s">
        <v>253</v>
      </c>
      <c r="G34" s="2" t="s">
        <v>2043</v>
      </c>
      <c r="H34" s="2">
        <v>70</v>
      </c>
      <c r="I34" s="2" t="s">
        <v>253</v>
      </c>
      <c r="J34" s="2" t="s">
        <v>767</v>
      </c>
      <c r="K34" s="2">
        <v>94</v>
      </c>
      <c r="L34" s="2" t="s">
        <v>1646</v>
      </c>
      <c r="M34" s="2">
        <v>66</v>
      </c>
      <c r="N34" s="2" t="s">
        <v>2205</v>
      </c>
      <c r="O34" s="2" t="s">
        <v>2206</v>
      </c>
      <c r="P34" s="2">
        <v>0.13</v>
      </c>
      <c r="Q34" s="3" t="s">
        <v>35</v>
      </c>
      <c r="R34" s="2" t="s">
        <v>1551</v>
      </c>
      <c r="S34" s="2" t="s">
        <v>2207</v>
      </c>
      <c r="T34" s="2" t="s">
        <v>2047</v>
      </c>
    </row>
    <row r="35" spans="1:20" ht="60" customHeight="1" x14ac:dyDescent="0.3">
      <c r="A35" s="4" t="s">
        <v>2208</v>
      </c>
      <c r="B35" s="4" t="s">
        <v>2209</v>
      </c>
      <c r="C35" s="3" t="s">
        <v>35</v>
      </c>
      <c r="D35" s="3" t="s">
        <v>35</v>
      </c>
      <c r="E35" s="3" t="s">
        <v>35</v>
      </c>
      <c r="F35" s="4" t="s">
        <v>253</v>
      </c>
      <c r="G35" s="4" t="s">
        <v>2043</v>
      </c>
      <c r="H35" s="4">
        <v>70</v>
      </c>
      <c r="I35" s="4" t="s">
        <v>253</v>
      </c>
      <c r="J35" s="4" t="s">
        <v>767</v>
      </c>
      <c r="K35" s="4">
        <v>94</v>
      </c>
      <c r="L35" s="4" t="s">
        <v>247</v>
      </c>
      <c r="M35" s="4">
        <v>0</v>
      </c>
      <c r="N35" s="4" t="s">
        <v>2210</v>
      </c>
      <c r="O35" s="4" t="s">
        <v>2211</v>
      </c>
      <c r="P35" s="4">
        <v>0.14000000000000001</v>
      </c>
      <c r="Q35" s="3" t="s">
        <v>35</v>
      </c>
      <c r="R35" s="4" t="s">
        <v>1551</v>
      </c>
      <c r="S35" s="4" t="s">
        <v>2212</v>
      </c>
      <c r="T35" s="4" t="s">
        <v>2047</v>
      </c>
    </row>
    <row r="36" spans="1:20" ht="60" customHeight="1" x14ac:dyDescent="0.3">
      <c r="A36" s="2" t="s">
        <v>2213</v>
      </c>
      <c r="B36" s="2" t="s">
        <v>2214</v>
      </c>
      <c r="C36" s="3" t="s">
        <v>35</v>
      </c>
      <c r="D36" s="3" t="s">
        <v>35</v>
      </c>
      <c r="E36" s="3" t="s">
        <v>35</v>
      </c>
      <c r="F36" s="2" t="s">
        <v>253</v>
      </c>
      <c r="G36" s="2" t="s">
        <v>2043</v>
      </c>
      <c r="H36" s="2">
        <v>70</v>
      </c>
      <c r="I36" s="2" t="s">
        <v>253</v>
      </c>
      <c r="J36" s="2" t="s">
        <v>767</v>
      </c>
      <c r="K36" s="2">
        <v>94</v>
      </c>
      <c r="L36" s="2" t="s">
        <v>1646</v>
      </c>
      <c r="M36" s="2">
        <v>66</v>
      </c>
      <c r="N36" s="2" t="s">
        <v>2215</v>
      </c>
      <c r="O36" s="2" t="s">
        <v>2216</v>
      </c>
      <c r="P36" s="2">
        <v>0.18</v>
      </c>
      <c r="Q36" s="3" t="s">
        <v>35</v>
      </c>
      <c r="R36" s="2" t="s">
        <v>1551</v>
      </c>
      <c r="S36" s="2" t="s">
        <v>2217</v>
      </c>
      <c r="T36" s="2" t="s">
        <v>2047</v>
      </c>
    </row>
    <row r="37" spans="1:20" ht="60" customHeight="1" x14ac:dyDescent="0.3">
      <c r="A37" s="4" t="s">
        <v>2218</v>
      </c>
      <c r="B37" s="4" t="s">
        <v>2219</v>
      </c>
      <c r="C37" s="3" t="s">
        <v>35</v>
      </c>
      <c r="D37" s="3" t="s">
        <v>35</v>
      </c>
      <c r="E37" s="3" t="s">
        <v>35</v>
      </c>
      <c r="F37" s="4" t="s">
        <v>253</v>
      </c>
      <c r="G37" s="4" t="s">
        <v>2043</v>
      </c>
      <c r="H37" s="4">
        <v>70</v>
      </c>
      <c r="I37" s="4" t="s">
        <v>253</v>
      </c>
      <c r="J37" s="4" t="s">
        <v>767</v>
      </c>
      <c r="K37" s="4">
        <v>94</v>
      </c>
      <c r="L37" s="4" t="s">
        <v>1646</v>
      </c>
      <c r="M37" s="4">
        <v>72</v>
      </c>
      <c r="N37" s="4" t="s">
        <v>2220</v>
      </c>
      <c r="O37" s="4" t="s">
        <v>2221</v>
      </c>
      <c r="P37" s="4">
        <v>0.14000000000000001</v>
      </c>
      <c r="Q37" s="3" t="s">
        <v>35</v>
      </c>
      <c r="R37" s="4" t="s">
        <v>1551</v>
      </c>
      <c r="S37" s="4" t="s">
        <v>2222</v>
      </c>
      <c r="T37" s="4" t="s">
        <v>2047</v>
      </c>
    </row>
    <row r="38" spans="1:20" ht="60" customHeight="1" x14ac:dyDescent="0.3">
      <c r="A38" s="2" t="s">
        <v>2223</v>
      </c>
      <c r="B38" s="2" t="s">
        <v>2224</v>
      </c>
      <c r="C38" s="3" t="s">
        <v>35</v>
      </c>
      <c r="D38" s="3" t="s">
        <v>35</v>
      </c>
      <c r="E38" s="3" t="s">
        <v>35</v>
      </c>
      <c r="F38" s="2" t="s">
        <v>253</v>
      </c>
      <c r="G38" s="2" t="s">
        <v>2043</v>
      </c>
      <c r="H38" s="2">
        <v>70</v>
      </c>
      <c r="I38" s="2" t="s">
        <v>253</v>
      </c>
      <c r="J38" s="2" t="s">
        <v>767</v>
      </c>
      <c r="K38" s="2">
        <v>94</v>
      </c>
      <c r="L38" s="2" t="s">
        <v>1646</v>
      </c>
      <c r="M38" s="2">
        <v>69</v>
      </c>
      <c r="N38" s="2" t="s">
        <v>2225</v>
      </c>
      <c r="O38" s="2" t="s">
        <v>2226</v>
      </c>
      <c r="P38" s="2">
        <v>0.14000000000000001</v>
      </c>
      <c r="Q38" s="3" t="s">
        <v>35</v>
      </c>
      <c r="R38" s="2" t="s">
        <v>1551</v>
      </c>
      <c r="S38" s="2" t="s">
        <v>2227</v>
      </c>
      <c r="T38" s="2" t="s">
        <v>2047</v>
      </c>
    </row>
    <row r="39" spans="1:20" ht="60" customHeight="1" x14ac:dyDescent="0.3">
      <c r="A39" s="4" t="s">
        <v>2228</v>
      </c>
      <c r="B39" s="4" t="s">
        <v>2229</v>
      </c>
      <c r="C39" s="3" t="s">
        <v>35</v>
      </c>
      <c r="D39" s="3" t="s">
        <v>35</v>
      </c>
      <c r="E39" s="3" t="s">
        <v>35</v>
      </c>
      <c r="F39" s="4" t="s">
        <v>253</v>
      </c>
      <c r="G39" s="4" t="s">
        <v>2043</v>
      </c>
      <c r="H39" s="4">
        <v>70</v>
      </c>
      <c r="I39" s="4" t="s">
        <v>253</v>
      </c>
      <c r="J39" s="4" t="s">
        <v>767</v>
      </c>
      <c r="K39" s="4">
        <v>95</v>
      </c>
      <c r="L39" s="4" t="s">
        <v>1646</v>
      </c>
      <c r="M39" s="4">
        <v>59</v>
      </c>
      <c r="N39" s="4" t="s">
        <v>2230</v>
      </c>
      <c r="O39" s="4" t="s">
        <v>2231</v>
      </c>
      <c r="P39" s="4">
        <v>0.14000000000000001</v>
      </c>
      <c r="Q39" s="3" t="s">
        <v>35</v>
      </c>
      <c r="R39" s="4" t="s">
        <v>1551</v>
      </c>
      <c r="S39" s="4" t="s">
        <v>2232</v>
      </c>
      <c r="T39" s="4" t="s">
        <v>2047</v>
      </c>
    </row>
    <row r="40" spans="1:20" ht="60" customHeight="1" x14ac:dyDescent="0.3">
      <c r="A40" s="2" t="s">
        <v>2233</v>
      </c>
      <c r="B40" s="2" t="s">
        <v>2234</v>
      </c>
      <c r="C40" s="3" t="s">
        <v>35</v>
      </c>
      <c r="D40" s="3" t="s">
        <v>35</v>
      </c>
      <c r="E40" s="3" t="s">
        <v>35</v>
      </c>
      <c r="F40" s="2" t="s">
        <v>253</v>
      </c>
      <c r="G40" s="2" t="s">
        <v>2043</v>
      </c>
      <c r="H40" s="2">
        <v>70</v>
      </c>
      <c r="I40" s="2" t="s">
        <v>253</v>
      </c>
      <c r="J40" s="2" t="s">
        <v>767</v>
      </c>
      <c r="K40" s="2">
        <v>94</v>
      </c>
      <c r="L40" s="2" t="s">
        <v>1646</v>
      </c>
      <c r="M40" s="2">
        <v>57.999999999999993</v>
      </c>
      <c r="N40" s="2" t="s">
        <v>2235</v>
      </c>
      <c r="O40" s="2" t="s">
        <v>2236</v>
      </c>
      <c r="P40" s="2">
        <v>0.14000000000000001</v>
      </c>
      <c r="Q40" s="3" t="s">
        <v>35</v>
      </c>
      <c r="R40" s="2" t="s">
        <v>1551</v>
      </c>
      <c r="S40" s="2" t="s">
        <v>2237</v>
      </c>
      <c r="T40" s="2" t="s">
        <v>2047</v>
      </c>
    </row>
    <row r="41" spans="1:20" ht="60" customHeight="1" x14ac:dyDescent="0.3">
      <c r="A41" s="4" t="s">
        <v>2238</v>
      </c>
      <c r="B41" s="4" t="s">
        <v>2239</v>
      </c>
      <c r="C41" s="3" t="s">
        <v>35</v>
      </c>
      <c r="D41" s="3" t="s">
        <v>35</v>
      </c>
      <c r="E41" s="3" t="s">
        <v>35</v>
      </c>
      <c r="F41" s="4" t="s">
        <v>253</v>
      </c>
      <c r="G41" s="4" t="s">
        <v>2043</v>
      </c>
      <c r="H41" s="4">
        <v>70</v>
      </c>
      <c r="I41" s="4" t="s">
        <v>253</v>
      </c>
      <c r="J41" s="4" t="s">
        <v>767</v>
      </c>
      <c r="K41" s="4">
        <v>86</v>
      </c>
      <c r="L41" s="4" t="s">
        <v>247</v>
      </c>
      <c r="M41" s="4">
        <v>0</v>
      </c>
      <c r="N41" s="4" t="s">
        <v>2240</v>
      </c>
      <c r="O41" s="4" t="s">
        <v>2241</v>
      </c>
      <c r="P41" s="4">
        <v>0.16</v>
      </c>
      <c r="Q41" s="3" t="s">
        <v>35</v>
      </c>
      <c r="R41" s="4" t="s">
        <v>1551</v>
      </c>
      <c r="S41" s="4" t="s">
        <v>2242</v>
      </c>
      <c r="T41" s="4" t="s">
        <v>2047</v>
      </c>
    </row>
    <row r="42" spans="1:20" ht="60" customHeight="1" x14ac:dyDescent="0.3">
      <c r="A42" s="2" t="s">
        <v>2243</v>
      </c>
      <c r="B42" s="2" t="s">
        <v>2244</v>
      </c>
      <c r="C42" s="3" t="s">
        <v>35</v>
      </c>
      <c r="D42" s="3" t="s">
        <v>35</v>
      </c>
      <c r="E42" s="3" t="s">
        <v>35</v>
      </c>
      <c r="F42" s="2" t="s">
        <v>253</v>
      </c>
      <c r="G42" s="2" t="s">
        <v>2043</v>
      </c>
      <c r="H42" s="2">
        <v>70</v>
      </c>
      <c r="I42" s="2" t="s">
        <v>253</v>
      </c>
      <c r="J42" s="2" t="s">
        <v>767</v>
      </c>
      <c r="K42" s="2">
        <v>94</v>
      </c>
      <c r="L42" s="2" t="s">
        <v>247</v>
      </c>
      <c r="M42" s="2">
        <v>0</v>
      </c>
      <c r="N42" s="2" t="s">
        <v>2245</v>
      </c>
      <c r="O42" s="2" t="s">
        <v>2246</v>
      </c>
      <c r="P42" s="2">
        <v>0.18</v>
      </c>
      <c r="Q42" s="3" t="s">
        <v>35</v>
      </c>
      <c r="R42" s="2" t="s">
        <v>1551</v>
      </c>
      <c r="S42" s="2" t="s">
        <v>2247</v>
      </c>
      <c r="T42" s="2" t="s">
        <v>2047</v>
      </c>
    </row>
    <row r="43" spans="1:20" ht="60" customHeight="1" x14ac:dyDescent="0.3">
      <c r="A43" s="4" t="s">
        <v>2248</v>
      </c>
      <c r="B43" s="4" t="s">
        <v>2249</v>
      </c>
      <c r="C43" s="3" t="s">
        <v>35</v>
      </c>
      <c r="D43" s="3" t="s">
        <v>35</v>
      </c>
      <c r="E43" s="3" t="s">
        <v>35</v>
      </c>
      <c r="F43" s="4" t="s">
        <v>253</v>
      </c>
      <c r="G43" s="4" t="s">
        <v>2043</v>
      </c>
      <c r="H43" s="4">
        <v>70</v>
      </c>
      <c r="I43" s="4" t="s">
        <v>253</v>
      </c>
      <c r="J43" s="4" t="s">
        <v>767</v>
      </c>
      <c r="K43" s="4">
        <v>92</v>
      </c>
      <c r="L43" s="4" t="s">
        <v>1646</v>
      </c>
      <c r="M43" s="4">
        <v>57.999999999999993</v>
      </c>
      <c r="N43" s="4" t="s">
        <v>2250</v>
      </c>
      <c r="O43" s="4" t="s">
        <v>2251</v>
      </c>
      <c r="P43" s="4">
        <v>0.15</v>
      </c>
      <c r="Q43" s="3" t="s">
        <v>35</v>
      </c>
      <c r="R43" s="4" t="s">
        <v>1551</v>
      </c>
      <c r="S43" s="4" t="s">
        <v>2252</v>
      </c>
      <c r="T43" s="4" t="s">
        <v>2047</v>
      </c>
    </row>
    <row r="44" spans="1:20" ht="60" customHeight="1" x14ac:dyDescent="0.3">
      <c r="A44" s="2" t="s">
        <v>2253</v>
      </c>
      <c r="B44" s="2" t="s">
        <v>2254</v>
      </c>
      <c r="C44" s="3" t="s">
        <v>35</v>
      </c>
      <c r="D44" s="3" t="s">
        <v>35</v>
      </c>
      <c r="E44" s="3" t="s">
        <v>35</v>
      </c>
      <c r="F44" s="2" t="s">
        <v>253</v>
      </c>
      <c r="G44" s="2" t="s">
        <v>2043</v>
      </c>
      <c r="H44" s="2">
        <v>70</v>
      </c>
      <c r="I44" s="2" t="s">
        <v>253</v>
      </c>
      <c r="J44" s="2" t="s">
        <v>767</v>
      </c>
      <c r="K44" s="2">
        <v>95</v>
      </c>
      <c r="L44" s="2" t="s">
        <v>1646</v>
      </c>
      <c r="M44" s="2">
        <v>62</v>
      </c>
      <c r="N44" s="2" t="s">
        <v>2255</v>
      </c>
      <c r="O44" s="2" t="s">
        <v>2256</v>
      </c>
      <c r="P44" s="2">
        <v>0.15</v>
      </c>
      <c r="Q44" s="3" t="s">
        <v>35</v>
      </c>
      <c r="R44" s="2" t="s">
        <v>1551</v>
      </c>
      <c r="S44" s="2" t="s">
        <v>2257</v>
      </c>
      <c r="T44" s="2" t="s">
        <v>2047</v>
      </c>
    </row>
    <row r="45" spans="1:20" ht="60" customHeight="1" x14ac:dyDescent="0.3">
      <c r="A45" s="4" t="s">
        <v>2258</v>
      </c>
      <c r="B45" s="4" t="s">
        <v>2259</v>
      </c>
      <c r="C45" s="3" t="s">
        <v>35</v>
      </c>
      <c r="D45" s="3" t="s">
        <v>35</v>
      </c>
      <c r="E45" s="3" t="s">
        <v>35</v>
      </c>
      <c r="F45" s="4" t="s">
        <v>253</v>
      </c>
      <c r="G45" s="4" t="s">
        <v>2043</v>
      </c>
      <c r="H45" s="4">
        <v>70</v>
      </c>
      <c r="I45" s="4" t="s">
        <v>253</v>
      </c>
      <c r="J45" s="4" t="s">
        <v>767</v>
      </c>
      <c r="K45" s="4">
        <v>89</v>
      </c>
      <c r="L45" s="4" t="s">
        <v>247</v>
      </c>
      <c r="M45" s="4">
        <v>0</v>
      </c>
      <c r="N45" s="4" t="s">
        <v>2260</v>
      </c>
      <c r="O45" s="4" t="s">
        <v>2261</v>
      </c>
      <c r="P45" s="4">
        <v>0.15</v>
      </c>
      <c r="Q45" s="3" t="s">
        <v>35</v>
      </c>
      <c r="R45" s="4" t="s">
        <v>1551</v>
      </c>
      <c r="S45" s="4" t="s">
        <v>2262</v>
      </c>
      <c r="T45" s="4" t="s">
        <v>2047</v>
      </c>
    </row>
    <row r="46" spans="1:20" ht="60" customHeight="1" x14ac:dyDescent="0.3">
      <c r="A46" s="2" t="s">
        <v>2263</v>
      </c>
      <c r="B46" s="2" t="s">
        <v>2264</v>
      </c>
      <c r="C46" s="3" t="s">
        <v>35</v>
      </c>
      <c r="D46" s="3" t="s">
        <v>35</v>
      </c>
      <c r="E46" s="3" t="s">
        <v>35</v>
      </c>
      <c r="F46" s="2" t="s">
        <v>253</v>
      </c>
      <c r="G46" s="2" t="s">
        <v>2043</v>
      </c>
      <c r="H46" s="2">
        <v>70</v>
      </c>
      <c r="I46" s="2" t="s">
        <v>253</v>
      </c>
      <c r="J46" s="2" t="s">
        <v>767</v>
      </c>
      <c r="K46" s="2">
        <v>83</v>
      </c>
      <c r="L46" s="2" t="s">
        <v>1646</v>
      </c>
      <c r="M46" s="2">
        <v>74</v>
      </c>
      <c r="N46" s="2" t="s">
        <v>2265</v>
      </c>
      <c r="O46" s="2" t="s">
        <v>2266</v>
      </c>
      <c r="P46" s="2">
        <v>0.19</v>
      </c>
      <c r="Q46" s="3" t="s">
        <v>35</v>
      </c>
      <c r="R46" s="2" t="s">
        <v>1551</v>
      </c>
      <c r="S46" s="2" t="s">
        <v>2267</v>
      </c>
      <c r="T46" s="2" t="s">
        <v>2047</v>
      </c>
    </row>
    <row r="47" spans="1:20" ht="60" customHeight="1" x14ac:dyDescent="0.3">
      <c r="A47" s="4" t="s">
        <v>2268</v>
      </c>
      <c r="B47" s="4" t="s">
        <v>2269</v>
      </c>
      <c r="C47" s="3" t="s">
        <v>35</v>
      </c>
      <c r="D47" s="3" t="s">
        <v>35</v>
      </c>
      <c r="E47" s="3" t="s">
        <v>35</v>
      </c>
      <c r="F47" s="4" t="s">
        <v>253</v>
      </c>
      <c r="G47" s="4" t="s">
        <v>2043</v>
      </c>
      <c r="H47" s="4">
        <v>70</v>
      </c>
      <c r="I47" s="4" t="s">
        <v>253</v>
      </c>
      <c r="J47" s="4" t="s">
        <v>767</v>
      </c>
      <c r="K47" s="4">
        <v>88</v>
      </c>
      <c r="L47" s="4" t="s">
        <v>247</v>
      </c>
      <c r="M47" s="4">
        <v>0</v>
      </c>
      <c r="N47" s="4" t="s">
        <v>2270</v>
      </c>
      <c r="O47" s="4" t="s">
        <v>2271</v>
      </c>
      <c r="P47" s="4">
        <v>0.16</v>
      </c>
      <c r="Q47" s="3" t="s">
        <v>35</v>
      </c>
      <c r="R47" s="4" t="s">
        <v>1551</v>
      </c>
      <c r="S47" s="4" t="s">
        <v>2272</v>
      </c>
      <c r="T47" s="4" t="s">
        <v>2047</v>
      </c>
    </row>
    <row r="48" spans="1:20" ht="60" customHeight="1" x14ac:dyDescent="0.3">
      <c r="A48" s="2" t="s">
        <v>2273</v>
      </c>
      <c r="B48" s="2" t="s">
        <v>2274</v>
      </c>
      <c r="C48" s="3" t="s">
        <v>35</v>
      </c>
      <c r="D48" s="3" t="s">
        <v>35</v>
      </c>
      <c r="E48" s="3" t="s">
        <v>35</v>
      </c>
      <c r="F48" s="2" t="s">
        <v>253</v>
      </c>
      <c r="G48" s="2" t="s">
        <v>2043</v>
      </c>
      <c r="H48" s="2">
        <v>70</v>
      </c>
      <c r="I48" s="2" t="s">
        <v>253</v>
      </c>
      <c r="J48" s="2" t="s">
        <v>767</v>
      </c>
      <c r="K48" s="2">
        <v>94</v>
      </c>
      <c r="L48" s="2" t="s">
        <v>247</v>
      </c>
      <c r="M48" s="2">
        <v>0</v>
      </c>
      <c r="N48" s="2" t="s">
        <v>2275</v>
      </c>
      <c r="O48" s="2" t="s">
        <v>2276</v>
      </c>
      <c r="P48" s="2">
        <v>0.18</v>
      </c>
      <c r="Q48" s="3" t="s">
        <v>35</v>
      </c>
      <c r="R48" s="2" t="s">
        <v>1551</v>
      </c>
      <c r="S48" s="2" t="s">
        <v>2277</v>
      </c>
      <c r="T48" s="2" t="s">
        <v>2047</v>
      </c>
    </row>
    <row r="49" spans="1:20" ht="60" customHeight="1" x14ac:dyDescent="0.3">
      <c r="A49" s="4" t="s">
        <v>2278</v>
      </c>
      <c r="B49" s="4" t="s">
        <v>2279</v>
      </c>
      <c r="C49" s="3" t="s">
        <v>35</v>
      </c>
      <c r="D49" s="3" t="s">
        <v>35</v>
      </c>
      <c r="E49" s="3" t="s">
        <v>35</v>
      </c>
      <c r="F49" s="4" t="s">
        <v>253</v>
      </c>
      <c r="G49" s="4" t="s">
        <v>2043</v>
      </c>
      <c r="H49" s="4">
        <v>70</v>
      </c>
      <c r="I49" s="4" t="s">
        <v>253</v>
      </c>
      <c r="J49" s="4" t="s">
        <v>767</v>
      </c>
      <c r="K49" s="4">
        <v>92</v>
      </c>
      <c r="L49" s="4" t="s">
        <v>1646</v>
      </c>
      <c r="M49" s="4">
        <v>71</v>
      </c>
      <c r="N49" s="4" t="s">
        <v>2280</v>
      </c>
      <c r="O49" s="4" t="s">
        <v>2281</v>
      </c>
      <c r="P49" s="4">
        <v>0.18</v>
      </c>
      <c r="Q49" s="3" t="s">
        <v>35</v>
      </c>
      <c r="R49" s="4" t="s">
        <v>1551</v>
      </c>
      <c r="S49" s="4" t="s">
        <v>2282</v>
      </c>
      <c r="T49" s="4" t="s">
        <v>2047</v>
      </c>
    </row>
    <row r="50" spans="1:20" ht="60" customHeight="1" x14ac:dyDescent="0.3">
      <c r="A50" s="2" t="s">
        <v>2283</v>
      </c>
      <c r="B50" s="2" t="s">
        <v>2284</v>
      </c>
      <c r="C50" s="3" t="s">
        <v>35</v>
      </c>
      <c r="D50" s="3" t="s">
        <v>35</v>
      </c>
      <c r="E50" s="3" t="s">
        <v>35</v>
      </c>
      <c r="F50" s="2" t="s">
        <v>253</v>
      </c>
      <c r="G50" s="2" t="s">
        <v>2043</v>
      </c>
      <c r="H50" s="2">
        <v>70</v>
      </c>
      <c r="I50" s="2" t="s">
        <v>253</v>
      </c>
      <c r="J50" s="2" t="s">
        <v>767</v>
      </c>
      <c r="K50" s="2">
        <v>95</v>
      </c>
      <c r="L50" s="2" t="s">
        <v>1646</v>
      </c>
      <c r="M50" s="2">
        <v>56.999999999999993</v>
      </c>
      <c r="N50" s="2" t="s">
        <v>2285</v>
      </c>
      <c r="O50" s="2" t="s">
        <v>2286</v>
      </c>
      <c r="P50" s="2">
        <v>0.15</v>
      </c>
      <c r="Q50" s="3" t="s">
        <v>35</v>
      </c>
      <c r="R50" s="2" t="s">
        <v>1551</v>
      </c>
      <c r="S50" s="2" t="s">
        <v>2287</v>
      </c>
      <c r="T50" s="2" t="s">
        <v>2047</v>
      </c>
    </row>
    <row r="51" spans="1:20" ht="60" customHeight="1" x14ac:dyDescent="0.3">
      <c r="A51" s="4" t="s">
        <v>2288</v>
      </c>
      <c r="B51" s="4" t="s">
        <v>2289</v>
      </c>
      <c r="C51" s="3" t="s">
        <v>35</v>
      </c>
      <c r="D51" s="3" t="s">
        <v>35</v>
      </c>
      <c r="E51" s="3" t="s">
        <v>35</v>
      </c>
      <c r="F51" s="4" t="s">
        <v>253</v>
      </c>
      <c r="G51" s="4" t="s">
        <v>2043</v>
      </c>
      <c r="H51" s="4">
        <v>70</v>
      </c>
      <c r="I51" s="4" t="s">
        <v>253</v>
      </c>
      <c r="J51" s="4" t="s">
        <v>767</v>
      </c>
      <c r="K51" s="4">
        <v>92</v>
      </c>
      <c r="L51" s="4" t="s">
        <v>247</v>
      </c>
      <c r="M51" s="4">
        <v>0</v>
      </c>
      <c r="N51" s="4" t="s">
        <v>2290</v>
      </c>
      <c r="O51" s="4" t="s">
        <v>2291</v>
      </c>
      <c r="P51" s="4">
        <v>0.18</v>
      </c>
      <c r="Q51" s="3" t="s">
        <v>35</v>
      </c>
      <c r="R51" s="4" t="s">
        <v>1551</v>
      </c>
      <c r="S51" s="4" t="s">
        <v>2292</v>
      </c>
      <c r="T51" s="4" t="s">
        <v>2047</v>
      </c>
    </row>
    <row r="52" spans="1:20" ht="60" customHeight="1" x14ac:dyDescent="0.3">
      <c r="A52" s="2" t="s">
        <v>2293</v>
      </c>
      <c r="B52" s="2" t="s">
        <v>2294</v>
      </c>
      <c r="C52" s="3" t="s">
        <v>35</v>
      </c>
      <c r="D52" s="3" t="s">
        <v>35</v>
      </c>
      <c r="E52" s="3" t="s">
        <v>35</v>
      </c>
      <c r="F52" s="2" t="s">
        <v>253</v>
      </c>
      <c r="G52" s="2" t="s">
        <v>2043</v>
      </c>
      <c r="H52" s="2">
        <v>70</v>
      </c>
      <c r="I52" s="2" t="s">
        <v>253</v>
      </c>
      <c r="J52" s="2" t="s">
        <v>767</v>
      </c>
      <c r="K52" s="2">
        <v>90</v>
      </c>
      <c r="L52" s="2" t="s">
        <v>247</v>
      </c>
      <c r="M52" s="2">
        <v>0</v>
      </c>
      <c r="N52" s="2" t="s">
        <v>2295</v>
      </c>
      <c r="O52" s="2" t="s">
        <v>2296</v>
      </c>
      <c r="P52" s="2">
        <v>0.13</v>
      </c>
      <c r="Q52" s="3" t="s">
        <v>35</v>
      </c>
      <c r="R52" s="2" t="s">
        <v>1551</v>
      </c>
      <c r="S52" s="2" t="s">
        <v>2297</v>
      </c>
      <c r="T52" s="2" t="s">
        <v>2047</v>
      </c>
    </row>
    <row r="53" spans="1:20" ht="60" customHeight="1" x14ac:dyDescent="0.3">
      <c r="A53" s="4" t="s">
        <v>2298</v>
      </c>
      <c r="B53" s="4" t="s">
        <v>2299</v>
      </c>
      <c r="C53" s="3" t="s">
        <v>35</v>
      </c>
      <c r="D53" s="3" t="s">
        <v>35</v>
      </c>
      <c r="E53" s="3" t="s">
        <v>35</v>
      </c>
      <c r="F53" s="4" t="s">
        <v>253</v>
      </c>
      <c r="G53" s="4" t="s">
        <v>2043</v>
      </c>
      <c r="H53" s="4">
        <v>70</v>
      </c>
      <c r="I53" s="4" t="s">
        <v>253</v>
      </c>
      <c r="J53" s="4" t="s">
        <v>767</v>
      </c>
      <c r="K53" s="4">
        <v>94</v>
      </c>
      <c r="L53" s="4" t="s">
        <v>1646</v>
      </c>
      <c r="M53" s="4">
        <v>57.999999999999993</v>
      </c>
      <c r="N53" s="4" t="s">
        <v>2300</v>
      </c>
      <c r="O53" s="4" t="s">
        <v>2301</v>
      </c>
      <c r="P53" s="4">
        <v>0.16</v>
      </c>
      <c r="Q53" s="3" t="s">
        <v>35</v>
      </c>
      <c r="R53" s="4" t="s">
        <v>1551</v>
      </c>
      <c r="S53" s="4" t="s">
        <v>2302</v>
      </c>
      <c r="T53" s="4" t="s">
        <v>2047</v>
      </c>
    </row>
    <row r="54" spans="1:20" ht="60" customHeight="1" x14ac:dyDescent="0.3">
      <c r="A54" s="2" t="s">
        <v>2303</v>
      </c>
      <c r="B54" s="2" t="s">
        <v>2304</v>
      </c>
      <c r="C54" s="3" t="s">
        <v>35</v>
      </c>
      <c r="D54" s="3" t="s">
        <v>35</v>
      </c>
      <c r="E54" s="3" t="s">
        <v>35</v>
      </c>
      <c r="F54" s="2" t="s">
        <v>253</v>
      </c>
      <c r="G54" s="2" t="s">
        <v>2043</v>
      </c>
      <c r="H54" s="2">
        <v>70</v>
      </c>
      <c r="I54" s="2" t="s">
        <v>253</v>
      </c>
      <c r="J54" s="2" t="s">
        <v>767</v>
      </c>
      <c r="K54" s="2">
        <v>93</v>
      </c>
      <c r="L54" s="2" t="s">
        <v>247</v>
      </c>
      <c r="M54" s="2">
        <v>0</v>
      </c>
      <c r="N54" s="2" t="s">
        <v>2305</v>
      </c>
      <c r="O54" s="2" t="s">
        <v>2306</v>
      </c>
      <c r="P54" s="2">
        <v>0.2</v>
      </c>
      <c r="Q54" s="3" t="s">
        <v>35</v>
      </c>
      <c r="R54" s="2" t="s">
        <v>1551</v>
      </c>
      <c r="S54" s="2" t="s">
        <v>2307</v>
      </c>
      <c r="T54" s="2" t="s">
        <v>2047</v>
      </c>
    </row>
    <row r="55" spans="1:20" ht="60" customHeight="1" x14ac:dyDescent="0.3">
      <c r="A55" s="4" t="s">
        <v>2308</v>
      </c>
      <c r="B55" s="4" t="s">
        <v>2309</v>
      </c>
      <c r="C55" s="3" t="s">
        <v>35</v>
      </c>
      <c r="D55" s="3" t="s">
        <v>35</v>
      </c>
      <c r="E55" s="3" t="s">
        <v>35</v>
      </c>
      <c r="F55" s="4" t="s">
        <v>253</v>
      </c>
      <c r="G55" s="4" t="s">
        <v>2043</v>
      </c>
      <c r="H55" s="4">
        <v>70</v>
      </c>
      <c r="I55" s="4" t="s">
        <v>253</v>
      </c>
      <c r="J55" s="4" t="s">
        <v>767</v>
      </c>
      <c r="K55" s="4">
        <v>92</v>
      </c>
      <c r="L55" s="4" t="s">
        <v>1646</v>
      </c>
      <c r="M55" s="4">
        <v>62</v>
      </c>
      <c r="N55" s="4" t="s">
        <v>2310</v>
      </c>
      <c r="O55" s="4" t="s">
        <v>2311</v>
      </c>
      <c r="P55" s="4">
        <v>0.16</v>
      </c>
      <c r="Q55" s="3" t="s">
        <v>35</v>
      </c>
      <c r="R55" s="4" t="s">
        <v>1551</v>
      </c>
      <c r="S55" s="4" t="s">
        <v>2312</v>
      </c>
      <c r="T55" s="4" t="s">
        <v>2047</v>
      </c>
    </row>
    <row r="56" spans="1:20" ht="60" customHeight="1" x14ac:dyDescent="0.3">
      <c r="A56" s="2" t="s">
        <v>2313</v>
      </c>
      <c r="B56" s="2" t="s">
        <v>2314</v>
      </c>
      <c r="C56" s="3" t="s">
        <v>35</v>
      </c>
      <c r="D56" s="3" t="s">
        <v>35</v>
      </c>
      <c r="E56" s="3" t="s">
        <v>35</v>
      </c>
      <c r="F56" s="2" t="s">
        <v>253</v>
      </c>
      <c r="G56" s="2" t="s">
        <v>2043</v>
      </c>
      <c r="H56" s="2">
        <v>70</v>
      </c>
      <c r="I56" s="2" t="s">
        <v>253</v>
      </c>
      <c r="J56" s="2" t="s">
        <v>767</v>
      </c>
      <c r="K56" s="2">
        <v>95</v>
      </c>
      <c r="L56" s="2" t="s">
        <v>247</v>
      </c>
      <c r="M56" s="2">
        <v>0</v>
      </c>
      <c r="N56" s="2" t="s">
        <v>2315</v>
      </c>
      <c r="O56" s="2" t="s">
        <v>2316</v>
      </c>
      <c r="P56" s="2">
        <v>0.15</v>
      </c>
      <c r="Q56" s="3" t="s">
        <v>35</v>
      </c>
      <c r="R56" s="2" t="s">
        <v>1551</v>
      </c>
      <c r="S56" s="2" t="s">
        <v>2317</v>
      </c>
      <c r="T56" s="2" t="s">
        <v>2047</v>
      </c>
    </row>
    <row r="57" spans="1:20" ht="60" customHeight="1" x14ac:dyDescent="0.3">
      <c r="A57" s="4" t="s">
        <v>2318</v>
      </c>
      <c r="B57" s="4" t="s">
        <v>2319</v>
      </c>
      <c r="C57" s="3" t="s">
        <v>35</v>
      </c>
      <c r="D57" s="3" t="s">
        <v>35</v>
      </c>
      <c r="E57" s="3" t="s">
        <v>35</v>
      </c>
      <c r="F57" s="4" t="s">
        <v>253</v>
      </c>
      <c r="G57" s="4" t="s">
        <v>2043</v>
      </c>
      <c r="H57" s="4">
        <v>70</v>
      </c>
      <c r="I57" s="4" t="s">
        <v>253</v>
      </c>
      <c r="J57" s="4" t="s">
        <v>767</v>
      </c>
      <c r="K57" s="4">
        <v>90</v>
      </c>
      <c r="L57" s="4" t="s">
        <v>247</v>
      </c>
      <c r="M57" s="4">
        <v>0</v>
      </c>
      <c r="N57" s="4" t="s">
        <v>2320</v>
      </c>
      <c r="O57" s="4" t="s">
        <v>2321</v>
      </c>
      <c r="P57" s="4">
        <v>0.17</v>
      </c>
      <c r="Q57" s="3" t="s">
        <v>35</v>
      </c>
      <c r="R57" s="4" t="s">
        <v>1551</v>
      </c>
      <c r="S57" s="4" t="s">
        <v>2322</v>
      </c>
      <c r="T57" s="4" t="s">
        <v>2047</v>
      </c>
    </row>
    <row r="58" spans="1:20" ht="60" customHeight="1" x14ac:dyDescent="0.3">
      <c r="A58" s="2" t="s">
        <v>2323</v>
      </c>
      <c r="B58" s="2" t="s">
        <v>2324</v>
      </c>
      <c r="C58" s="3" t="s">
        <v>35</v>
      </c>
      <c r="D58" s="3" t="s">
        <v>35</v>
      </c>
      <c r="E58" s="3" t="s">
        <v>35</v>
      </c>
      <c r="F58" s="2" t="s">
        <v>253</v>
      </c>
      <c r="G58" s="2" t="s">
        <v>2043</v>
      </c>
      <c r="H58" s="2">
        <v>70</v>
      </c>
      <c r="I58" s="2" t="s">
        <v>253</v>
      </c>
      <c r="J58" s="2" t="s">
        <v>767</v>
      </c>
      <c r="K58" s="2">
        <v>94</v>
      </c>
      <c r="L58" s="2" t="s">
        <v>247</v>
      </c>
      <c r="M58" s="2">
        <v>0</v>
      </c>
      <c r="N58" s="2" t="s">
        <v>2325</v>
      </c>
      <c r="O58" s="2" t="s">
        <v>2326</v>
      </c>
      <c r="P58" s="2">
        <v>0.15</v>
      </c>
      <c r="Q58" s="3" t="s">
        <v>35</v>
      </c>
      <c r="R58" s="2" t="s">
        <v>1551</v>
      </c>
      <c r="S58" s="2" t="s">
        <v>2327</v>
      </c>
      <c r="T58" s="2" t="s">
        <v>2047</v>
      </c>
    </row>
    <row r="59" spans="1:20" ht="60" customHeight="1" x14ac:dyDescent="0.3">
      <c r="A59" s="4" t="s">
        <v>2328</v>
      </c>
      <c r="B59" s="4" t="s">
        <v>2329</v>
      </c>
      <c r="C59" s="3" t="s">
        <v>35</v>
      </c>
      <c r="D59" s="3" t="s">
        <v>35</v>
      </c>
      <c r="E59" s="3" t="s">
        <v>35</v>
      </c>
      <c r="F59" s="4" t="s">
        <v>253</v>
      </c>
      <c r="G59" s="4" t="s">
        <v>2043</v>
      </c>
      <c r="H59" s="4">
        <v>70</v>
      </c>
      <c r="I59" s="4" t="s">
        <v>253</v>
      </c>
      <c r="J59" s="4" t="s">
        <v>767</v>
      </c>
      <c r="K59" s="4">
        <v>94</v>
      </c>
      <c r="L59" s="4" t="s">
        <v>247</v>
      </c>
      <c r="M59" s="4">
        <v>0</v>
      </c>
      <c r="N59" s="4" t="s">
        <v>2330</v>
      </c>
      <c r="O59" s="4" t="s">
        <v>2331</v>
      </c>
      <c r="P59" s="4">
        <v>0.16</v>
      </c>
      <c r="Q59" s="3" t="s">
        <v>35</v>
      </c>
      <c r="R59" s="4" t="s">
        <v>1551</v>
      </c>
      <c r="S59" s="4" t="s">
        <v>2332</v>
      </c>
      <c r="T59" s="4" t="s">
        <v>2047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D764-CBC4-4B6B-A05F-D9198D9AB9F4}">
  <dimension ref="A1:S54"/>
  <sheetViews>
    <sheetView workbookViewId="0">
      <selection sqref="A1:XFD1048576"/>
    </sheetView>
  </sheetViews>
  <sheetFormatPr defaultRowHeight="14.4" x14ac:dyDescent="0.3"/>
  <cols>
    <col min="1" max="1" width="32"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2"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60" customHeight="1" x14ac:dyDescent="0.3">
      <c r="A2" s="2" t="s">
        <v>1545</v>
      </c>
      <c r="B2" s="2" t="s">
        <v>1546</v>
      </c>
      <c r="C2" s="3" t="s">
        <v>35</v>
      </c>
      <c r="D2" s="3" t="s">
        <v>35</v>
      </c>
      <c r="E2" s="2" t="s">
        <v>1547</v>
      </c>
      <c r="F2" s="2">
        <v>70</v>
      </c>
      <c r="G2" s="2" t="s">
        <v>1548</v>
      </c>
      <c r="H2" s="2" t="s">
        <v>569</v>
      </c>
      <c r="I2" s="2" t="s">
        <v>570</v>
      </c>
      <c r="J2" s="2">
        <v>100</v>
      </c>
      <c r="K2" s="2" t="s">
        <v>247</v>
      </c>
      <c r="L2" s="2">
        <v>0</v>
      </c>
      <c r="M2" s="2" t="s">
        <v>1549</v>
      </c>
      <c r="N2" s="2" t="s">
        <v>1550</v>
      </c>
      <c r="O2" s="2">
        <v>0.23</v>
      </c>
      <c r="P2" s="3" t="s">
        <v>35</v>
      </c>
      <c r="Q2" s="2" t="s">
        <v>1551</v>
      </c>
      <c r="R2" s="2" t="s">
        <v>1552</v>
      </c>
      <c r="S2" s="2" t="s">
        <v>1553</v>
      </c>
    </row>
    <row r="3" spans="1:19" ht="60" customHeight="1" x14ac:dyDescent="0.3">
      <c r="A3" s="4" t="s">
        <v>1554</v>
      </c>
      <c r="B3" s="4" t="s">
        <v>1555</v>
      </c>
      <c r="C3" s="3" t="s">
        <v>35</v>
      </c>
      <c r="D3" s="3" t="s">
        <v>35</v>
      </c>
      <c r="E3" s="4" t="s">
        <v>1547</v>
      </c>
      <c r="F3" s="4">
        <v>70</v>
      </c>
      <c r="G3" s="4" t="s">
        <v>1548</v>
      </c>
      <c r="H3" s="4" t="s">
        <v>569</v>
      </c>
      <c r="I3" s="4" t="s">
        <v>570</v>
      </c>
      <c r="J3" s="4">
        <v>100</v>
      </c>
      <c r="K3" s="4" t="s">
        <v>247</v>
      </c>
      <c r="L3" s="4">
        <v>0</v>
      </c>
      <c r="M3" s="4" t="s">
        <v>1556</v>
      </c>
      <c r="N3" s="4" t="s">
        <v>1557</v>
      </c>
      <c r="O3" s="4">
        <v>0.15</v>
      </c>
      <c r="P3" s="3" t="s">
        <v>35</v>
      </c>
      <c r="Q3" s="4" t="s">
        <v>1551</v>
      </c>
      <c r="R3" s="4" t="s">
        <v>1558</v>
      </c>
      <c r="S3" s="4" t="s">
        <v>1553</v>
      </c>
    </row>
    <row r="4" spans="1:19" ht="60" customHeight="1" x14ac:dyDescent="0.3">
      <c r="A4" s="2" t="s">
        <v>1559</v>
      </c>
      <c r="B4" s="2" t="s">
        <v>1560</v>
      </c>
      <c r="C4" s="3" t="s">
        <v>35</v>
      </c>
      <c r="D4" s="3" t="s">
        <v>35</v>
      </c>
      <c r="E4" s="2" t="s">
        <v>1547</v>
      </c>
      <c r="F4" s="2">
        <v>70</v>
      </c>
      <c r="G4" s="2" t="s">
        <v>1548</v>
      </c>
      <c r="H4" s="2" t="s">
        <v>569</v>
      </c>
      <c r="I4" s="2" t="s">
        <v>570</v>
      </c>
      <c r="J4" s="2">
        <v>100</v>
      </c>
      <c r="K4" s="2" t="s">
        <v>247</v>
      </c>
      <c r="L4" s="2">
        <v>0</v>
      </c>
      <c r="M4" s="2" t="s">
        <v>1561</v>
      </c>
      <c r="N4" s="2" t="s">
        <v>1562</v>
      </c>
      <c r="O4" s="2">
        <v>0.25</v>
      </c>
      <c r="P4" s="3" t="s">
        <v>35</v>
      </c>
      <c r="Q4" s="2" t="s">
        <v>1551</v>
      </c>
      <c r="R4" s="2" t="s">
        <v>1563</v>
      </c>
      <c r="S4" s="2" t="s">
        <v>1553</v>
      </c>
    </row>
    <row r="5" spans="1:19" ht="60" customHeight="1" x14ac:dyDescent="0.3">
      <c r="A5" s="4" t="s">
        <v>1564</v>
      </c>
      <c r="B5" s="4" t="s">
        <v>1565</v>
      </c>
      <c r="C5" s="3" t="s">
        <v>35</v>
      </c>
      <c r="D5" s="3" t="s">
        <v>35</v>
      </c>
      <c r="E5" s="4" t="s">
        <v>1547</v>
      </c>
      <c r="F5" s="4">
        <v>70</v>
      </c>
      <c r="G5" s="4" t="s">
        <v>1548</v>
      </c>
      <c r="H5" s="4" t="s">
        <v>569</v>
      </c>
      <c r="I5" s="4" t="s">
        <v>570</v>
      </c>
      <c r="J5" s="4">
        <v>100</v>
      </c>
      <c r="K5" s="4" t="s">
        <v>247</v>
      </c>
      <c r="L5" s="4">
        <v>0</v>
      </c>
      <c r="M5" s="4" t="s">
        <v>1566</v>
      </c>
      <c r="N5" s="4" t="s">
        <v>1567</v>
      </c>
      <c r="O5" s="4">
        <v>0.19</v>
      </c>
      <c r="P5" s="3" t="s">
        <v>35</v>
      </c>
      <c r="Q5" s="4" t="s">
        <v>1551</v>
      </c>
      <c r="R5" s="4" t="s">
        <v>1568</v>
      </c>
      <c r="S5" s="4" t="s">
        <v>1553</v>
      </c>
    </row>
    <row r="6" spans="1:19" ht="60" customHeight="1" x14ac:dyDescent="0.3">
      <c r="A6" s="2" t="s">
        <v>1569</v>
      </c>
      <c r="B6" s="2" t="s">
        <v>1570</v>
      </c>
      <c r="C6" s="3" t="s">
        <v>35</v>
      </c>
      <c r="D6" s="3" t="s">
        <v>35</v>
      </c>
      <c r="E6" s="2" t="s">
        <v>1547</v>
      </c>
      <c r="F6" s="2">
        <v>70</v>
      </c>
      <c r="G6" s="2" t="s">
        <v>1548</v>
      </c>
      <c r="H6" s="2" t="s">
        <v>569</v>
      </c>
      <c r="I6" s="2" t="s">
        <v>570</v>
      </c>
      <c r="J6" s="2">
        <v>100</v>
      </c>
      <c r="K6" s="2" t="s">
        <v>247</v>
      </c>
      <c r="L6" s="2">
        <v>0</v>
      </c>
      <c r="M6" s="2" t="s">
        <v>1571</v>
      </c>
      <c r="N6" s="2" t="s">
        <v>1572</v>
      </c>
      <c r="O6" s="2">
        <v>0.16</v>
      </c>
      <c r="P6" s="3" t="s">
        <v>35</v>
      </c>
      <c r="Q6" s="2" t="s">
        <v>1551</v>
      </c>
      <c r="R6" s="2" t="s">
        <v>1573</v>
      </c>
      <c r="S6" s="2" t="s">
        <v>1553</v>
      </c>
    </row>
    <row r="7" spans="1:19" ht="60" customHeight="1" x14ac:dyDescent="0.3">
      <c r="A7" s="4" t="s">
        <v>1574</v>
      </c>
      <c r="B7" s="4" t="s">
        <v>1575</v>
      </c>
      <c r="C7" s="3" t="s">
        <v>35</v>
      </c>
      <c r="D7" s="3" t="s">
        <v>35</v>
      </c>
      <c r="E7" s="4" t="s">
        <v>1547</v>
      </c>
      <c r="F7" s="4">
        <v>70</v>
      </c>
      <c r="G7" s="4" t="s">
        <v>1548</v>
      </c>
      <c r="H7" s="4" t="s">
        <v>569</v>
      </c>
      <c r="I7" s="4" t="s">
        <v>570</v>
      </c>
      <c r="J7" s="4">
        <v>100</v>
      </c>
      <c r="K7" s="4" t="s">
        <v>247</v>
      </c>
      <c r="L7" s="4">
        <v>0</v>
      </c>
      <c r="M7" s="4" t="s">
        <v>1576</v>
      </c>
      <c r="N7" s="4" t="s">
        <v>1577</v>
      </c>
      <c r="O7" s="4">
        <v>0.19</v>
      </c>
      <c r="P7" s="3" t="s">
        <v>35</v>
      </c>
      <c r="Q7" s="4" t="s">
        <v>1551</v>
      </c>
      <c r="R7" s="4" t="s">
        <v>1578</v>
      </c>
      <c r="S7" s="4" t="s">
        <v>1553</v>
      </c>
    </row>
    <row r="8" spans="1:19" ht="60" customHeight="1" x14ac:dyDescent="0.3">
      <c r="A8" s="2" t="s">
        <v>1579</v>
      </c>
      <c r="B8" s="2" t="s">
        <v>1580</v>
      </c>
      <c r="C8" s="3" t="s">
        <v>35</v>
      </c>
      <c r="D8" s="3" t="s">
        <v>35</v>
      </c>
      <c r="E8" s="2" t="s">
        <v>1547</v>
      </c>
      <c r="F8" s="2">
        <v>70</v>
      </c>
      <c r="G8" s="2" t="s">
        <v>1548</v>
      </c>
      <c r="H8" s="2" t="s">
        <v>569</v>
      </c>
      <c r="I8" s="2" t="s">
        <v>570</v>
      </c>
      <c r="J8" s="2">
        <v>100</v>
      </c>
      <c r="K8" s="2" t="s">
        <v>247</v>
      </c>
      <c r="L8" s="2">
        <v>0</v>
      </c>
      <c r="M8" s="2" t="s">
        <v>1581</v>
      </c>
      <c r="N8" s="2" t="s">
        <v>1582</v>
      </c>
      <c r="O8" s="2">
        <v>0.14000000000000001</v>
      </c>
      <c r="P8" s="3" t="s">
        <v>35</v>
      </c>
      <c r="Q8" s="2" t="s">
        <v>1551</v>
      </c>
      <c r="R8" s="2" t="s">
        <v>1583</v>
      </c>
      <c r="S8" s="2" t="s">
        <v>1553</v>
      </c>
    </row>
    <row r="9" spans="1:19" ht="60" customHeight="1" x14ac:dyDescent="0.3">
      <c r="A9" s="4" t="s">
        <v>1584</v>
      </c>
      <c r="B9" s="4" t="s">
        <v>1585</v>
      </c>
      <c r="C9" s="3" t="s">
        <v>35</v>
      </c>
      <c r="D9" s="3" t="s">
        <v>35</v>
      </c>
      <c r="E9" s="4" t="s">
        <v>1547</v>
      </c>
      <c r="F9" s="4">
        <v>70</v>
      </c>
      <c r="G9" s="4" t="s">
        <v>1548</v>
      </c>
      <c r="H9" s="4" t="s">
        <v>569</v>
      </c>
      <c r="I9" s="4" t="s">
        <v>570</v>
      </c>
      <c r="J9" s="4">
        <v>100</v>
      </c>
      <c r="K9" s="4" t="s">
        <v>247</v>
      </c>
      <c r="L9" s="4">
        <v>0</v>
      </c>
      <c r="M9" s="4" t="s">
        <v>1586</v>
      </c>
      <c r="N9" s="4" t="s">
        <v>1587</v>
      </c>
      <c r="O9" s="4">
        <v>0.17</v>
      </c>
      <c r="P9" s="3" t="s">
        <v>35</v>
      </c>
      <c r="Q9" s="4" t="s">
        <v>1551</v>
      </c>
      <c r="R9" s="4" t="s">
        <v>1588</v>
      </c>
      <c r="S9" s="4" t="s">
        <v>1553</v>
      </c>
    </row>
    <row r="10" spans="1:19" ht="60" customHeight="1" x14ac:dyDescent="0.3">
      <c r="A10" s="2" t="s">
        <v>1589</v>
      </c>
      <c r="B10" s="2" t="s">
        <v>1590</v>
      </c>
      <c r="C10" s="3" t="s">
        <v>35</v>
      </c>
      <c r="D10" s="3" t="s">
        <v>35</v>
      </c>
      <c r="E10" s="2" t="s">
        <v>1547</v>
      </c>
      <c r="F10" s="2">
        <v>70</v>
      </c>
      <c r="G10" s="2" t="s">
        <v>1548</v>
      </c>
      <c r="H10" s="2" t="s">
        <v>569</v>
      </c>
      <c r="I10" s="2" t="s">
        <v>570</v>
      </c>
      <c r="J10" s="2">
        <v>100</v>
      </c>
      <c r="K10" s="2" t="s">
        <v>225</v>
      </c>
      <c r="L10" s="2">
        <v>73</v>
      </c>
      <c r="M10" s="2" t="s">
        <v>1591</v>
      </c>
      <c r="N10" s="2" t="s">
        <v>1592</v>
      </c>
      <c r="O10" s="2">
        <v>0.18</v>
      </c>
      <c r="P10" s="3" t="s">
        <v>35</v>
      </c>
      <c r="Q10" s="2" t="s">
        <v>1551</v>
      </c>
      <c r="R10" s="2" t="s">
        <v>1593</v>
      </c>
      <c r="S10" s="2" t="s">
        <v>1553</v>
      </c>
    </row>
    <row r="11" spans="1:19" ht="60" customHeight="1" x14ac:dyDescent="0.3">
      <c r="A11" s="4" t="s">
        <v>1594</v>
      </c>
      <c r="B11" s="4" t="s">
        <v>1595</v>
      </c>
      <c r="C11" s="3" t="s">
        <v>35</v>
      </c>
      <c r="D11" s="3" t="s">
        <v>35</v>
      </c>
      <c r="E11" s="4" t="s">
        <v>1547</v>
      </c>
      <c r="F11" s="4">
        <v>70</v>
      </c>
      <c r="G11" s="4" t="s">
        <v>1548</v>
      </c>
      <c r="H11" s="4" t="s">
        <v>569</v>
      </c>
      <c r="I11" s="4" t="s">
        <v>570</v>
      </c>
      <c r="J11" s="4">
        <v>100</v>
      </c>
      <c r="K11" s="4" t="s">
        <v>247</v>
      </c>
      <c r="L11" s="4">
        <v>0</v>
      </c>
      <c r="M11" s="4" t="s">
        <v>1596</v>
      </c>
      <c r="N11" s="4" t="s">
        <v>1597</v>
      </c>
      <c r="O11" s="4">
        <v>0.15</v>
      </c>
      <c r="P11" s="3" t="s">
        <v>35</v>
      </c>
      <c r="Q11" s="4" t="s">
        <v>1551</v>
      </c>
      <c r="R11" s="4" t="s">
        <v>1598</v>
      </c>
      <c r="S11" s="4" t="s">
        <v>1553</v>
      </c>
    </row>
    <row r="12" spans="1:19" ht="60" customHeight="1" x14ac:dyDescent="0.3">
      <c r="A12" s="2" t="s">
        <v>1599</v>
      </c>
      <c r="B12" s="2" t="s">
        <v>1600</v>
      </c>
      <c r="C12" s="3" t="s">
        <v>35</v>
      </c>
      <c r="D12" s="3" t="s">
        <v>35</v>
      </c>
      <c r="E12" s="2" t="s">
        <v>1547</v>
      </c>
      <c r="F12" s="2">
        <v>70</v>
      </c>
      <c r="G12" s="2" t="s">
        <v>1548</v>
      </c>
      <c r="H12" s="2" t="s">
        <v>569</v>
      </c>
      <c r="I12" s="2" t="s">
        <v>570</v>
      </c>
      <c r="J12" s="2">
        <v>100</v>
      </c>
      <c r="K12" s="2" t="s">
        <v>247</v>
      </c>
      <c r="L12" s="2">
        <v>0</v>
      </c>
      <c r="M12" s="2" t="s">
        <v>1601</v>
      </c>
      <c r="N12" s="2" t="s">
        <v>1602</v>
      </c>
      <c r="O12" s="2">
        <v>0.14000000000000001</v>
      </c>
      <c r="P12" s="3" t="s">
        <v>35</v>
      </c>
      <c r="Q12" s="2" t="s">
        <v>1551</v>
      </c>
      <c r="R12" s="2" t="s">
        <v>1603</v>
      </c>
      <c r="S12" s="2" t="s">
        <v>1553</v>
      </c>
    </row>
    <row r="13" spans="1:19" ht="60" customHeight="1" x14ac:dyDescent="0.3">
      <c r="A13" s="4" t="s">
        <v>1545</v>
      </c>
      <c r="B13" s="4" t="s">
        <v>1546</v>
      </c>
      <c r="C13" s="3" t="s">
        <v>35</v>
      </c>
      <c r="D13" s="3" t="s">
        <v>35</v>
      </c>
      <c r="E13" s="4" t="s">
        <v>1547</v>
      </c>
      <c r="F13" s="4">
        <v>70</v>
      </c>
      <c r="G13" s="4" t="s">
        <v>1548</v>
      </c>
      <c r="H13" s="4" t="s">
        <v>569</v>
      </c>
      <c r="I13" s="4" t="s">
        <v>570</v>
      </c>
      <c r="J13" s="4">
        <v>100</v>
      </c>
      <c r="K13" s="4" t="s">
        <v>247</v>
      </c>
      <c r="L13" s="4">
        <v>0</v>
      </c>
      <c r="M13" s="4" t="s">
        <v>1604</v>
      </c>
      <c r="N13" s="4" t="s">
        <v>1605</v>
      </c>
      <c r="O13" s="4">
        <v>0.17</v>
      </c>
      <c r="P13" s="3" t="s">
        <v>35</v>
      </c>
      <c r="Q13" s="4" t="s">
        <v>1551</v>
      </c>
      <c r="R13" s="4" t="s">
        <v>1552</v>
      </c>
      <c r="S13" s="4" t="s">
        <v>1553</v>
      </c>
    </row>
    <row r="14" spans="1:19" ht="60" customHeight="1" x14ac:dyDescent="0.3">
      <c r="A14" s="2" t="s">
        <v>1554</v>
      </c>
      <c r="B14" s="2" t="s">
        <v>1555</v>
      </c>
      <c r="C14" s="3" t="s">
        <v>35</v>
      </c>
      <c r="D14" s="3" t="s">
        <v>35</v>
      </c>
      <c r="E14" s="2" t="s">
        <v>1547</v>
      </c>
      <c r="F14" s="2">
        <v>70</v>
      </c>
      <c r="G14" s="2" t="s">
        <v>1548</v>
      </c>
      <c r="H14" s="2" t="s">
        <v>569</v>
      </c>
      <c r="I14" s="2" t="s">
        <v>570</v>
      </c>
      <c r="J14" s="2">
        <v>100</v>
      </c>
      <c r="K14" s="2" t="s">
        <v>247</v>
      </c>
      <c r="L14" s="2">
        <v>0</v>
      </c>
      <c r="M14" s="2" t="s">
        <v>1606</v>
      </c>
      <c r="N14" s="2" t="s">
        <v>1607</v>
      </c>
      <c r="O14" s="2">
        <v>0.14000000000000001</v>
      </c>
      <c r="P14" s="3" t="s">
        <v>35</v>
      </c>
      <c r="Q14" s="2" t="s">
        <v>1551</v>
      </c>
      <c r="R14" s="2" t="s">
        <v>1558</v>
      </c>
      <c r="S14" s="2" t="s">
        <v>1553</v>
      </c>
    </row>
    <row r="15" spans="1:19" ht="60" customHeight="1" x14ac:dyDescent="0.3">
      <c r="A15" s="4" t="s">
        <v>1559</v>
      </c>
      <c r="B15" s="4" t="s">
        <v>1560</v>
      </c>
      <c r="C15" s="3" t="s">
        <v>35</v>
      </c>
      <c r="D15" s="3" t="s">
        <v>35</v>
      </c>
      <c r="E15" s="4" t="s">
        <v>1547</v>
      </c>
      <c r="F15" s="4">
        <v>70</v>
      </c>
      <c r="G15" s="4" t="s">
        <v>1548</v>
      </c>
      <c r="H15" s="4" t="s">
        <v>569</v>
      </c>
      <c r="I15" s="4" t="s">
        <v>570</v>
      </c>
      <c r="J15" s="4">
        <v>100</v>
      </c>
      <c r="K15" s="4" t="s">
        <v>247</v>
      </c>
      <c r="L15" s="4">
        <v>0</v>
      </c>
      <c r="M15" s="4" t="s">
        <v>1608</v>
      </c>
      <c r="N15" s="4" t="s">
        <v>1609</v>
      </c>
      <c r="O15" s="4">
        <v>0.26</v>
      </c>
      <c r="P15" s="3" t="s">
        <v>35</v>
      </c>
      <c r="Q15" s="4" t="s">
        <v>1551</v>
      </c>
      <c r="R15" s="4" t="s">
        <v>1563</v>
      </c>
      <c r="S15" s="4" t="s">
        <v>1553</v>
      </c>
    </row>
    <row r="16" spans="1:19" ht="60" customHeight="1" x14ac:dyDescent="0.3">
      <c r="A16" s="2" t="s">
        <v>1564</v>
      </c>
      <c r="B16" s="2" t="s">
        <v>1565</v>
      </c>
      <c r="C16" s="3" t="s">
        <v>35</v>
      </c>
      <c r="D16" s="3" t="s">
        <v>35</v>
      </c>
      <c r="E16" s="2" t="s">
        <v>1547</v>
      </c>
      <c r="F16" s="2">
        <v>70</v>
      </c>
      <c r="G16" s="2" t="s">
        <v>1548</v>
      </c>
      <c r="H16" s="2" t="s">
        <v>569</v>
      </c>
      <c r="I16" s="2" t="s">
        <v>570</v>
      </c>
      <c r="J16" s="2">
        <v>100</v>
      </c>
      <c r="K16" s="2" t="s">
        <v>247</v>
      </c>
      <c r="L16" s="2">
        <v>0</v>
      </c>
      <c r="M16" s="2" t="s">
        <v>1610</v>
      </c>
      <c r="N16" s="2" t="s">
        <v>1611</v>
      </c>
      <c r="O16" s="2">
        <v>0.15</v>
      </c>
      <c r="P16" s="3" t="s">
        <v>35</v>
      </c>
      <c r="Q16" s="2" t="s">
        <v>1551</v>
      </c>
      <c r="R16" s="2" t="s">
        <v>1568</v>
      </c>
      <c r="S16" s="2" t="s">
        <v>1553</v>
      </c>
    </row>
    <row r="17" spans="1:19" ht="60" customHeight="1" x14ac:dyDescent="0.3">
      <c r="A17" s="4" t="s">
        <v>1569</v>
      </c>
      <c r="B17" s="4" t="s">
        <v>1570</v>
      </c>
      <c r="C17" s="3" t="s">
        <v>35</v>
      </c>
      <c r="D17" s="3" t="s">
        <v>35</v>
      </c>
      <c r="E17" s="4" t="s">
        <v>1547</v>
      </c>
      <c r="F17" s="4">
        <v>70</v>
      </c>
      <c r="G17" s="4" t="s">
        <v>1548</v>
      </c>
      <c r="H17" s="4" t="s">
        <v>569</v>
      </c>
      <c r="I17" s="4" t="s">
        <v>570</v>
      </c>
      <c r="J17" s="4">
        <v>100</v>
      </c>
      <c r="K17" s="4" t="s">
        <v>247</v>
      </c>
      <c r="L17" s="4">
        <v>0</v>
      </c>
      <c r="M17" s="4" t="s">
        <v>1612</v>
      </c>
      <c r="N17" s="4" t="s">
        <v>1613</v>
      </c>
      <c r="O17" s="4">
        <v>0.16</v>
      </c>
      <c r="P17" s="3" t="s">
        <v>35</v>
      </c>
      <c r="Q17" s="4" t="s">
        <v>1551</v>
      </c>
      <c r="R17" s="4" t="s">
        <v>1573</v>
      </c>
      <c r="S17" s="4" t="s">
        <v>1553</v>
      </c>
    </row>
    <row r="18" spans="1:19" ht="60" customHeight="1" x14ac:dyDescent="0.3">
      <c r="A18" s="2" t="s">
        <v>1574</v>
      </c>
      <c r="B18" s="2" t="s">
        <v>1575</v>
      </c>
      <c r="C18" s="3" t="s">
        <v>35</v>
      </c>
      <c r="D18" s="3" t="s">
        <v>35</v>
      </c>
      <c r="E18" s="2" t="s">
        <v>1547</v>
      </c>
      <c r="F18" s="2">
        <v>70</v>
      </c>
      <c r="G18" s="2" t="s">
        <v>1548</v>
      </c>
      <c r="H18" s="2" t="s">
        <v>569</v>
      </c>
      <c r="I18" s="2" t="s">
        <v>570</v>
      </c>
      <c r="J18" s="2">
        <v>100</v>
      </c>
      <c r="K18" s="2" t="s">
        <v>247</v>
      </c>
      <c r="L18" s="2">
        <v>0</v>
      </c>
      <c r="M18" s="2" t="s">
        <v>1614</v>
      </c>
      <c r="N18" s="2" t="s">
        <v>1615</v>
      </c>
      <c r="O18" s="2">
        <v>0.16</v>
      </c>
      <c r="P18" s="3" t="s">
        <v>35</v>
      </c>
      <c r="Q18" s="2" t="s">
        <v>1551</v>
      </c>
      <c r="R18" s="2" t="s">
        <v>1578</v>
      </c>
      <c r="S18" s="2" t="s">
        <v>1553</v>
      </c>
    </row>
    <row r="19" spans="1:19" ht="60" customHeight="1" x14ac:dyDescent="0.3">
      <c r="A19" s="4" t="s">
        <v>1579</v>
      </c>
      <c r="B19" s="4" t="s">
        <v>1580</v>
      </c>
      <c r="C19" s="3" t="s">
        <v>35</v>
      </c>
      <c r="D19" s="3" t="s">
        <v>35</v>
      </c>
      <c r="E19" s="4" t="s">
        <v>1547</v>
      </c>
      <c r="F19" s="4">
        <v>70</v>
      </c>
      <c r="G19" s="4" t="s">
        <v>1548</v>
      </c>
      <c r="H19" s="4" t="s">
        <v>569</v>
      </c>
      <c r="I19" s="4" t="s">
        <v>570</v>
      </c>
      <c r="J19" s="4">
        <v>100</v>
      </c>
      <c r="K19" s="4" t="s">
        <v>247</v>
      </c>
      <c r="L19" s="4">
        <v>0</v>
      </c>
      <c r="M19" s="4" t="s">
        <v>1616</v>
      </c>
      <c r="N19" s="4" t="s">
        <v>1617</v>
      </c>
      <c r="O19" s="4">
        <v>0.14000000000000001</v>
      </c>
      <c r="P19" s="3" t="s">
        <v>35</v>
      </c>
      <c r="Q19" s="4" t="s">
        <v>1551</v>
      </c>
      <c r="R19" s="4" t="s">
        <v>1583</v>
      </c>
      <c r="S19" s="4" t="s">
        <v>1553</v>
      </c>
    </row>
    <row r="20" spans="1:19" ht="60" customHeight="1" x14ac:dyDescent="0.3">
      <c r="A20" s="2" t="s">
        <v>1584</v>
      </c>
      <c r="B20" s="2" t="s">
        <v>1585</v>
      </c>
      <c r="C20" s="3" t="s">
        <v>35</v>
      </c>
      <c r="D20" s="3" t="s">
        <v>35</v>
      </c>
      <c r="E20" s="2" t="s">
        <v>1547</v>
      </c>
      <c r="F20" s="2">
        <v>70</v>
      </c>
      <c r="G20" s="2" t="s">
        <v>1548</v>
      </c>
      <c r="H20" s="2" t="s">
        <v>569</v>
      </c>
      <c r="I20" s="2" t="s">
        <v>570</v>
      </c>
      <c r="J20" s="2">
        <v>100</v>
      </c>
      <c r="K20" s="2" t="s">
        <v>247</v>
      </c>
      <c r="L20" s="2">
        <v>0</v>
      </c>
      <c r="M20" s="2" t="s">
        <v>1618</v>
      </c>
      <c r="N20" s="2" t="s">
        <v>1619</v>
      </c>
      <c r="O20" s="2">
        <v>0.14000000000000001</v>
      </c>
      <c r="P20" s="3" t="s">
        <v>35</v>
      </c>
      <c r="Q20" s="2" t="s">
        <v>1551</v>
      </c>
      <c r="R20" s="2" t="s">
        <v>1588</v>
      </c>
      <c r="S20" s="2" t="s">
        <v>1553</v>
      </c>
    </row>
    <row r="21" spans="1:19" ht="60" customHeight="1" x14ac:dyDescent="0.3">
      <c r="A21" s="4" t="s">
        <v>1589</v>
      </c>
      <c r="B21" s="4" t="s">
        <v>1590</v>
      </c>
      <c r="C21" s="3" t="s">
        <v>35</v>
      </c>
      <c r="D21" s="3" t="s">
        <v>35</v>
      </c>
      <c r="E21" s="4" t="s">
        <v>1547</v>
      </c>
      <c r="F21" s="4">
        <v>70</v>
      </c>
      <c r="G21" s="4" t="s">
        <v>1548</v>
      </c>
      <c r="H21" s="4" t="s">
        <v>569</v>
      </c>
      <c r="I21" s="4" t="s">
        <v>570</v>
      </c>
      <c r="J21" s="4">
        <v>100</v>
      </c>
      <c r="K21" s="4" t="s">
        <v>225</v>
      </c>
      <c r="L21" s="4">
        <v>73</v>
      </c>
      <c r="M21" s="4" t="s">
        <v>1620</v>
      </c>
      <c r="N21" s="4" t="s">
        <v>1621</v>
      </c>
      <c r="O21" s="4">
        <v>0.14000000000000001</v>
      </c>
      <c r="P21" s="3" t="s">
        <v>35</v>
      </c>
      <c r="Q21" s="4" t="s">
        <v>1551</v>
      </c>
      <c r="R21" s="4" t="s">
        <v>1593</v>
      </c>
      <c r="S21" s="4" t="s">
        <v>1553</v>
      </c>
    </row>
    <row r="22" spans="1:19" ht="60" customHeight="1" x14ac:dyDescent="0.3">
      <c r="A22" s="2" t="s">
        <v>1594</v>
      </c>
      <c r="B22" s="2" t="s">
        <v>1595</v>
      </c>
      <c r="C22" s="3" t="s">
        <v>35</v>
      </c>
      <c r="D22" s="3" t="s">
        <v>35</v>
      </c>
      <c r="E22" s="2" t="s">
        <v>1547</v>
      </c>
      <c r="F22" s="2">
        <v>70</v>
      </c>
      <c r="G22" s="2" t="s">
        <v>1548</v>
      </c>
      <c r="H22" s="2" t="s">
        <v>569</v>
      </c>
      <c r="I22" s="2" t="s">
        <v>570</v>
      </c>
      <c r="J22" s="2">
        <v>100</v>
      </c>
      <c r="K22" s="2" t="s">
        <v>247</v>
      </c>
      <c r="L22" s="2">
        <v>0</v>
      </c>
      <c r="M22" s="2" t="s">
        <v>1622</v>
      </c>
      <c r="N22" s="2" t="s">
        <v>1623</v>
      </c>
      <c r="O22" s="2">
        <v>0.13</v>
      </c>
      <c r="P22" s="3" t="s">
        <v>35</v>
      </c>
      <c r="Q22" s="2" t="s">
        <v>1551</v>
      </c>
      <c r="R22" s="2" t="s">
        <v>1598</v>
      </c>
      <c r="S22" s="2" t="s">
        <v>1553</v>
      </c>
    </row>
    <row r="23" spans="1:19" ht="60" customHeight="1" x14ac:dyDescent="0.3">
      <c r="A23" s="4" t="s">
        <v>1599</v>
      </c>
      <c r="B23" s="4" t="s">
        <v>1600</v>
      </c>
      <c r="C23" s="3" t="s">
        <v>35</v>
      </c>
      <c r="D23" s="3" t="s">
        <v>35</v>
      </c>
      <c r="E23" s="4" t="s">
        <v>1547</v>
      </c>
      <c r="F23" s="4">
        <v>70</v>
      </c>
      <c r="G23" s="4" t="s">
        <v>1548</v>
      </c>
      <c r="H23" s="4" t="s">
        <v>569</v>
      </c>
      <c r="I23" s="4" t="s">
        <v>570</v>
      </c>
      <c r="J23" s="4">
        <v>100</v>
      </c>
      <c r="K23" s="4" t="s">
        <v>247</v>
      </c>
      <c r="L23" s="4">
        <v>0</v>
      </c>
      <c r="M23" s="4" t="s">
        <v>1624</v>
      </c>
      <c r="N23" s="4" t="s">
        <v>1625</v>
      </c>
      <c r="O23" s="4">
        <v>0.14000000000000001</v>
      </c>
      <c r="P23" s="3" t="s">
        <v>35</v>
      </c>
      <c r="Q23" s="4" t="s">
        <v>1551</v>
      </c>
      <c r="R23" s="4" t="s">
        <v>1603</v>
      </c>
      <c r="S23" s="4" t="s">
        <v>1553</v>
      </c>
    </row>
    <row r="24" spans="1:19" ht="60" customHeight="1" x14ac:dyDescent="0.3">
      <c r="A24" s="2" t="s">
        <v>1626</v>
      </c>
      <c r="B24" s="2" t="s">
        <v>1627</v>
      </c>
      <c r="C24" s="5" t="s">
        <v>566</v>
      </c>
      <c r="D24" s="5" t="s">
        <v>566</v>
      </c>
      <c r="E24" s="2" t="s">
        <v>1547</v>
      </c>
      <c r="F24" s="2">
        <v>70</v>
      </c>
      <c r="G24" s="2" t="s">
        <v>1628</v>
      </c>
      <c r="H24" s="2" t="s">
        <v>569</v>
      </c>
      <c r="I24" s="2" t="s">
        <v>570</v>
      </c>
      <c r="J24" s="2">
        <v>0</v>
      </c>
      <c r="K24" s="2" t="s">
        <v>225</v>
      </c>
      <c r="L24" s="2">
        <v>69</v>
      </c>
      <c r="M24" s="2" t="s">
        <v>1629</v>
      </c>
      <c r="N24" s="2" t="s">
        <v>1630</v>
      </c>
      <c r="O24" s="2">
        <v>0.12</v>
      </c>
      <c r="P24" s="5" t="s">
        <v>566</v>
      </c>
      <c r="Q24" s="2" t="s">
        <v>1551</v>
      </c>
      <c r="R24" s="2" t="s">
        <v>1631</v>
      </c>
      <c r="S24" s="2" t="s">
        <v>1632</v>
      </c>
    </row>
    <row r="25" spans="1:19" ht="60" customHeight="1" x14ac:dyDescent="0.3">
      <c r="A25" s="4" t="s">
        <v>1633</v>
      </c>
      <c r="B25" s="4" t="s">
        <v>1634</v>
      </c>
      <c r="C25" s="5" t="s">
        <v>566</v>
      </c>
      <c r="D25" s="5" t="s">
        <v>566</v>
      </c>
      <c r="E25" s="4" t="s">
        <v>1547</v>
      </c>
      <c r="F25" s="4">
        <v>70</v>
      </c>
      <c r="G25" s="4" t="s">
        <v>1628</v>
      </c>
      <c r="H25" s="4" t="s">
        <v>569</v>
      </c>
      <c r="I25" s="4" t="s">
        <v>570</v>
      </c>
      <c r="J25" s="4">
        <v>0</v>
      </c>
      <c r="K25" s="4" t="s">
        <v>1635</v>
      </c>
      <c r="L25" s="4">
        <v>69</v>
      </c>
      <c r="M25" s="4" t="s">
        <v>1636</v>
      </c>
      <c r="N25" s="4" t="s">
        <v>1637</v>
      </c>
      <c r="O25" s="4">
        <v>0.16</v>
      </c>
      <c r="P25" s="5" t="s">
        <v>566</v>
      </c>
      <c r="Q25" s="4" t="s">
        <v>1551</v>
      </c>
      <c r="R25" s="4" t="s">
        <v>1638</v>
      </c>
      <c r="S25" s="4" t="s">
        <v>1632</v>
      </c>
    </row>
    <row r="26" spans="1:19" ht="60" customHeight="1" x14ac:dyDescent="0.3">
      <c r="A26" s="2" t="s">
        <v>1639</v>
      </c>
      <c r="B26" s="2" t="s">
        <v>1640</v>
      </c>
      <c r="C26" s="5" t="s">
        <v>566</v>
      </c>
      <c r="D26" s="5" t="s">
        <v>566</v>
      </c>
      <c r="E26" s="2" t="s">
        <v>1547</v>
      </c>
      <c r="F26" s="2">
        <v>70</v>
      </c>
      <c r="G26" s="2" t="s">
        <v>1628</v>
      </c>
      <c r="H26" s="2" t="s">
        <v>569</v>
      </c>
      <c r="I26" s="2" t="s">
        <v>570</v>
      </c>
      <c r="J26" s="2">
        <v>0</v>
      </c>
      <c r="K26" s="2" t="s">
        <v>225</v>
      </c>
      <c r="L26" s="2">
        <v>74</v>
      </c>
      <c r="M26" s="2" t="s">
        <v>1641</v>
      </c>
      <c r="N26" s="2" t="s">
        <v>1642</v>
      </c>
      <c r="O26" s="2">
        <v>0.13</v>
      </c>
      <c r="P26" s="5" t="s">
        <v>566</v>
      </c>
      <c r="Q26" s="2" t="s">
        <v>1551</v>
      </c>
      <c r="R26" s="2" t="s">
        <v>1643</v>
      </c>
      <c r="S26" s="2" t="s">
        <v>1632</v>
      </c>
    </row>
    <row r="27" spans="1:19" ht="60" customHeight="1" x14ac:dyDescent="0.3">
      <c r="A27" s="4" t="s">
        <v>1644</v>
      </c>
      <c r="B27" s="4" t="s">
        <v>1645</v>
      </c>
      <c r="C27" s="5" t="s">
        <v>566</v>
      </c>
      <c r="D27" s="5" t="s">
        <v>566</v>
      </c>
      <c r="E27" s="4" t="s">
        <v>1547</v>
      </c>
      <c r="F27" s="4">
        <v>70</v>
      </c>
      <c r="G27" s="4" t="s">
        <v>1628</v>
      </c>
      <c r="H27" s="4" t="s">
        <v>569</v>
      </c>
      <c r="I27" s="4" t="s">
        <v>570</v>
      </c>
      <c r="J27" s="4">
        <v>0</v>
      </c>
      <c r="K27" s="4" t="s">
        <v>1646</v>
      </c>
      <c r="L27" s="4">
        <v>67</v>
      </c>
      <c r="M27" s="4" t="s">
        <v>1647</v>
      </c>
      <c r="N27" s="4" t="s">
        <v>1648</v>
      </c>
      <c r="O27" s="4">
        <v>0.13</v>
      </c>
      <c r="P27" s="5" t="s">
        <v>566</v>
      </c>
      <c r="Q27" s="4" t="s">
        <v>1551</v>
      </c>
      <c r="R27" s="4" t="s">
        <v>1649</v>
      </c>
      <c r="S27" s="4" t="s">
        <v>1632</v>
      </c>
    </row>
    <row r="28" spans="1:19" ht="60" customHeight="1" x14ac:dyDescent="0.3">
      <c r="A28" s="2" t="s">
        <v>1650</v>
      </c>
      <c r="B28" s="2" t="s">
        <v>1651</v>
      </c>
      <c r="C28" s="5" t="s">
        <v>566</v>
      </c>
      <c r="D28" s="5" t="s">
        <v>566</v>
      </c>
      <c r="E28" s="2" t="s">
        <v>1547</v>
      </c>
      <c r="F28" s="2">
        <v>70</v>
      </c>
      <c r="G28" s="2" t="s">
        <v>1628</v>
      </c>
      <c r="H28" s="2" t="s">
        <v>569</v>
      </c>
      <c r="I28" s="2" t="s">
        <v>570</v>
      </c>
      <c r="J28" s="2">
        <v>0</v>
      </c>
      <c r="K28" s="2" t="s">
        <v>225</v>
      </c>
      <c r="L28" s="2">
        <v>62</v>
      </c>
      <c r="M28" s="2" t="s">
        <v>1652</v>
      </c>
      <c r="N28" s="2" t="s">
        <v>1653</v>
      </c>
      <c r="O28" s="2">
        <v>0.12</v>
      </c>
      <c r="P28" s="5" t="s">
        <v>566</v>
      </c>
      <c r="Q28" s="2" t="s">
        <v>1551</v>
      </c>
      <c r="R28" s="2" t="s">
        <v>1654</v>
      </c>
      <c r="S28" s="2" t="s">
        <v>1632</v>
      </c>
    </row>
    <row r="29" spans="1:19" ht="60" customHeight="1" x14ac:dyDescent="0.3">
      <c r="A29" s="4" t="s">
        <v>1655</v>
      </c>
      <c r="B29" s="4" t="s">
        <v>1656</v>
      </c>
      <c r="C29" s="5" t="s">
        <v>566</v>
      </c>
      <c r="D29" s="5" t="s">
        <v>566</v>
      </c>
      <c r="E29" s="4" t="s">
        <v>1547</v>
      </c>
      <c r="F29" s="4">
        <v>70</v>
      </c>
      <c r="G29" s="4" t="s">
        <v>1628</v>
      </c>
      <c r="H29" s="4" t="s">
        <v>569</v>
      </c>
      <c r="I29" s="4" t="s">
        <v>570</v>
      </c>
      <c r="J29" s="4">
        <v>0</v>
      </c>
      <c r="K29" s="4" t="s">
        <v>225</v>
      </c>
      <c r="L29" s="4">
        <v>69</v>
      </c>
      <c r="M29" s="4" t="s">
        <v>1657</v>
      </c>
      <c r="N29" s="4" t="s">
        <v>1658</v>
      </c>
      <c r="O29" s="4">
        <v>0.14000000000000001</v>
      </c>
      <c r="P29" s="5" t="s">
        <v>566</v>
      </c>
      <c r="Q29" s="4" t="s">
        <v>1551</v>
      </c>
      <c r="R29" s="4" t="s">
        <v>1659</v>
      </c>
      <c r="S29" s="4" t="s">
        <v>1632</v>
      </c>
    </row>
    <row r="30" spans="1:19" ht="60" customHeight="1" x14ac:dyDescent="0.3">
      <c r="A30" s="2" t="s">
        <v>1660</v>
      </c>
      <c r="B30" s="2" t="s">
        <v>1661</v>
      </c>
      <c r="C30" s="5" t="s">
        <v>566</v>
      </c>
      <c r="D30" s="5" t="s">
        <v>566</v>
      </c>
      <c r="E30" s="2" t="s">
        <v>1547</v>
      </c>
      <c r="F30" s="2">
        <v>70</v>
      </c>
      <c r="G30" s="2" t="s">
        <v>1662</v>
      </c>
      <c r="H30" s="2" t="s">
        <v>569</v>
      </c>
      <c r="I30" s="2" t="s">
        <v>570</v>
      </c>
      <c r="J30" s="2">
        <v>77</v>
      </c>
      <c r="K30" s="2" t="s">
        <v>225</v>
      </c>
      <c r="L30" s="2">
        <v>77</v>
      </c>
      <c r="M30" s="2" t="s">
        <v>1663</v>
      </c>
      <c r="N30" s="2" t="s">
        <v>1664</v>
      </c>
      <c r="O30" s="2">
        <v>0.12</v>
      </c>
      <c r="P30" s="3" t="s">
        <v>35</v>
      </c>
      <c r="Q30" s="2" t="s">
        <v>1551</v>
      </c>
      <c r="R30" s="2" t="s">
        <v>1665</v>
      </c>
      <c r="S30" s="2" t="s">
        <v>1666</v>
      </c>
    </row>
    <row r="31" spans="1:19" ht="60" customHeight="1" x14ac:dyDescent="0.3">
      <c r="A31" s="4" t="s">
        <v>1667</v>
      </c>
      <c r="B31" s="4" t="s">
        <v>1668</v>
      </c>
      <c r="C31" s="5" t="s">
        <v>566</v>
      </c>
      <c r="D31" s="5" t="s">
        <v>566</v>
      </c>
      <c r="E31" s="4" t="s">
        <v>1547</v>
      </c>
      <c r="F31" s="4">
        <v>70</v>
      </c>
      <c r="G31" s="4" t="s">
        <v>1628</v>
      </c>
      <c r="H31" s="4" t="s">
        <v>569</v>
      </c>
      <c r="I31" s="4" t="s">
        <v>570</v>
      </c>
      <c r="J31" s="4">
        <v>0</v>
      </c>
      <c r="K31" s="4" t="s">
        <v>225</v>
      </c>
      <c r="L31" s="4">
        <v>70</v>
      </c>
      <c r="M31" s="4" t="s">
        <v>1669</v>
      </c>
      <c r="N31" s="4" t="s">
        <v>1670</v>
      </c>
      <c r="O31" s="4">
        <v>0.1</v>
      </c>
      <c r="P31" s="5" t="s">
        <v>566</v>
      </c>
      <c r="Q31" s="4" t="s">
        <v>1551</v>
      </c>
      <c r="R31" s="4" t="s">
        <v>1671</v>
      </c>
      <c r="S31" s="4" t="s">
        <v>1632</v>
      </c>
    </row>
    <row r="32" spans="1:19" ht="60" customHeight="1" x14ac:dyDescent="0.3">
      <c r="A32" s="2" t="s">
        <v>1672</v>
      </c>
      <c r="B32" s="2" t="s">
        <v>1673</v>
      </c>
      <c r="C32" s="3" t="s">
        <v>35</v>
      </c>
      <c r="D32" s="3" t="s">
        <v>35</v>
      </c>
      <c r="E32" s="2" t="s">
        <v>1547</v>
      </c>
      <c r="F32" s="2">
        <v>70</v>
      </c>
      <c r="G32" s="2" t="s">
        <v>1548</v>
      </c>
      <c r="H32" s="2" t="s">
        <v>569</v>
      </c>
      <c r="I32" s="2" t="s">
        <v>570</v>
      </c>
      <c r="J32" s="2">
        <v>100</v>
      </c>
      <c r="K32" s="2" t="s">
        <v>247</v>
      </c>
      <c r="L32" s="2">
        <v>0</v>
      </c>
      <c r="M32" s="2" t="s">
        <v>1674</v>
      </c>
      <c r="N32" s="2" t="s">
        <v>1675</v>
      </c>
      <c r="O32" s="2">
        <v>0.13</v>
      </c>
      <c r="P32" s="3" t="s">
        <v>35</v>
      </c>
      <c r="Q32" s="2" t="s">
        <v>1551</v>
      </c>
      <c r="R32" s="2" t="s">
        <v>1676</v>
      </c>
      <c r="S32" s="2" t="s">
        <v>1553</v>
      </c>
    </row>
    <row r="33" spans="1:19" ht="60" customHeight="1" x14ac:dyDescent="0.3">
      <c r="A33" s="4" t="s">
        <v>1677</v>
      </c>
      <c r="B33" s="4" t="s">
        <v>1678</v>
      </c>
      <c r="C33" s="5" t="s">
        <v>566</v>
      </c>
      <c r="D33" s="5" t="s">
        <v>566</v>
      </c>
      <c r="E33" s="4" t="s">
        <v>1547</v>
      </c>
      <c r="F33" s="4">
        <v>70</v>
      </c>
      <c r="G33" s="4" t="s">
        <v>1662</v>
      </c>
      <c r="H33" s="4" t="s">
        <v>569</v>
      </c>
      <c r="I33" s="4" t="s">
        <v>570</v>
      </c>
      <c r="J33" s="4">
        <v>74</v>
      </c>
      <c r="K33" s="4" t="s">
        <v>225</v>
      </c>
      <c r="L33" s="4">
        <v>74</v>
      </c>
      <c r="M33" s="4" t="s">
        <v>1679</v>
      </c>
      <c r="N33" s="4" t="s">
        <v>1680</v>
      </c>
      <c r="O33" s="4">
        <v>0.14000000000000001</v>
      </c>
      <c r="P33" s="3" t="s">
        <v>35</v>
      </c>
      <c r="Q33" s="4" t="s">
        <v>1551</v>
      </c>
      <c r="R33" s="4" t="s">
        <v>1681</v>
      </c>
      <c r="S33" s="4" t="s">
        <v>1666</v>
      </c>
    </row>
    <row r="34" spans="1:19" ht="60" customHeight="1" x14ac:dyDescent="0.3">
      <c r="A34" s="2" t="s">
        <v>1682</v>
      </c>
      <c r="B34" s="2" t="s">
        <v>1683</v>
      </c>
      <c r="C34" s="5" t="s">
        <v>566</v>
      </c>
      <c r="D34" s="5" t="s">
        <v>566</v>
      </c>
      <c r="E34" s="2" t="s">
        <v>1547</v>
      </c>
      <c r="F34" s="2">
        <v>70</v>
      </c>
      <c r="G34" s="2" t="s">
        <v>1628</v>
      </c>
      <c r="H34" s="2" t="s">
        <v>569</v>
      </c>
      <c r="I34" s="2" t="s">
        <v>570</v>
      </c>
      <c r="J34" s="2">
        <v>0</v>
      </c>
      <c r="K34" s="2" t="s">
        <v>225</v>
      </c>
      <c r="L34" s="2">
        <v>77</v>
      </c>
      <c r="M34" s="2" t="s">
        <v>1684</v>
      </c>
      <c r="N34" s="2" t="s">
        <v>1685</v>
      </c>
      <c r="O34" s="2">
        <v>0.15</v>
      </c>
      <c r="P34" s="5" t="s">
        <v>566</v>
      </c>
      <c r="Q34" s="2" t="s">
        <v>1551</v>
      </c>
      <c r="R34" s="2" t="s">
        <v>1686</v>
      </c>
      <c r="S34" s="2" t="s">
        <v>1632</v>
      </c>
    </row>
    <row r="35" spans="1:19" ht="60" customHeight="1" x14ac:dyDescent="0.3">
      <c r="A35" s="4" t="s">
        <v>1687</v>
      </c>
      <c r="B35" s="4" t="s">
        <v>1688</v>
      </c>
      <c r="C35" s="5" t="s">
        <v>566</v>
      </c>
      <c r="D35" s="5" t="s">
        <v>566</v>
      </c>
      <c r="E35" s="4" t="s">
        <v>1547</v>
      </c>
      <c r="F35" s="4">
        <v>70</v>
      </c>
      <c r="G35" s="4" t="s">
        <v>1628</v>
      </c>
      <c r="H35" s="4" t="s">
        <v>569</v>
      </c>
      <c r="I35" s="4" t="s">
        <v>570</v>
      </c>
      <c r="J35" s="4">
        <v>0</v>
      </c>
      <c r="K35" s="4" t="s">
        <v>225</v>
      </c>
      <c r="L35" s="4">
        <v>63</v>
      </c>
      <c r="M35" s="4" t="s">
        <v>1689</v>
      </c>
      <c r="N35" s="4" t="s">
        <v>1690</v>
      </c>
      <c r="O35" s="4">
        <v>0.15</v>
      </c>
      <c r="P35" s="5" t="s">
        <v>566</v>
      </c>
      <c r="Q35" s="4" t="s">
        <v>1551</v>
      </c>
      <c r="R35" s="4" t="s">
        <v>1691</v>
      </c>
      <c r="S35" s="4" t="s">
        <v>1632</v>
      </c>
    </row>
    <row r="36" spans="1:19" ht="60" customHeight="1" x14ac:dyDescent="0.3">
      <c r="A36" s="2" t="s">
        <v>1692</v>
      </c>
      <c r="B36" s="2" t="s">
        <v>1693</v>
      </c>
      <c r="C36" s="5" t="s">
        <v>566</v>
      </c>
      <c r="D36" s="5" t="s">
        <v>566</v>
      </c>
      <c r="E36" s="2" t="s">
        <v>1547</v>
      </c>
      <c r="F36" s="2">
        <v>70</v>
      </c>
      <c r="G36" s="2" t="s">
        <v>1628</v>
      </c>
      <c r="H36" s="2" t="s">
        <v>569</v>
      </c>
      <c r="I36" s="2" t="s">
        <v>570</v>
      </c>
      <c r="J36" s="2">
        <v>0</v>
      </c>
      <c r="K36" s="2" t="s">
        <v>1635</v>
      </c>
      <c r="L36" s="2">
        <v>63</v>
      </c>
      <c r="M36" s="2" t="s">
        <v>1694</v>
      </c>
      <c r="N36" s="2" t="s">
        <v>1695</v>
      </c>
      <c r="O36" s="2">
        <v>0.12</v>
      </c>
      <c r="P36" s="5" t="s">
        <v>566</v>
      </c>
      <c r="Q36" s="2" t="s">
        <v>1551</v>
      </c>
      <c r="R36" s="2" t="s">
        <v>1696</v>
      </c>
      <c r="S36" s="2" t="s">
        <v>1632</v>
      </c>
    </row>
    <row r="37" spans="1:19" ht="60" customHeight="1" x14ac:dyDescent="0.3">
      <c r="A37" s="4" t="s">
        <v>1697</v>
      </c>
      <c r="B37" s="4" t="s">
        <v>1698</v>
      </c>
      <c r="C37" s="5" t="s">
        <v>566</v>
      </c>
      <c r="D37" s="5" t="s">
        <v>566</v>
      </c>
      <c r="E37" s="4" t="s">
        <v>1547</v>
      </c>
      <c r="F37" s="4">
        <v>70</v>
      </c>
      <c r="G37" s="4" t="s">
        <v>1628</v>
      </c>
      <c r="H37" s="4" t="s">
        <v>569</v>
      </c>
      <c r="I37" s="4" t="s">
        <v>570</v>
      </c>
      <c r="J37" s="4">
        <v>0</v>
      </c>
      <c r="K37" s="4" t="s">
        <v>1635</v>
      </c>
      <c r="L37" s="4">
        <v>65</v>
      </c>
      <c r="M37" s="4" t="s">
        <v>1699</v>
      </c>
      <c r="N37" s="4" t="s">
        <v>1700</v>
      </c>
      <c r="O37" s="4">
        <v>0.11</v>
      </c>
      <c r="P37" s="5" t="s">
        <v>566</v>
      </c>
      <c r="Q37" s="4" t="s">
        <v>1551</v>
      </c>
      <c r="R37" s="4" t="s">
        <v>1701</v>
      </c>
      <c r="S37" s="4" t="s">
        <v>1632</v>
      </c>
    </row>
    <row r="38" spans="1:19" ht="60" customHeight="1" x14ac:dyDescent="0.3">
      <c r="A38" s="2" t="s">
        <v>1702</v>
      </c>
      <c r="B38" s="2" t="s">
        <v>1703</v>
      </c>
      <c r="C38" s="5" t="s">
        <v>566</v>
      </c>
      <c r="D38" s="5" t="s">
        <v>566</v>
      </c>
      <c r="E38" s="2" t="s">
        <v>1547</v>
      </c>
      <c r="F38" s="2">
        <v>70</v>
      </c>
      <c r="G38" s="2" t="s">
        <v>1628</v>
      </c>
      <c r="H38" s="2" t="s">
        <v>569</v>
      </c>
      <c r="I38" s="2" t="s">
        <v>570</v>
      </c>
      <c r="J38" s="2">
        <v>0</v>
      </c>
      <c r="K38" s="2" t="s">
        <v>1646</v>
      </c>
      <c r="L38" s="2">
        <v>60</v>
      </c>
      <c r="M38" s="2" t="s">
        <v>1704</v>
      </c>
      <c r="N38" s="2" t="s">
        <v>1705</v>
      </c>
      <c r="O38" s="2">
        <v>0.15</v>
      </c>
      <c r="P38" s="5" t="s">
        <v>566</v>
      </c>
      <c r="Q38" s="2" t="s">
        <v>1551</v>
      </c>
      <c r="R38" s="2" t="s">
        <v>1706</v>
      </c>
      <c r="S38" s="2" t="s">
        <v>1632</v>
      </c>
    </row>
    <row r="39" spans="1:19" ht="60" customHeight="1" x14ac:dyDescent="0.3">
      <c r="A39" s="4" t="s">
        <v>1707</v>
      </c>
      <c r="B39" s="4" t="s">
        <v>1708</v>
      </c>
      <c r="C39" s="5" t="s">
        <v>566</v>
      </c>
      <c r="D39" s="5" t="s">
        <v>566</v>
      </c>
      <c r="E39" s="4" t="s">
        <v>1547</v>
      </c>
      <c r="F39" s="4">
        <v>70</v>
      </c>
      <c r="G39" s="4" t="s">
        <v>1628</v>
      </c>
      <c r="H39" s="4" t="s">
        <v>569</v>
      </c>
      <c r="I39" s="4" t="s">
        <v>570</v>
      </c>
      <c r="J39" s="4">
        <v>0</v>
      </c>
      <c r="K39" s="4" t="s">
        <v>1635</v>
      </c>
      <c r="L39" s="4">
        <v>62</v>
      </c>
      <c r="M39" s="4" t="s">
        <v>1709</v>
      </c>
      <c r="N39" s="4" t="s">
        <v>1710</v>
      </c>
      <c r="O39" s="4">
        <v>0.21</v>
      </c>
      <c r="P39" s="5" t="s">
        <v>566</v>
      </c>
      <c r="Q39" s="4" t="s">
        <v>1551</v>
      </c>
      <c r="R39" s="4" t="s">
        <v>1711</v>
      </c>
      <c r="S39" s="4" t="s">
        <v>1632</v>
      </c>
    </row>
    <row r="40" spans="1:19" ht="60" customHeight="1" x14ac:dyDescent="0.3">
      <c r="A40" s="2" t="s">
        <v>1712</v>
      </c>
      <c r="B40" s="2" t="s">
        <v>1713</v>
      </c>
      <c r="C40" s="5" t="s">
        <v>566</v>
      </c>
      <c r="D40" s="5" t="s">
        <v>566</v>
      </c>
      <c r="E40" s="2" t="s">
        <v>1547</v>
      </c>
      <c r="F40" s="2">
        <v>70</v>
      </c>
      <c r="G40" s="2" t="s">
        <v>1662</v>
      </c>
      <c r="H40" s="2" t="s">
        <v>569</v>
      </c>
      <c r="I40" s="2" t="s">
        <v>570</v>
      </c>
      <c r="J40" s="2">
        <v>70</v>
      </c>
      <c r="K40" s="2" t="s">
        <v>225</v>
      </c>
      <c r="L40" s="2">
        <v>70</v>
      </c>
      <c r="M40" s="2" t="s">
        <v>1714</v>
      </c>
      <c r="N40" s="2" t="s">
        <v>1715</v>
      </c>
      <c r="O40" s="2">
        <v>0.12</v>
      </c>
      <c r="P40" s="3" t="s">
        <v>35</v>
      </c>
      <c r="Q40" s="2" t="s">
        <v>1551</v>
      </c>
      <c r="R40" s="2" t="s">
        <v>1716</v>
      </c>
      <c r="S40" s="2" t="s">
        <v>1666</v>
      </c>
    </row>
    <row r="41" spans="1:19" ht="60" customHeight="1" x14ac:dyDescent="0.3">
      <c r="A41" s="4" t="s">
        <v>1717</v>
      </c>
      <c r="B41" s="4" t="s">
        <v>1718</v>
      </c>
      <c r="C41" s="3" t="s">
        <v>35</v>
      </c>
      <c r="D41" s="3" t="s">
        <v>35</v>
      </c>
      <c r="E41" s="4" t="s">
        <v>1547</v>
      </c>
      <c r="F41" s="4">
        <v>70</v>
      </c>
      <c r="G41" s="4" t="s">
        <v>1548</v>
      </c>
      <c r="H41" s="4" t="s">
        <v>569</v>
      </c>
      <c r="I41" s="4" t="s">
        <v>570</v>
      </c>
      <c r="J41" s="4">
        <v>100</v>
      </c>
      <c r="K41" s="4" t="s">
        <v>225</v>
      </c>
      <c r="L41" s="4">
        <v>80</v>
      </c>
      <c r="M41" s="4" t="s">
        <v>1719</v>
      </c>
      <c r="N41" s="4" t="s">
        <v>1720</v>
      </c>
      <c r="O41" s="4">
        <v>0.11</v>
      </c>
      <c r="P41" s="3" t="s">
        <v>35</v>
      </c>
      <c r="Q41" s="4" t="s">
        <v>1551</v>
      </c>
      <c r="R41" s="4" t="s">
        <v>1721</v>
      </c>
      <c r="S41" s="4" t="s">
        <v>1553</v>
      </c>
    </row>
    <row r="42" spans="1:19" ht="60" customHeight="1" x14ac:dyDescent="0.3">
      <c r="A42" s="2" t="s">
        <v>1722</v>
      </c>
      <c r="B42" s="2" t="s">
        <v>1723</v>
      </c>
      <c r="C42" s="5" t="s">
        <v>566</v>
      </c>
      <c r="D42" s="5" t="s">
        <v>566</v>
      </c>
      <c r="E42" s="2" t="s">
        <v>1547</v>
      </c>
      <c r="F42" s="2">
        <v>70</v>
      </c>
      <c r="G42" s="2" t="s">
        <v>1628</v>
      </c>
      <c r="H42" s="2" t="s">
        <v>569</v>
      </c>
      <c r="I42" s="2" t="s">
        <v>570</v>
      </c>
      <c r="J42" s="2">
        <v>0</v>
      </c>
      <c r="K42" s="2" t="s">
        <v>1635</v>
      </c>
      <c r="L42" s="2">
        <v>51</v>
      </c>
      <c r="M42" s="2" t="s">
        <v>1724</v>
      </c>
      <c r="N42" s="2" t="s">
        <v>1725</v>
      </c>
      <c r="O42" s="2">
        <v>0.12</v>
      </c>
      <c r="P42" s="5" t="s">
        <v>566</v>
      </c>
      <c r="Q42" s="2" t="s">
        <v>1551</v>
      </c>
      <c r="R42" s="2" t="s">
        <v>1726</v>
      </c>
      <c r="S42" s="2" t="s">
        <v>1632</v>
      </c>
    </row>
    <row r="43" spans="1:19" ht="60" customHeight="1" x14ac:dyDescent="0.3">
      <c r="A43" s="4" t="s">
        <v>1727</v>
      </c>
      <c r="B43" s="4" t="s">
        <v>1728</v>
      </c>
      <c r="C43" s="5" t="s">
        <v>566</v>
      </c>
      <c r="D43" s="5" t="s">
        <v>566</v>
      </c>
      <c r="E43" s="4" t="s">
        <v>1547</v>
      </c>
      <c r="F43" s="4">
        <v>70</v>
      </c>
      <c r="G43" s="4" t="s">
        <v>1628</v>
      </c>
      <c r="H43" s="4" t="s">
        <v>569</v>
      </c>
      <c r="I43" s="4" t="s">
        <v>570</v>
      </c>
      <c r="J43" s="4">
        <v>0</v>
      </c>
      <c r="K43" s="4" t="s">
        <v>225</v>
      </c>
      <c r="L43" s="4">
        <v>67</v>
      </c>
      <c r="M43" s="4" t="s">
        <v>1729</v>
      </c>
      <c r="N43" s="4" t="s">
        <v>1730</v>
      </c>
      <c r="O43" s="4">
        <v>0.12</v>
      </c>
      <c r="P43" s="5" t="s">
        <v>566</v>
      </c>
      <c r="Q43" s="4" t="s">
        <v>1551</v>
      </c>
      <c r="R43" s="4" t="s">
        <v>1731</v>
      </c>
      <c r="S43" s="4" t="s">
        <v>1632</v>
      </c>
    </row>
    <row r="44" spans="1:19" ht="60" customHeight="1" x14ac:dyDescent="0.3">
      <c r="A44" s="2" t="s">
        <v>1732</v>
      </c>
      <c r="B44" s="2" t="s">
        <v>1733</v>
      </c>
      <c r="C44" s="5" t="s">
        <v>566</v>
      </c>
      <c r="D44" s="5" t="s">
        <v>566</v>
      </c>
      <c r="E44" s="2" t="s">
        <v>1547</v>
      </c>
      <c r="F44" s="2">
        <v>70</v>
      </c>
      <c r="G44" s="2" t="s">
        <v>1628</v>
      </c>
      <c r="H44" s="2" t="s">
        <v>569</v>
      </c>
      <c r="I44" s="2" t="s">
        <v>570</v>
      </c>
      <c r="J44" s="2">
        <v>0</v>
      </c>
      <c r="K44" s="2" t="s">
        <v>1635</v>
      </c>
      <c r="L44" s="2">
        <v>69</v>
      </c>
      <c r="M44" s="2" t="s">
        <v>1734</v>
      </c>
      <c r="N44" s="2" t="s">
        <v>1735</v>
      </c>
      <c r="O44" s="2">
        <v>0.12</v>
      </c>
      <c r="P44" s="5" t="s">
        <v>566</v>
      </c>
      <c r="Q44" s="2" t="s">
        <v>1551</v>
      </c>
      <c r="R44" s="2" t="s">
        <v>1736</v>
      </c>
      <c r="S44" s="2" t="s">
        <v>1632</v>
      </c>
    </row>
    <row r="45" spans="1:19" ht="60" customHeight="1" x14ac:dyDescent="0.3">
      <c r="A45" s="4" t="s">
        <v>1737</v>
      </c>
      <c r="B45" s="4" t="s">
        <v>1738</v>
      </c>
      <c r="C45" s="5" t="s">
        <v>566</v>
      </c>
      <c r="D45" s="5" t="s">
        <v>566</v>
      </c>
      <c r="E45" s="4" t="s">
        <v>1547</v>
      </c>
      <c r="F45" s="4">
        <v>70</v>
      </c>
      <c r="G45" s="4" t="s">
        <v>1628</v>
      </c>
      <c r="H45" s="4" t="s">
        <v>569</v>
      </c>
      <c r="I45" s="4" t="s">
        <v>570</v>
      </c>
      <c r="J45" s="4">
        <v>0</v>
      </c>
      <c r="K45" s="4" t="s">
        <v>225</v>
      </c>
      <c r="L45" s="4">
        <v>64</v>
      </c>
      <c r="M45" s="4" t="s">
        <v>1739</v>
      </c>
      <c r="N45" s="4" t="s">
        <v>1740</v>
      </c>
      <c r="O45" s="4">
        <v>0.11</v>
      </c>
      <c r="P45" s="5" t="s">
        <v>566</v>
      </c>
      <c r="Q45" s="4" t="s">
        <v>1551</v>
      </c>
      <c r="R45" s="4" t="s">
        <v>1741</v>
      </c>
      <c r="S45" s="4" t="s">
        <v>1632</v>
      </c>
    </row>
    <row r="46" spans="1:19" ht="60" customHeight="1" x14ac:dyDescent="0.3">
      <c r="A46" s="2" t="s">
        <v>1742</v>
      </c>
      <c r="B46" s="2" t="s">
        <v>1743</v>
      </c>
      <c r="C46" s="5" t="s">
        <v>566</v>
      </c>
      <c r="D46" s="5" t="s">
        <v>566</v>
      </c>
      <c r="E46" s="2" t="s">
        <v>1547</v>
      </c>
      <c r="F46" s="2">
        <v>70</v>
      </c>
      <c r="G46" s="2" t="s">
        <v>1628</v>
      </c>
      <c r="H46" s="2" t="s">
        <v>569</v>
      </c>
      <c r="I46" s="2" t="s">
        <v>570</v>
      </c>
      <c r="J46" s="2">
        <v>74</v>
      </c>
      <c r="K46" s="2" t="s">
        <v>1635</v>
      </c>
      <c r="L46" s="2">
        <v>74</v>
      </c>
      <c r="M46" s="2" t="s">
        <v>1744</v>
      </c>
      <c r="N46" s="2" t="s">
        <v>1745</v>
      </c>
      <c r="O46" s="2">
        <v>0.14000000000000001</v>
      </c>
      <c r="P46" s="3" t="s">
        <v>35</v>
      </c>
      <c r="Q46" s="2" t="s">
        <v>1551</v>
      </c>
      <c r="R46" s="2" t="s">
        <v>1746</v>
      </c>
      <c r="S46" s="2" t="s">
        <v>1632</v>
      </c>
    </row>
    <row r="47" spans="1:19" ht="60" customHeight="1" x14ac:dyDescent="0.3">
      <c r="A47" s="4" t="s">
        <v>1747</v>
      </c>
      <c r="B47" s="4" t="s">
        <v>1748</v>
      </c>
      <c r="C47" s="5" t="s">
        <v>566</v>
      </c>
      <c r="D47" s="5" t="s">
        <v>566</v>
      </c>
      <c r="E47" s="4" t="s">
        <v>1547</v>
      </c>
      <c r="F47" s="4">
        <v>70</v>
      </c>
      <c r="G47" s="4" t="s">
        <v>1628</v>
      </c>
      <c r="H47" s="4" t="s">
        <v>569</v>
      </c>
      <c r="I47" s="4" t="s">
        <v>570</v>
      </c>
      <c r="J47" s="4">
        <v>0</v>
      </c>
      <c r="K47" s="4" t="s">
        <v>225</v>
      </c>
      <c r="L47" s="4">
        <v>57.999999999999993</v>
      </c>
      <c r="M47" s="4" t="s">
        <v>1749</v>
      </c>
      <c r="N47" s="4" t="s">
        <v>1750</v>
      </c>
      <c r="O47" s="4">
        <v>0.17</v>
      </c>
      <c r="P47" s="5" t="s">
        <v>566</v>
      </c>
      <c r="Q47" s="4" t="s">
        <v>1551</v>
      </c>
      <c r="R47" s="4" t="s">
        <v>1751</v>
      </c>
      <c r="S47" s="4" t="s">
        <v>1632</v>
      </c>
    </row>
    <row r="48" spans="1:19" ht="60" customHeight="1" x14ac:dyDescent="0.3">
      <c r="A48" s="2" t="s">
        <v>1752</v>
      </c>
      <c r="B48" s="2" t="s">
        <v>1753</v>
      </c>
      <c r="C48" s="5" t="s">
        <v>566</v>
      </c>
      <c r="D48" s="5" t="s">
        <v>566</v>
      </c>
      <c r="E48" s="2" t="s">
        <v>1547</v>
      </c>
      <c r="F48" s="2">
        <v>70</v>
      </c>
      <c r="G48" s="2" t="s">
        <v>1628</v>
      </c>
      <c r="H48" s="2" t="s">
        <v>569</v>
      </c>
      <c r="I48" s="2" t="s">
        <v>570</v>
      </c>
      <c r="J48" s="2">
        <v>0</v>
      </c>
      <c r="K48" s="2" t="s">
        <v>225</v>
      </c>
      <c r="L48" s="2">
        <v>83</v>
      </c>
      <c r="M48" s="2" t="s">
        <v>1754</v>
      </c>
      <c r="N48" s="2" t="s">
        <v>1755</v>
      </c>
      <c r="O48" s="2">
        <v>0.14000000000000001</v>
      </c>
      <c r="P48" s="5" t="s">
        <v>566</v>
      </c>
      <c r="Q48" s="2" t="s">
        <v>1551</v>
      </c>
      <c r="R48" s="2" t="s">
        <v>1756</v>
      </c>
      <c r="S48" s="2" t="s">
        <v>1632</v>
      </c>
    </row>
    <row r="49" spans="1:19" ht="60" customHeight="1" x14ac:dyDescent="0.3">
      <c r="A49" s="4" t="s">
        <v>1757</v>
      </c>
      <c r="B49" s="4" t="s">
        <v>1758</v>
      </c>
      <c r="C49" s="5" t="s">
        <v>566</v>
      </c>
      <c r="D49" s="5" t="s">
        <v>566</v>
      </c>
      <c r="E49" s="4" t="s">
        <v>1547</v>
      </c>
      <c r="F49" s="4">
        <v>70</v>
      </c>
      <c r="G49" s="4" t="s">
        <v>1628</v>
      </c>
      <c r="H49" s="4" t="s">
        <v>569</v>
      </c>
      <c r="I49" s="4" t="s">
        <v>570</v>
      </c>
      <c r="J49" s="4">
        <v>0</v>
      </c>
      <c r="K49" s="4" t="s">
        <v>225</v>
      </c>
      <c r="L49" s="4">
        <v>69</v>
      </c>
      <c r="M49" s="4" t="s">
        <v>1759</v>
      </c>
      <c r="N49" s="4" t="s">
        <v>1760</v>
      </c>
      <c r="O49" s="4">
        <v>0.11</v>
      </c>
      <c r="P49" s="5" t="s">
        <v>566</v>
      </c>
      <c r="Q49" s="4" t="s">
        <v>1551</v>
      </c>
      <c r="R49" s="4" t="s">
        <v>1761</v>
      </c>
      <c r="S49" s="4" t="s">
        <v>1632</v>
      </c>
    </row>
    <row r="50" spans="1:19" ht="60" customHeight="1" x14ac:dyDescent="0.3">
      <c r="A50" s="2" t="s">
        <v>1762</v>
      </c>
      <c r="B50" s="2" t="s">
        <v>1763</v>
      </c>
      <c r="C50" s="5" t="s">
        <v>566</v>
      </c>
      <c r="D50" s="5" t="s">
        <v>566</v>
      </c>
      <c r="E50" s="2" t="s">
        <v>1547</v>
      </c>
      <c r="F50" s="2">
        <v>70</v>
      </c>
      <c r="G50" s="2" t="s">
        <v>1628</v>
      </c>
      <c r="H50" s="2" t="s">
        <v>569</v>
      </c>
      <c r="I50" s="2" t="s">
        <v>570</v>
      </c>
      <c r="J50" s="2">
        <v>0</v>
      </c>
      <c r="K50" s="2" t="s">
        <v>1635</v>
      </c>
      <c r="L50" s="2">
        <v>63</v>
      </c>
      <c r="M50" s="2" t="s">
        <v>1764</v>
      </c>
      <c r="N50" s="2" t="s">
        <v>1765</v>
      </c>
      <c r="O50" s="2">
        <v>0.15</v>
      </c>
      <c r="P50" s="5" t="s">
        <v>566</v>
      </c>
      <c r="Q50" s="2" t="s">
        <v>1551</v>
      </c>
      <c r="R50" s="2" t="s">
        <v>1766</v>
      </c>
      <c r="S50" s="2" t="s">
        <v>1632</v>
      </c>
    </row>
    <row r="51" spans="1:19" ht="60" customHeight="1" x14ac:dyDescent="0.3">
      <c r="A51" s="4" t="s">
        <v>1767</v>
      </c>
      <c r="B51" s="4" t="s">
        <v>1768</v>
      </c>
      <c r="C51" s="5" t="s">
        <v>566</v>
      </c>
      <c r="D51" s="5" t="s">
        <v>566</v>
      </c>
      <c r="E51" s="4" t="s">
        <v>1547</v>
      </c>
      <c r="F51" s="4">
        <v>70</v>
      </c>
      <c r="G51" s="4" t="s">
        <v>1769</v>
      </c>
      <c r="H51" s="4" t="s">
        <v>569</v>
      </c>
      <c r="I51" s="4" t="s">
        <v>570</v>
      </c>
      <c r="J51" s="4">
        <v>74</v>
      </c>
      <c r="K51" s="4" t="s">
        <v>1646</v>
      </c>
      <c r="L51" s="4">
        <v>74</v>
      </c>
      <c r="M51" s="4" t="s">
        <v>1770</v>
      </c>
      <c r="N51" s="4" t="s">
        <v>1771</v>
      </c>
      <c r="O51" s="4">
        <v>0.17</v>
      </c>
      <c r="P51" s="3" t="s">
        <v>35</v>
      </c>
      <c r="Q51" s="4" t="s">
        <v>1551</v>
      </c>
      <c r="R51" s="4" t="s">
        <v>1772</v>
      </c>
      <c r="S51" s="4" t="s">
        <v>1773</v>
      </c>
    </row>
    <row r="52" spans="1:19" ht="60" customHeight="1" x14ac:dyDescent="0.3">
      <c r="A52" s="2" t="s">
        <v>1774</v>
      </c>
      <c r="B52" s="2" t="s">
        <v>1775</v>
      </c>
      <c r="C52" s="5" t="s">
        <v>566</v>
      </c>
      <c r="D52" s="5" t="s">
        <v>566</v>
      </c>
      <c r="E52" s="2" t="s">
        <v>1547</v>
      </c>
      <c r="F52" s="2">
        <v>70</v>
      </c>
      <c r="G52" s="2" t="s">
        <v>1628</v>
      </c>
      <c r="H52" s="2" t="s">
        <v>569</v>
      </c>
      <c r="I52" s="2" t="s">
        <v>570</v>
      </c>
      <c r="J52" s="2">
        <v>0</v>
      </c>
      <c r="K52" s="2" t="s">
        <v>1635</v>
      </c>
      <c r="L52" s="2">
        <v>68</v>
      </c>
      <c r="M52" s="2" t="s">
        <v>1776</v>
      </c>
      <c r="N52" s="2" t="s">
        <v>1777</v>
      </c>
      <c r="O52" s="2">
        <v>0.14000000000000001</v>
      </c>
      <c r="P52" s="5" t="s">
        <v>566</v>
      </c>
      <c r="Q52" s="2" t="s">
        <v>1551</v>
      </c>
      <c r="R52" s="2" t="s">
        <v>1778</v>
      </c>
      <c r="S52" s="2" t="s">
        <v>1632</v>
      </c>
    </row>
    <row r="53" spans="1:19" ht="60" customHeight="1" x14ac:dyDescent="0.3">
      <c r="A53" s="4" t="s">
        <v>1779</v>
      </c>
      <c r="B53" s="4" t="s">
        <v>1780</v>
      </c>
      <c r="C53" s="3" t="s">
        <v>35</v>
      </c>
      <c r="D53" s="3" t="s">
        <v>35</v>
      </c>
      <c r="E53" s="4" t="s">
        <v>1547</v>
      </c>
      <c r="F53" s="4">
        <v>70</v>
      </c>
      <c r="G53" s="4" t="s">
        <v>1548</v>
      </c>
      <c r="H53" s="4" t="s">
        <v>569</v>
      </c>
      <c r="I53" s="4" t="s">
        <v>570</v>
      </c>
      <c r="J53" s="4">
        <v>100</v>
      </c>
      <c r="K53" s="4" t="s">
        <v>247</v>
      </c>
      <c r="L53" s="4">
        <v>0</v>
      </c>
      <c r="M53" s="4" t="s">
        <v>1781</v>
      </c>
      <c r="N53" s="4" t="s">
        <v>1782</v>
      </c>
      <c r="O53" s="4">
        <v>0.15</v>
      </c>
      <c r="P53" s="3" t="s">
        <v>35</v>
      </c>
      <c r="Q53" s="4" t="s">
        <v>1551</v>
      </c>
      <c r="R53" s="4" t="s">
        <v>1783</v>
      </c>
      <c r="S53" s="4" t="s">
        <v>1553</v>
      </c>
    </row>
    <row r="54" spans="1:19" ht="60" customHeight="1" x14ac:dyDescent="0.3">
      <c r="A54" s="2" t="s">
        <v>1784</v>
      </c>
      <c r="B54" s="2" t="s">
        <v>1785</v>
      </c>
      <c r="C54" s="5" t="s">
        <v>566</v>
      </c>
      <c r="D54" s="5" t="s">
        <v>566</v>
      </c>
      <c r="E54" s="2" t="s">
        <v>1547</v>
      </c>
      <c r="F54" s="2">
        <v>70</v>
      </c>
      <c r="G54" s="2" t="s">
        <v>1628</v>
      </c>
      <c r="H54" s="2" t="s">
        <v>569</v>
      </c>
      <c r="I54" s="2" t="s">
        <v>570</v>
      </c>
      <c r="J54" s="2">
        <v>0</v>
      </c>
      <c r="K54" s="2" t="s">
        <v>225</v>
      </c>
      <c r="L54" s="2">
        <v>77</v>
      </c>
      <c r="M54" s="2" t="s">
        <v>1786</v>
      </c>
      <c r="N54" s="2" t="s">
        <v>1787</v>
      </c>
      <c r="O54" s="2">
        <v>0.14000000000000001</v>
      </c>
      <c r="P54" s="5" t="s">
        <v>566</v>
      </c>
      <c r="Q54" s="2" t="s">
        <v>1551</v>
      </c>
      <c r="R54" s="2" t="s">
        <v>1788</v>
      </c>
      <c r="S54" s="2" t="s">
        <v>1632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7A05-7C2F-40BC-BDDF-334F6D8B7394}">
  <dimension ref="A1:S63"/>
  <sheetViews>
    <sheetView workbookViewId="0">
      <selection activeCell="B3" sqref="B3"/>
    </sheetView>
  </sheetViews>
  <sheetFormatPr defaultRowHeight="14.4" x14ac:dyDescent="0.3"/>
  <cols>
    <col min="1" max="1" width="25"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25"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90" customHeight="1" x14ac:dyDescent="0.3">
      <c r="A2" s="2" t="s">
        <v>1237</v>
      </c>
      <c r="B2" s="2" t="s">
        <v>1789</v>
      </c>
      <c r="C2" s="3" t="s">
        <v>35</v>
      </c>
      <c r="D2" s="3" t="s">
        <v>35</v>
      </c>
      <c r="E2" s="2" t="s">
        <v>1790</v>
      </c>
      <c r="F2" s="2">
        <v>70</v>
      </c>
      <c r="G2" s="2" t="s">
        <v>839</v>
      </c>
      <c r="H2" s="2" t="s">
        <v>569</v>
      </c>
      <c r="I2" s="2" t="s">
        <v>570</v>
      </c>
      <c r="J2" s="2">
        <v>100</v>
      </c>
      <c r="K2" s="2" t="s">
        <v>247</v>
      </c>
      <c r="L2" s="2">
        <v>0</v>
      </c>
      <c r="M2" s="2" t="s">
        <v>1791</v>
      </c>
      <c r="N2" s="2" t="s">
        <v>1792</v>
      </c>
      <c r="O2" s="2">
        <v>0.1</v>
      </c>
      <c r="P2" s="3" t="s">
        <v>35</v>
      </c>
      <c r="Q2" s="2" t="s">
        <v>1793</v>
      </c>
      <c r="R2" s="2" t="s">
        <v>1794</v>
      </c>
      <c r="S2" s="2" t="s">
        <v>843</v>
      </c>
    </row>
    <row r="3" spans="1:19" ht="90" customHeight="1" x14ac:dyDescent="0.3">
      <c r="A3" s="4" t="s">
        <v>1246</v>
      </c>
      <c r="B3" s="4" t="s">
        <v>1795</v>
      </c>
      <c r="C3" s="3" t="s">
        <v>35</v>
      </c>
      <c r="D3" s="3" t="s">
        <v>35</v>
      </c>
      <c r="E3" s="4" t="s">
        <v>1790</v>
      </c>
      <c r="F3" s="4">
        <v>70</v>
      </c>
      <c r="G3" s="4" t="s">
        <v>839</v>
      </c>
      <c r="H3" s="4" t="s">
        <v>569</v>
      </c>
      <c r="I3" s="4" t="s">
        <v>570</v>
      </c>
      <c r="J3" s="4">
        <v>100</v>
      </c>
      <c r="K3" s="4" t="s">
        <v>247</v>
      </c>
      <c r="L3" s="4">
        <v>0</v>
      </c>
      <c r="M3" s="4" t="s">
        <v>1796</v>
      </c>
      <c r="N3" s="4" t="s">
        <v>1797</v>
      </c>
      <c r="O3" s="4">
        <v>0.11</v>
      </c>
      <c r="P3" s="3" t="s">
        <v>35</v>
      </c>
      <c r="Q3" s="4" t="s">
        <v>1793</v>
      </c>
      <c r="R3" s="4" t="s">
        <v>1798</v>
      </c>
      <c r="S3" s="4" t="s">
        <v>843</v>
      </c>
    </row>
    <row r="4" spans="1:19" ht="90" customHeight="1" x14ac:dyDescent="0.3">
      <c r="A4" s="2" t="s">
        <v>1251</v>
      </c>
      <c r="B4" s="2" t="s">
        <v>1799</v>
      </c>
      <c r="C4" s="3" t="s">
        <v>35</v>
      </c>
      <c r="D4" s="3" t="s">
        <v>35</v>
      </c>
      <c r="E4" s="2" t="s">
        <v>1790</v>
      </c>
      <c r="F4" s="2">
        <v>70</v>
      </c>
      <c r="G4" s="2" t="s">
        <v>839</v>
      </c>
      <c r="H4" s="2" t="s">
        <v>569</v>
      </c>
      <c r="I4" s="2" t="s">
        <v>570</v>
      </c>
      <c r="J4" s="2">
        <v>100</v>
      </c>
      <c r="K4" s="2" t="s">
        <v>247</v>
      </c>
      <c r="L4" s="2">
        <v>0</v>
      </c>
      <c r="M4" s="2" t="s">
        <v>1800</v>
      </c>
      <c r="N4" s="2" t="s">
        <v>1801</v>
      </c>
      <c r="O4" s="2">
        <v>0.16</v>
      </c>
      <c r="P4" s="3" t="s">
        <v>35</v>
      </c>
      <c r="Q4" s="2" t="s">
        <v>1793</v>
      </c>
      <c r="R4" s="2" t="s">
        <v>1802</v>
      </c>
      <c r="S4" s="2" t="s">
        <v>843</v>
      </c>
    </row>
    <row r="5" spans="1:19" ht="90" customHeight="1" x14ac:dyDescent="0.3">
      <c r="A5" s="4" t="s">
        <v>1256</v>
      </c>
      <c r="B5" s="4" t="s">
        <v>1803</v>
      </c>
      <c r="C5" s="3" t="s">
        <v>35</v>
      </c>
      <c r="D5" s="3" t="s">
        <v>35</v>
      </c>
      <c r="E5" s="4" t="s">
        <v>1790</v>
      </c>
      <c r="F5" s="4">
        <v>70</v>
      </c>
      <c r="G5" s="4" t="s">
        <v>839</v>
      </c>
      <c r="H5" s="4" t="s">
        <v>569</v>
      </c>
      <c r="I5" s="4" t="s">
        <v>570</v>
      </c>
      <c r="J5" s="4">
        <v>100</v>
      </c>
      <c r="K5" s="4" t="s">
        <v>247</v>
      </c>
      <c r="L5" s="4">
        <v>0</v>
      </c>
      <c r="M5" s="4" t="s">
        <v>1804</v>
      </c>
      <c r="N5" s="4" t="s">
        <v>1805</v>
      </c>
      <c r="O5" s="4">
        <v>0.16</v>
      </c>
      <c r="P5" s="3" t="s">
        <v>35</v>
      </c>
      <c r="Q5" s="4" t="s">
        <v>1793</v>
      </c>
      <c r="R5" s="4" t="s">
        <v>1806</v>
      </c>
      <c r="S5" s="4" t="s">
        <v>843</v>
      </c>
    </row>
    <row r="6" spans="1:19" ht="90" customHeight="1" x14ac:dyDescent="0.3">
      <c r="A6" s="2" t="s">
        <v>1261</v>
      </c>
      <c r="B6" s="2" t="s">
        <v>1807</v>
      </c>
      <c r="C6" s="3" t="s">
        <v>35</v>
      </c>
      <c r="D6" s="3" t="s">
        <v>35</v>
      </c>
      <c r="E6" s="2" t="s">
        <v>1790</v>
      </c>
      <c r="F6" s="2">
        <v>70</v>
      </c>
      <c r="G6" s="2" t="s">
        <v>839</v>
      </c>
      <c r="H6" s="2" t="s">
        <v>569</v>
      </c>
      <c r="I6" s="2" t="s">
        <v>570</v>
      </c>
      <c r="J6" s="2">
        <v>100</v>
      </c>
      <c r="K6" s="2" t="s">
        <v>225</v>
      </c>
      <c r="L6" s="2">
        <v>74</v>
      </c>
      <c r="M6" s="2" t="s">
        <v>1808</v>
      </c>
      <c r="N6" s="2" t="s">
        <v>1809</v>
      </c>
      <c r="O6" s="2">
        <v>0.14000000000000001</v>
      </c>
      <c r="P6" s="3" t="s">
        <v>35</v>
      </c>
      <c r="Q6" s="2" t="s">
        <v>1793</v>
      </c>
      <c r="R6" s="2" t="s">
        <v>1810</v>
      </c>
      <c r="S6" s="2" t="s">
        <v>843</v>
      </c>
    </row>
    <row r="7" spans="1:19" ht="90" customHeight="1" x14ac:dyDescent="0.3">
      <c r="A7" s="4" t="s">
        <v>1266</v>
      </c>
      <c r="B7" s="4" t="s">
        <v>1811</v>
      </c>
      <c r="C7" s="3" t="s">
        <v>35</v>
      </c>
      <c r="D7" s="3" t="s">
        <v>35</v>
      </c>
      <c r="E7" s="4" t="s">
        <v>1790</v>
      </c>
      <c r="F7" s="4">
        <v>70</v>
      </c>
      <c r="G7" s="4" t="s">
        <v>839</v>
      </c>
      <c r="H7" s="4" t="s">
        <v>569</v>
      </c>
      <c r="I7" s="4" t="s">
        <v>570</v>
      </c>
      <c r="J7" s="4">
        <v>100</v>
      </c>
      <c r="K7" s="4" t="s">
        <v>225</v>
      </c>
      <c r="L7" s="4">
        <v>74</v>
      </c>
      <c r="M7" s="4" t="s">
        <v>1812</v>
      </c>
      <c r="N7" s="4" t="s">
        <v>1813</v>
      </c>
      <c r="O7" s="4">
        <v>0.13</v>
      </c>
      <c r="P7" s="3" t="s">
        <v>35</v>
      </c>
      <c r="Q7" s="4" t="s">
        <v>1793</v>
      </c>
      <c r="R7" s="4" t="s">
        <v>1814</v>
      </c>
      <c r="S7" s="4" t="s">
        <v>843</v>
      </c>
    </row>
    <row r="8" spans="1:19" ht="90" customHeight="1" x14ac:dyDescent="0.3">
      <c r="A8" s="2" t="s">
        <v>1271</v>
      </c>
      <c r="B8" s="2" t="s">
        <v>1815</v>
      </c>
      <c r="C8" s="3" t="s">
        <v>35</v>
      </c>
      <c r="D8" s="3" t="s">
        <v>35</v>
      </c>
      <c r="E8" s="2" t="s">
        <v>1790</v>
      </c>
      <c r="F8" s="2">
        <v>70</v>
      </c>
      <c r="G8" s="2" t="s">
        <v>839</v>
      </c>
      <c r="H8" s="2" t="s">
        <v>569</v>
      </c>
      <c r="I8" s="2" t="s">
        <v>570</v>
      </c>
      <c r="J8" s="2">
        <v>100</v>
      </c>
      <c r="K8" s="2" t="s">
        <v>225</v>
      </c>
      <c r="L8" s="2">
        <v>85</v>
      </c>
      <c r="M8" s="2" t="s">
        <v>1816</v>
      </c>
      <c r="N8" s="2" t="s">
        <v>1817</v>
      </c>
      <c r="O8" s="2">
        <v>0.14000000000000001</v>
      </c>
      <c r="P8" s="3" t="s">
        <v>35</v>
      </c>
      <c r="Q8" s="2" t="s">
        <v>1793</v>
      </c>
      <c r="R8" s="2" t="s">
        <v>1818</v>
      </c>
      <c r="S8" s="2" t="s">
        <v>843</v>
      </c>
    </row>
    <row r="9" spans="1:19" ht="90" customHeight="1" x14ac:dyDescent="0.3">
      <c r="A9" s="4" t="s">
        <v>1276</v>
      </c>
      <c r="B9" s="4" t="s">
        <v>1819</v>
      </c>
      <c r="C9" s="3" t="s">
        <v>35</v>
      </c>
      <c r="D9" s="3" t="s">
        <v>35</v>
      </c>
      <c r="E9" s="4" t="s">
        <v>1790</v>
      </c>
      <c r="F9" s="4">
        <v>70</v>
      </c>
      <c r="G9" s="4" t="s">
        <v>839</v>
      </c>
      <c r="H9" s="4" t="s">
        <v>569</v>
      </c>
      <c r="I9" s="4" t="s">
        <v>570</v>
      </c>
      <c r="J9" s="4">
        <v>100</v>
      </c>
      <c r="K9" s="4" t="s">
        <v>225</v>
      </c>
      <c r="L9" s="4">
        <v>74</v>
      </c>
      <c r="M9" s="4" t="s">
        <v>1820</v>
      </c>
      <c r="N9" s="4" t="s">
        <v>1821</v>
      </c>
      <c r="O9" s="4">
        <v>0.13</v>
      </c>
      <c r="P9" s="3" t="s">
        <v>35</v>
      </c>
      <c r="Q9" s="4" t="s">
        <v>1793</v>
      </c>
      <c r="R9" s="4" t="s">
        <v>1822</v>
      </c>
      <c r="S9" s="4" t="s">
        <v>843</v>
      </c>
    </row>
    <row r="10" spans="1:19" ht="90" customHeight="1" x14ac:dyDescent="0.3">
      <c r="A10" s="2" t="s">
        <v>1281</v>
      </c>
      <c r="B10" s="2" t="s">
        <v>1823</v>
      </c>
      <c r="C10" s="3" t="s">
        <v>35</v>
      </c>
      <c r="D10" s="3" t="s">
        <v>35</v>
      </c>
      <c r="E10" s="2" t="s">
        <v>1790</v>
      </c>
      <c r="F10" s="2">
        <v>70</v>
      </c>
      <c r="G10" s="2" t="s">
        <v>839</v>
      </c>
      <c r="H10" s="2" t="s">
        <v>569</v>
      </c>
      <c r="I10" s="2" t="s">
        <v>570</v>
      </c>
      <c r="J10" s="2">
        <v>100</v>
      </c>
      <c r="K10" s="2" t="s">
        <v>247</v>
      </c>
      <c r="L10" s="2">
        <v>0</v>
      </c>
      <c r="M10" s="2" t="s">
        <v>1824</v>
      </c>
      <c r="N10" s="2" t="s">
        <v>1825</v>
      </c>
      <c r="O10" s="2">
        <v>0.18</v>
      </c>
      <c r="P10" s="3" t="s">
        <v>35</v>
      </c>
      <c r="Q10" s="2" t="s">
        <v>1793</v>
      </c>
      <c r="R10" s="2" t="s">
        <v>1826</v>
      </c>
      <c r="S10" s="2" t="s">
        <v>843</v>
      </c>
    </row>
    <row r="11" spans="1:19" ht="90" customHeight="1" x14ac:dyDescent="0.3">
      <c r="A11" s="4" t="s">
        <v>1286</v>
      </c>
      <c r="B11" s="4" t="s">
        <v>1827</v>
      </c>
      <c r="C11" s="3" t="s">
        <v>35</v>
      </c>
      <c r="D11" s="3" t="s">
        <v>35</v>
      </c>
      <c r="E11" s="4" t="s">
        <v>1790</v>
      </c>
      <c r="F11" s="4">
        <v>70</v>
      </c>
      <c r="G11" s="4" t="s">
        <v>839</v>
      </c>
      <c r="H11" s="4" t="s">
        <v>569</v>
      </c>
      <c r="I11" s="4" t="s">
        <v>570</v>
      </c>
      <c r="J11" s="4">
        <v>100</v>
      </c>
      <c r="K11" s="4" t="s">
        <v>247</v>
      </c>
      <c r="L11" s="4">
        <v>0</v>
      </c>
      <c r="M11" s="4" t="s">
        <v>1828</v>
      </c>
      <c r="N11" s="4" t="s">
        <v>1829</v>
      </c>
      <c r="O11" s="4">
        <v>0.17</v>
      </c>
      <c r="P11" s="3" t="s">
        <v>35</v>
      </c>
      <c r="Q11" s="4" t="s">
        <v>1793</v>
      </c>
      <c r="R11" s="4" t="s">
        <v>1830</v>
      </c>
      <c r="S11" s="4" t="s">
        <v>843</v>
      </c>
    </row>
    <row r="12" spans="1:19" ht="90" customHeight="1" x14ac:dyDescent="0.3">
      <c r="A12" s="2" t="s">
        <v>1291</v>
      </c>
      <c r="B12" s="2" t="s">
        <v>1831</v>
      </c>
      <c r="C12" s="3" t="s">
        <v>35</v>
      </c>
      <c r="D12" s="3" t="s">
        <v>35</v>
      </c>
      <c r="E12" s="2" t="s">
        <v>1790</v>
      </c>
      <c r="F12" s="2">
        <v>70</v>
      </c>
      <c r="G12" s="2" t="s">
        <v>839</v>
      </c>
      <c r="H12" s="2" t="s">
        <v>569</v>
      </c>
      <c r="I12" s="2" t="s">
        <v>570</v>
      </c>
      <c r="J12" s="2">
        <v>100</v>
      </c>
      <c r="K12" s="2" t="s">
        <v>247</v>
      </c>
      <c r="L12" s="2">
        <v>0</v>
      </c>
      <c r="M12" s="2" t="s">
        <v>1832</v>
      </c>
      <c r="N12" s="2" t="s">
        <v>1833</v>
      </c>
      <c r="O12" s="2">
        <v>0.16</v>
      </c>
      <c r="P12" s="3" t="s">
        <v>35</v>
      </c>
      <c r="Q12" s="2" t="s">
        <v>1793</v>
      </c>
      <c r="R12" s="2" t="s">
        <v>1834</v>
      </c>
      <c r="S12" s="2" t="s">
        <v>843</v>
      </c>
    </row>
    <row r="13" spans="1:19" ht="90" customHeight="1" x14ac:dyDescent="0.3">
      <c r="A13" s="4" t="s">
        <v>1296</v>
      </c>
      <c r="B13" s="4" t="s">
        <v>1835</v>
      </c>
      <c r="C13" s="3" t="s">
        <v>35</v>
      </c>
      <c r="D13" s="3" t="s">
        <v>35</v>
      </c>
      <c r="E13" s="4" t="s">
        <v>1790</v>
      </c>
      <c r="F13" s="4">
        <v>70</v>
      </c>
      <c r="G13" s="4" t="s">
        <v>839</v>
      </c>
      <c r="H13" s="4" t="s">
        <v>569</v>
      </c>
      <c r="I13" s="4" t="s">
        <v>570</v>
      </c>
      <c r="J13" s="4">
        <v>100</v>
      </c>
      <c r="K13" s="4" t="s">
        <v>225</v>
      </c>
      <c r="L13" s="4">
        <v>75</v>
      </c>
      <c r="M13" s="4" t="s">
        <v>1836</v>
      </c>
      <c r="N13" s="4" t="s">
        <v>1837</v>
      </c>
      <c r="O13" s="4">
        <v>0.13</v>
      </c>
      <c r="P13" s="3" t="s">
        <v>35</v>
      </c>
      <c r="Q13" s="4" t="s">
        <v>1793</v>
      </c>
      <c r="R13" s="4" t="s">
        <v>1838</v>
      </c>
      <c r="S13" s="4" t="s">
        <v>843</v>
      </c>
    </row>
    <row r="14" spans="1:19" ht="90" customHeight="1" x14ac:dyDescent="0.3">
      <c r="A14" s="2" t="s">
        <v>1301</v>
      </c>
      <c r="B14" s="2" t="s">
        <v>1839</v>
      </c>
      <c r="C14" s="3" t="s">
        <v>35</v>
      </c>
      <c r="D14" s="3" t="s">
        <v>35</v>
      </c>
      <c r="E14" s="2" t="s">
        <v>1790</v>
      </c>
      <c r="F14" s="2">
        <v>70</v>
      </c>
      <c r="G14" s="2" t="s">
        <v>839</v>
      </c>
      <c r="H14" s="2" t="s">
        <v>569</v>
      </c>
      <c r="I14" s="2" t="s">
        <v>570</v>
      </c>
      <c r="J14" s="2">
        <v>100</v>
      </c>
      <c r="K14" s="2" t="s">
        <v>225</v>
      </c>
      <c r="L14" s="2">
        <v>74</v>
      </c>
      <c r="M14" s="2" t="s">
        <v>1840</v>
      </c>
      <c r="N14" s="2" t="s">
        <v>1841</v>
      </c>
      <c r="O14" s="2">
        <v>0.14000000000000001</v>
      </c>
      <c r="P14" s="3" t="s">
        <v>35</v>
      </c>
      <c r="Q14" s="2" t="s">
        <v>1793</v>
      </c>
      <c r="R14" s="2" t="s">
        <v>1842</v>
      </c>
      <c r="S14" s="2" t="s">
        <v>843</v>
      </c>
    </row>
    <row r="15" spans="1:19" ht="90" customHeight="1" x14ac:dyDescent="0.3">
      <c r="A15" s="4" t="s">
        <v>1306</v>
      </c>
      <c r="B15" s="4" t="s">
        <v>1843</v>
      </c>
      <c r="C15" s="3" t="s">
        <v>35</v>
      </c>
      <c r="D15" s="3" t="s">
        <v>35</v>
      </c>
      <c r="E15" s="4" t="s">
        <v>1790</v>
      </c>
      <c r="F15" s="4">
        <v>70</v>
      </c>
      <c r="G15" s="4" t="s">
        <v>839</v>
      </c>
      <c r="H15" s="4" t="s">
        <v>569</v>
      </c>
      <c r="I15" s="4" t="s">
        <v>570</v>
      </c>
      <c r="J15" s="4">
        <v>100</v>
      </c>
      <c r="K15" s="4" t="s">
        <v>225</v>
      </c>
      <c r="L15" s="4">
        <v>73</v>
      </c>
      <c r="M15" s="4" t="s">
        <v>1844</v>
      </c>
      <c r="N15" s="4" t="s">
        <v>1845</v>
      </c>
      <c r="O15" s="4">
        <v>0.12</v>
      </c>
      <c r="P15" s="3" t="s">
        <v>35</v>
      </c>
      <c r="Q15" s="4" t="s">
        <v>1793</v>
      </c>
      <c r="R15" s="4" t="s">
        <v>1846</v>
      </c>
      <c r="S15" s="4" t="s">
        <v>843</v>
      </c>
    </row>
    <row r="16" spans="1:19" ht="90" customHeight="1" x14ac:dyDescent="0.3">
      <c r="A16" s="2" t="s">
        <v>1311</v>
      </c>
      <c r="B16" s="2" t="s">
        <v>1847</v>
      </c>
      <c r="C16" s="3" t="s">
        <v>35</v>
      </c>
      <c r="D16" s="3" t="s">
        <v>35</v>
      </c>
      <c r="E16" s="2" t="s">
        <v>1790</v>
      </c>
      <c r="F16" s="2">
        <v>70</v>
      </c>
      <c r="G16" s="2" t="s">
        <v>839</v>
      </c>
      <c r="H16" s="2" t="s">
        <v>569</v>
      </c>
      <c r="I16" s="2" t="s">
        <v>570</v>
      </c>
      <c r="J16" s="2">
        <v>100</v>
      </c>
      <c r="K16" s="2" t="s">
        <v>225</v>
      </c>
      <c r="L16" s="2">
        <v>72</v>
      </c>
      <c r="M16" s="2" t="s">
        <v>1848</v>
      </c>
      <c r="N16" s="2" t="s">
        <v>1849</v>
      </c>
      <c r="O16" s="2">
        <v>0.16</v>
      </c>
      <c r="P16" s="3" t="s">
        <v>35</v>
      </c>
      <c r="Q16" s="2" t="s">
        <v>1793</v>
      </c>
      <c r="R16" s="2" t="s">
        <v>1850</v>
      </c>
      <c r="S16" s="2" t="s">
        <v>843</v>
      </c>
    </row>
    <row r="17" spans="1:19" ht="90" customHeight="1" x14ac:dyDescent="0.3">
      <c r="A17" s="4" t="s">
        <v>1316</v>
      </c>
      <c r="B17" s="4" t="s">
        <v>1851</v>
      </c>
      <c r="C17" s="3" t="s">
        <v>35</v>
      </c>
      <c r="D17" s="3" t="s">
        <v>35</v>
      </c>
      <c r="E17" s="4" t="s">
        <v>1790</v>
      </c>
      <c r="F17" s="4">
        <v>70</v>
      </c>
      <c r="G17" s="4" t="s">
        <v>839</v>
      </c>
      <c r="H17" s="4" t="s">
        <v>569</v>
      </c>
      <c r="I17" s="4" t="s">
        <v>570</v>
      </c>
      <c r="J17" s="4">
        <v>100</v>
      </c>
      <c r="K17" s="4" t="s">
        <v>225</v>
      </c>
      <c r="L17" s="4">
        <v>83</v>
      </c>
      <c r="M17" s="4" t="s">
        <v>1852</v>
      </c>
      <c r="N17" s="4" t="s">
        <v>1853</v>
      </c>
      <c r="O17" s="4">
        <v>0.14000000000000001</v>
      </c>
      <c r="P17" s="3" t="s">
        <v>35</v>
      </c>
      <c r="Q17" s="4" t="s">
        <v>1793</v>
      </c>
      <c r="R17" s="4" t="s">
        <v>1854</v>
      </c>
      <c r="S17" s="4" t="s">
        <v>843</v>
      </c>
    </row>
    <row r="18" spans="1:19" ht="90" customHeight="1" x14ac:dyDescent="0.3">
      <c r="A18" s="2" t="s">
        <v>1321</v>
      </c>
      <c r="B18" s="2" t="s">
        <v>1855</v>
      </c>
      <c r="C18" s="3" t="s">
        <v>35</v>
      </c>
      <c r="D18" s="3" t="s">
        <v>35</v>
      </c>
      <c r="E18" s="2" t="s">
        <v>1790</v>
      </c>
      <c r="F18" s="2">
        <v>70</v>
      </c>
      <c r="G18" s="2" t="s">
        <v>839</v>
      </c>
      <c r="H18" s="2" t="s">
        <v>569</v>
      </c>
      <c r="I18" s="2" t="s">
        <v>570</v>
      </c>
      <c r="J18" s="2">
        <v>100</v>
      </c>
      <c r="K18" s="2" t="s">
        <v>247</v>
      </c>
      <c r="L18" s="2">
        <v>0</v>
      </c>
      <c r="M18" s="2" t="s">
        <v>1856</v>
      </c>
      <c r="N18" s="2" t="s">
        <v>1857</v>
      </c>
      <c r="O18" s="2">
        <v>0.14000000000000001</v>
      </c>
      <c r="P18" s="3" t="s">
        <v>35</v>
      </c>
      <c r="Q18" s="2" t="s">
        <v>1793</v>
      </c>
      <c r="R18" s="2" t="s">
        <v>1858</v>
      </c>
      <c r="S18" s="2" t="s">
        <v>843</v>
      </c>
    </row>
    <row r="19" spans="1:19" ht="90" customHeight="1" x14ac:dyDescent="0.3">
      <c r="A19" s="4" t="s">
        <v>1326</v>
      </c>
      <c r="B19" s="4" t="s">
        <v>1859</v>
      </c>
      <c r="C19" s="3" t="s">
        <v>35</v>
      </c>
      <c r="D19" s="3" t="s">
        <v>35</v>
      </c>
      <c r="E19" s="4" t="s">
        <v>1790</v>
      </c>
      <c r="F19" s="4">
        <v>70</v>
      </c>
      <c r="G19" s="4" t="s">
        <v>839</v>
      </c>
      <c r="H19" s="4" t="s">
        <v>569</v>
      </c>
      <c r="I19" s="4" t="s">
        <v>570</v>
      </c>
      <c r="J19" s="4">
        <v>100</v>
      </c>
      <c r="K19" s="4" t="s">
        <v>1646</v>
      </c>
      <c r="L19" s="4">
        <v>74</v>
      </c>
      <c r="M19" s="4" t="s">
        <v>1860</v>
      </c>
      <c r="N19" s="4" t="s">
        <v>1861</v>
      </c>
      <c r="O19" s="4">
        <v>0.14000000000000001</v>
      </c>
      <c r="P19" s="3" t="s">
        <v>35</v>
      </c>
      <c r="Q19" s="4" t="s">
        <v>1793</v>
      </c>
      <c r="R19" s="4" t="s">
        <v>1862</v>
      </c>
      <c r="S19" s="4" t="s">
        <v>843</v>
      </c>
    </row>
    <row r="20" spans="1:19" ht="90" customHeight="1" x14ac:dyDescent="0.3">
      <c r="A20" s="2" t="s">
        <v>1331</v>
      </c>
      <c r="B20" s="2" t="s">
        <v>1863</v>
      </c>
      <c r="C20" s="3" t="s">
        <v>35</v>
      </c>
      <c r="D20" s="3" t="s">
        <v>35</v>
      </c>
      <c r="E20" s="2" t="s">
        <v>1790</v>
      </c>
      <c r="F20" s="2">
        <v>70</v>
      </c>
      <c r="G20" s="2" t="s">
        <v>839</v>
      </c>
      <c r="H20" s="2" t="s">
        <v>569</v>
      </c>
      <c r="I20" s="2" t="s">
        <v>570</v>
      </c>
      <c r="J20" s="2">
        <v>100</v>
      </c>
      <c r="K20" s="2" t="s">
        <v>247</v>
      </c>
      <c r="L20" s="2">
        <v>0</v>
      </c>
      <c r="M20" s="2" t="s">
        <v>1864</v>
      </c>
      <c r="N20" s="2" t="s">
        <v>1865</v>
      </c>
      <c r="O20" s="2">
        <v>0.15</v>
      </c>
      <c r="P20" s="3" t="s">
        <v>35</v>
      </c>
      <c r="Q20" s="2" t="s">
        <v>1793</v>
      </c>
      <c r="R20" s="2" t="s">
        <v>1866</v>
      </c>
      <c r="S20" s="2" t="s">
        <v>843</v>
      </c>
    </row>
    <row r="21" spans="1:19" ht="90" customHeight="1" x14ac:dyDescent="0.3">
      <c r="A21" s="4" t="s">
        <v>1336</v>
      </c>
      <c r="B21" s="4" t="s">
        <v>1867</v>
      </c>
      <c r="C21" s="3" t="s">
        <v>35</v>
      </c>
      <c r="D21" s="3" t="s">
        <v>35</v>
      </c>
      <c r="E21" s="4" t="s">
        <v>1790</v>
      </c>
      <c r="F21" s="4">
        <v>70</v>
      </c>
      <c r="G21" s="4" t="s">
        <v>839</v>
      </c>
      <c r="H21" s="4" t="s">
        <v>569</v>
      </c>
      <c r="I21" s="4" t="s">
        <v>570</v>
      </c>
      <c r="J21" s="4">
        <v>100</v>
      </c>
      <c r="K21" s="4" t="s">
        <v>247</v>
      </c>
      <c r="L21" s="4">
        <v>0</v>
      </c>
      <c r="M21" s="4" t="s">
        <v>1868</v>
      </c>
      <c r="N21" s="4" t="s">
        <v>1869</v>
      </c>
      <c r="O21" s="4">
        <v>0.12</v>
      </c>
      <c r="P21" s="3" t="s">
        <v>35</v>
      </c>
      <c r="Q21" s="4" t="s">
        <v>1793</v>
      </c>
      <c r="R21" s="4" t="s">
        <v>1870</v>
      </c>
      <c r="S21" s="4" t="s">
        <v>843</v>
      </c>
    </row>
    <row r="22" spans="1:19" ht="90" customHeight="1" x14ac:dyDescent="0.3">
      <c r="A22" s="2" t="s">
        <v>1341</v>
      </c>
      <c r="B22" s="2" t="s">
        <v>1871</v>
      </c>
      <c r="C22" s="3" t="s">
        <v>35</v>
      </c>
      <c r="D22" s="3" t="s">
        <v>35</v>
      </c>
      <c r="E22" s="2" t="s">
        <v>1790</v>
      </c>
      <c r="F22" s="2">
        <v>70</v>
      </c>
      <c r="G22" s="2" t="s">
        <v>839</v>
      </c>
      <c r="H22" s="2" t="s">
        <v>569</v>
      </c>
      <c r="I22" s="2" t="s">
        <v>570</v>
      </c>
      <c r="J22" s="2">
        <v>100</v>
      </c>
      <c r="K22" s="2" t="s">
        <v>225</v>
      </c>
      <c r="L22" s="2">
        <v>74</v>
      </c>
      <c r="M22" s="2" t="s">
        <v>1872</v>
      </c>
      <c r="N22" s="2" t="s">
        <v>1873</v>
      </c>
      <c r="O22" s="2">
        <v>0.16</v>
      </c>
      <c r="P22" s="3" t="s">
        <v>35</v>
      </c>
      <c r="Q22" s="2" t="s">
        <v>1793</v>
      </c>
      <c r="R22" s="2" t="s">
        <v>1874</v>
      </c>
      <c r="S22" s="2" t="s">
        <v>843</v>
      </c>
    </row>
    <row r="23" spans="1:19" ht="90" customHeight="1" x14ac:dyDescent="0.3">
      <c r="A23" s="4" t="s">
        <v>1346</v>
      </c>
      <c r="B23" s="4" t="s">
        <v>1875</v>
      </c>
      <c r="C23" s="3" t="s">
        <v>35</v>
      </c>
      <c r="D23" s="3" t="s">
        <v>35</v>
      </c>
      <c r="E23" s="4" t="s">
        <v>1790</v>
      </c>
      <c r="F23" s="4">
        <v>70</v>
      </c>
      <c r="G23" s="4" t="s">
        <v>839</v>
      </c>
      <c r="H23" s="4" t="s">
        <v>569</v>
      </c>
      <c r="I23" s="4" t="s">
        <v>570</v>
      </c>
      <c r="J23" s="4">
        <v>100</v>
      </c>
      <c r="K23" s="4" t="s">
        <v>247</v>
      </c>
      <c r="L23" s="4">
        <v>0</v>
      </c>
      <c r="M23" s="4" t="s">
        <v>1876</v>
      </c>
      <c r="N23" s="4" t="s">
        <v>1877</v>
      </c>
      <c r="O23" s="4">
        <v>0.14000000000000001</v>
      </c>
      <c r="P23" s="3" t="s">
        <v>35</v>
      </c>
      <c r="Q23" s="4" t="s">
        <v>1793</v>
      </c>
      <c r="R23" s="4" t="s">
        <v>1878</v>
      </c>
      <c r="S23" s="4" t="s">
        <v>843</v>
      </c>
    </row>
    <row r="24" spans="1:19" ht="90" customHeight="1" x14ac:dyDescent="0.3">
      <c r="A24" s="2" t="s">
        <v>1351</v>
      </c>
      <c r="B24" s="2" t="s">
        <v>1879</v>
      </c>
      <c r="C24" s="3" t="s">
        <v>35</v>
      </c>
      <c r="D24" s="3" t="s">
        <v>35</v>
      </c>
      <c r="E24" s="2" t="s">
        <v>1790</v>
      </c>
      <c r="F24" s="2">
        <v>70</v>
      </c>
      <c r="G24" s="2" t="s">
        <v>839</v>
      </c>
      <c r="H24" s="2" t="s">
        <v>569</v>
      </c>
      <c r="I24" s="2" t="s">
        <v>570</v>
      </c>
      <c r="J24" s="2">
        <v>100</v>
      </c>
      <c r="K24" s="2" t="s">
        <v>247</v>
      </c>
      <c r="L24" s="2">
        <v>0</v>
      </c>
      <c r="M24" s="2" t="s">
        <v>1880</v>
      </c>
      <c r="N24" s="2" t="s">
        <v>1881</v>
      </c>
      <c r="O24" s="2">
        <v>0.16</v>
      </c>
      <c r="P24" s="3" t="s">
        <v>35</v>
      </c>
      <c r="Q24" s="2" t="s">
        <v>1793</v>
      </c>
      <c r="R24" s="2" t="s">
        <v>1882</v>
      </c>
      <c r="S24" s="2" t="s">
        <v>843</v>
      </c>
    </row>
    <row r="25" spans="1:19" ht="90" customHeight="1" x14ac:dyDescent="0.3">
      <c r="A25" s="4" t="s">
        <v>1356</v>
      </c>
      <c r="B25" s="4" t="s">
        <v>1883</v>
      </c>
      <c r="C25" s="3" t="s">
        <v>35</v>
      </c>
      <c r="D25" s="3" t="s">
        <v>35</v>
      </c>
      <c r="E25" s="4" t="s">
        <v>1790</v>
      </c>
      <c r="F25" s="4">
        <v>70</v>
      </c>
      <c r="G25" s="4" t="s">
        <v>839</v>
      </c>
      <c r="H25" s="4" t="s">
        <v>569</v>
      </c>
      <c r="I25" s="4" t="s">
        <v>570</v>
      </c>
      <c r="J25" s="4">
        <v>100</v>
      </c>
      <c r="K25" s="4" t="s">
        <v>247</v>
      </c>
      <c r="L25" s="4">
        <v>0</v>
      </c>
      <c r="M25" s="4" t="s">
        <v>1884</v>
      </c>
      <c r="N25" s="4" t="s">
        <v>1885</v>
      </c>
      <c r="O25" s="4">
        <v>0.14000000000000001</v>
      </c>
      <c r="P25" s="3" t="s">
        <v>35</v>
      </c>
      <c r="Q25" s="4" t="s">
        <v>1793</v>
      </c>
      <c r="R25" s="4" t="s">
        <v>1886</v>
      </c>
      <c r="S25" s="4" t="s">
        <v>843</v>
      </c>
    </row>
    <row r="26" spans="1:19" ht="90" customHeight="1" x14ac:dyDescent="0.3">
      <c r="A26" s="2" t="s">
        <v>1361</v>
      </c>
      <c r="B26" s="2" t="s">
        <v>1887</v>
      </c>
      <c r="C26" s="3" t="s">
        <v>35</v>
      </c>
      <c r="D26" s="3" t="s">
        <v>35</v>
      </c>
      <c r="E26" s="2" t="s">
        <v>1790</v>
      </c>
      <c r="F26" s="2">
        <v>70</v>
      </c>
      <c r="G26" s="2" t="s">
        <v>839</v>
      </c>
      <c r="H26" s="2" t="s">
        <v>569</v>
      </c>
      <c r="I26" s="2" t="s">
        <v>570</v>
      </c>
      <c r="J26" s="2">
        <v>100</v>
      </c>
      <c r="K26" s="2" t="s">
        <v>225</v>
      </c>
      <c r="L26" s="2">
        <v>73</v>
      </c>
      <c r="M26" s="2" t="s">
        <v>1888</v>
      </c>
      <c r="N26" s="2" t="s">
        <v>1889</v>
      </c>
      <c r="O26" s="2">
        <v>0.12</v>
      </c>
      <c r="P26" s="3" t="s">
        <v>35</v>
      </c>
      <c r="Q26" s="2" t="s">
        <v>1793</v>
      </c>
      <c r="R26" s="2" t="s">
        <v>1890</v>
      </c>
      <c r="S26" s="2" t="s">
        <v>843</v>
      </c>
    </row>
    <row r="27" spans="1:19" ht="90" customHeight="1" x14ac:dyDescent="0.3">
      <c r="A27" s="4" t="s">
        <v>1366</v>
      </c>
      <c r="B27" s="4" t="s">
        <v>1891</v>
      </c>
      <c r="C27" s="3" t="s">
        <v>35</v>
      </c>
      <c r="D27" s="3" t="s">
        <v>35</v>
      </c>
      <c r="E27" s="4" t="s">
        <v>1790</v>
      </c>
      <c r="F27" s="4">
        <v>70</v>
      </c>
      <c r="G27" s="4" t="s">
        <v>839</v>
      </c>
      <c r="H27" s="4" t="s">
        <v>569</v>
      </c>
      <c r="I27" s="4" t="s">
        <v>570</v>
      </c>
      <c r="J27" s="4">
        <v>100</v>
      </c>
      <c r="K27" s="4" t="s">
        <v>247</v>
      </c>
      <c r="L27" s="4">
        <v>0</v>
      </c>
      <c r="M27" s="4" t="s">
        <v>1892</v>
      </c>
      <c r="N27" s="4" t="s">
        <v>1893</v>
      </c>
      <c r="O27" s="4">
        <v>0.14000000000000001</v>
      </c>
      <c r="P27" s="3" t="s">
        <v>35</v>
      </c>
      <c r="Q27" s="4" t="s">
        <v>1793</v>
      </c>
      <c r="R27" s="4" t="s">
        <v>1894</v>
      </c>
      <c r="S27" s="4" t="s">
        <v>843</v>
      </c>
    </row>
    <row r="28" spans="1:19" ht="90" customHeight="1" x14ac:dyDescent="0.3">
      <c r="A28" s="2" t="s">
        <v>1371</v>
      </c>
      <c r="B28" s="2" t="s">
        <v>1895</v>
      </c>
      <c r="C28" s="3" t="s">
        <v>35</v>
      </c>
      <c r="D28" s="3" t="s">
        <v>35</v>
      </c>
      <c r="E28" s="2" t="s">
        <v>1790</v>
      </c>
      <c r="F28" s="2">
        <v>70</v>
      </c>
      <c r="G28" s="2" t="s">
        <v>839</v>
      </c>
      <c r="H28" s="2" t="s">
        <v>569</v>
      </c>
      <c r="I28" s="2" t="s">
        <v>570</v>
      </c>
      <c r="J28" s="2">
        <v>100</v>
      </c>
      <c r="K28" s="2" t="s">
        <v>247</v>
      </c>
      <c r="L28" s="2">
        <v>0</v>
      </c>
      <c r="M28" s="2" t="s">
        <v>1896</v>
      </c>
      <c r="N28" s="2" t="s">
        <v>1897</v>
      </c>
      <c r="O28" s="2">
        <v>0.14000000000000001</v>
      </c>
      <c r="P28" s="3" t="s">
        <v>35</v>
      </c>
      <c r="Q28" s="2" t="s">
        <v>1793</v>
      </c>
      <c r="R28" s="2" t="s">
        <v>1898</v>
      </c>
      <c r="S28" s="2" t="s">
        <v>843</v>
      </c>
    </row>
    <row r="29" spans="1:19" ht="90" customHeight="1" x14ac:dyDescent="0.3">
      <c r="A29" s="4" t="s">
        <v>1376</v>
      </c>
      <c r="B29" s="4" t="s">
        <v>1899</v>
      </c>
      <c r="C29" s="3" t="s">
        <v>35</v>
      </c>
      <c r="D29" s="3" t="s">
        <v>35</v>
      </c>
      <c r="E29" s="4" t="s">
        <v>1790</v>
      </c>
      <c r="F29" s="4">
        <v>70</v>
      </c>
      <c r="G29" s="4" t="s">
        <v>839</v>
      </c>
      <c r="H29" s="4" t="s">
        <v>569</v>
      </c>
      <c r="I29" s="4" t="s">
        <v>570</v>
      </c>
      <c r="J29" s="4">
        <v>100</v>
      </c>
      <c r="K29" s="4" t="s">
        <v>247</v>
      </c>
      <c r="L29" s="4">
        <v>0</v>
      </c>
      <c r="M29" s="4" t="s">
        <v>1900</v>
      </c>
      <c r="N29" s="4" t="s">
        <v>1901</v>
      </c>
      <c r="O29" s="4">
        <v>0.13</v>
      </c>
      <c r="P29" s="3" t="s">
        <v>35</v>
      </c>
      <c r="Q29" s="4" t="s">
        <v>1793</v>
      </c>
      <c r="R29" s="4" t="s">
        <v>1902</v>
      </c>
      <c r="S29" s="4" t="s">
        <v>843</v>
      </c>
    </row>
    <row r="30" spans="1:19" ht="90" customHeight="1" x14ac:dyDescent="0.3">
      <c r="A30" s="2" t="s">
        <v>1381</v>
      </c>
      <c r="B30" s="2" t="s">
        <v>1903</v>
      </c>
      <c r="C30" s="3" t="s">
        <v>35</v>
      </c>
      <c r="D30" s="3" t="s">
        <v>35</v>
      </c>
      <c r="E30" s="2" t="s">
        <v>1790</v>
      </c>
      <c r="F30" s="2">
        <v>70</v>
      </c>
      <c r="G30" s="2" t="s">
        <v>839</v>
      </c>
      <c r="H30" s="2" t="s">
        <v>569</v>
      </c>
      <c r="I30" s="2" t="s">
        <v>570</v>
      </c>
      <c r="J30" s="2">
        <v>100</v>
      </c>
      <c r="K30" s="2" t="s">
        <v>247</v>
      </c>
      <c r="L30" s="2">
        <v>0</v>
      </c>
      <c r="M30" s="2" t="s">
        <v>1904</v>
      </c>
      <c r="N30" s="2" t="s">
        <v>1905</v>
      </c>
      <c r="O30" s="2">
        <v>0.16</v>
      </c>
      <c r="P30" s="3" t="s">
        <v>35</v>
      </c>
      <c r="Q30" s="2" t="s">
        <v>1793</v>
      </c>
      <c r="R30" s="2" t="s">
        <v>1906</v>
      </c>
      <c r="S30" s="2" t="s">
        <v>843</v>
      </c>
    </row>
    <row r="31" spans="1:19" ht="90" customHeight="1" x14ac:dyDescent="0.3">
      <c r="A31" s="4" t="s">
        <v>1386</v>
      </c>
      <c r="B31" s="4" t="s">
        <v>1907</v>
      </c>
      <c r="C31" s="5" t="s">
        <v>566</v>
      </c>
      <c r="D31" s="5" t="s">
        <v>566</v>
      </c>
      <c r="E31" s="4" t="s">
        <v>1790</v>
      </c>
      <c r="F31" s="4">
        <v>70</v>
      </c>
      <c r="G31" s="4" t="s">
        <v>568</v>
      </c>
      <c r="H31" s="4" t="s">
        <v>569</v>
      </c>
      <c r="I31" s="4" t="s">
        <v>570</v>
      </c>
      <c r="J31" s="4">
        <v>95</v>
      </c>
      <c r="K31" s="4" t="s">
        <v>225</v>
      </c>
      <c r="L31" s="4">
        <v>72</v>
      </c>
      <c r="M31" s="4" t="s">
        <v>1908</v>
      </c>
      <c r="N31" s="4" t="s">
        <v>1909</v>
      </c>
      <c r="O31" s="4">
        <v>0.13</v>
      </c>
      <c r="P31" s="3" t="s">
        <v>35</v>
      </c>
      <c r="Q31" s="4" t="s">
        <v>1793</v>
      </c>
      <c r="R31" s="4" t="s">
        <v>1910</v>
      </c>
      <c r="S31" s="4" t="s">
        <v>575</v>
      </c>
    </row>
    <row r="32" spans="1:19" ht="90" customHeight="1" x14ac:dyDescent="0.3">
      <c r="A32" s="2" t="s">
        <v>1393</v>
      </c>
      <c r="B32" s="2" t="s">
        <v>1911</v>
      </c>
      <c r="C32" s="5" t="s">
        <v>566</v>
      </c>
      <c r="D32" s="5" t="s">
        <v>566</v>
      </c>
      <c r="E32" s="2" t="s">
        <v>1790</v>
      </c>
      <c r="F32" s="2">
        <v>70</v>
      </c>
      <c r="G32" s="2" t="s">
        <v>568</v>
      </c>
      <c r="H32" s="2" t="s">
        <v>569</v>
      </c>
      <c r="I32" s="2" t="s">
        <v>570</v>
      </c>
      <c r="J32" s="2">
        <v>95</v>
      </c>
      <c r="K32" s="2" t="s">
        <v>225</v>
      </c>
      <c r="L32" s="2">
        <v>68</v>
      </c>
      <c r="M32" s="2" t="s">
        <v>1912</v>
      </c>
      <c r="N32" s="2" t="s">
        <v>1913</v>
      </c>
      <c r="O32" s="2">
        <v>0.13</v>
      </c>
      <c r="P32" s="3" t="s">
        <v>35</v>
      </c>
      <c r="Q32" s="2" t="s">
        <v>1793</v>
      </c>
      <c r="R32" s="2" t="s">
        <v>1914</v>
      </c>
      <c r="S32" s="2" t="s">
        <v>575</v>
      </c>
    </row>
    <row r="33" spans="1:19" ht="90" customHeight="1" x14ac:dyDescent="0.3">
      <c r="A33" s="4" t="s">
        <v>1398</v>
      </c>
      <c r="B33" s="4" t="s">
        <v>1915</v>
      </c>
      <c r="C33" s="5" t="s">
        <v>566</v>
      </c>
      <c r="D33" s="5" t="s">
        <v>566</v>
      </c>
      <c r="E33" s="4" t="s">
        <v>1790</v>
      </c>
      <c r="F33" s="4">
        <v>70</v>
      </c>
      <c r="G33" s="4" t="s">
        <v>688</v>
      </c>
      <c r="H33" s="4" t="s">
        <v>569</v>
      </c>
      <c r="I33" s="4" t="s">
        <v>570</v>
      </c>
      <c r="J33" s="4">
        <v>79</v>
      </c>
      <c r="K33" s="4" t="s">
        <v>225</v>
      </c>
      <c r="L33" s="4">
        <v>79</v>
      </c>
      <c r="M33" s="4" t="s">
        <v>1916</v>
      </c>
      <c r="N33" s="4" t="s">
        <v>1917</v>
      </c>
      <c r="O33" s="4">
        <v>0.67</v>
      </c>
      <c r="P33" s="3" t="s">
        <v>35</v>
      </c>
      <c r="Q33" s="4" t="s">
        <v>1793</v>
      </c>
      <c r="R33" s="4" t="s">
        <v>1918</v>
      </c>
      <c r="S33" s="4" t="s">
        <v>692</v>
      </c>
    </row>
    <row r="34" spans="1:19" ht="90" customHeight="1" x14ac:dyDescent="0.3">
      <c r="A34" s="2" t="s">
        <v>1405</v>
      </c>
      <c r="B34" s="2" t="s">
        <v>1919</v>
      </c>
      <c r="C34" s="5" t="s">
        <v>566</v>
      </c>
      <c r="D34" s="5" t="s">
        <v>566</v>
      </c>
      <c r="E34" s="2" t="s">
        <v>1790</v>
      </c>
      <c r="F34" s="2">
        <v>70</v>
      </c>
      <c r="G34" s="2" t="s">
        <v>688</v>
      </c>
      <c r="H34" s="2" t="s">
        <v>569</v>
      </c>
      <c r="I34" s="2" t="s">
        <v>570</v>
      </c>
      <c r="J34" s="2">
        <v>75</v>
      </c>
      <c r="K34" s="2" t="s">
        <v>225</v>
      </c>
      <c r="L34" s="2">
        <v>75</v>
      </c>
      <c r="M34" s="2" t="s">
        <v>1920</v>
      </c>
      <c r="N34" s="2" t="s">
        <v>1921</v>
      </c>
      <c r="O34" s="2">
        <v>0.63</v>
      </c>
      <c r="P34" s="3" t="s">
        <v>35</v>
      </c>
      <c r="Q34" s="2" t="s">
        <v>1793</v>
      </c>
      <c r="R34" s="2" t="s">
        <v>1922</v>
      </c>
      <c r="S34" s="2" t="s">
        <v>692</v>
      </c>
    </row>
    <row r="35" spans="1:19" ht="90" customHeight="1" x14ac:dyDescent="0.3">
      <c r="A35" s="4" t="s">
        <v>1410</v>
      </c>
      <c r="B35" s="4" t="s">
        <v>1923</v>
      </c>
      <c r="C35" s="5" t="s">
        <v>566</v>
      </c>
      <c r="D35" s="5" t="s">
        <v>566</v>
      </c>
      <c r="E35" s="4" t="s">
        <v>1790</v>
      </c>
      <c r="F35" s="4">
        <v>70</v>
      </c>
      <c r="G35" s="4" t="s">
        <v>568</v>
      </c>
      <c r="H35" s="4" t="s">
        <v>569</v>
      </c>
      <c r="I35" s="4" t="s">
        <v>570</v>
      </c>
      <c r="J35" s="4">
        <v>95</v>
      </c>
      <c r="K35" s="4" t="s">
        <v>225</v>
      </c>
      <c r="L35" s="4">
        <v>68</v>
      </c>
      <c r="M35" s="4" t="s">
        <v>1924</v>
      </c>
      <c r="N35" s="4" t="s">
        <v>1925</v>
      </c>
      <c r="O35" s="4">
        <v>0.12</v>
      </c>
      <c r="P35" s="3" t="s">
        <v>35</v>
      </c>
      <c r="Q35" s="4" t="s">
        <v>1793</v>
      </c>
      <c r="R35" s="4" t="s">
        <v>1926</v>
      </c>
      <c r="S35" s="4" t="s">
        <v>575</v>
      </c>
    </row>
    <row r="36" spans="1:19" ht="90" customHeight="1" x14ac:dyDescent="0.3">
      <c r="A36" s="2" t="s">
        <v>1415</v>
      </c>
      <c r="B36" s="2" t="s">
        <v>1927</v>
      </c>
      <c r="C36" s="5" t="s">
        <v>566</v>
      </c>
      <c r="D36" s="5" t="s">
        <v>566</v>
      </c>
      <c r="E36" s="2" t="s">
        <v>1790</v>
      </c>
      <c r="F36" s="2">
        <v>70</v>
      </c>
      <c r="G36" s="2" t="s">
        <v>568</v>
      </c>
      <c r="H36" s="2" t="s">
        <v>569</v>
      </c>
      <c r="I36" s="2" t="s">
        <v>570</v>
      </c>
      <c r="J36" s="2">
        <v>95</v>
      </c>
      <c r="K36" s="2" t="s">
        <v>225</v>
      </c>
      <c r="L36" s="2">
        <v>79</v>
      </c>
      <c r="M36" s="2" t="s">
        <v>1928</v>
      </c>
      <c r="N36" s="2" t="s">
        <v>1929</v>
      </c>
      <c r="O36" s="2">
        <v>0.12</v>
      </c>
      <c r="P36" s="3" t="s">
        <v>35</v>
      </c>
      <c r="Q36" s="2" t="s">
        <v>1793</v>
      </c>
      <c r="R36" s="2" t="s">
        <v>1930</v>
      </c>
      <c r="S36" s="2" t="s">
        <v>575</v>
      </c>
    </row>
    <row r="37" spans="1:19" ht="90" customHeight="1" x14ac:dyDescent="0.3">
      <c r="A37" s="4" t="s">
        <v>1420</v>
      </c>
      <c r="B37" s="4" t="s">
        <v>1931</v>
      </c>
      <c r="C37" s="5" t="s">
        <v>566</v>
      </c>
      <c r="D37" s="5" t="s">
        <v>566</v>
      </c>
      <c r="E37" s="4" t="s">
        <v>1790</v>
      </c>
      <c r="F37" s="4">
        <v>70</v>
      </c>
      <c r="G37" s="4" t="s">
        <v>688</v>
      </c>
      <c r="H37" s="4" t="s">
        <v>569</v>
      </c>
      <c r="I37" s="4" t="s">
        <v>570</v>
      </c>
      <c r="J37" s="4">
        <v>82</v>
      </c>
      <c r="K37" s="4" t="s">
        <v>225</v>
      </c>
      <c r="L37" s="4">
        <v>82</v>
      </c>
      <c r="M37" s="4" t="s">
        <v>1932</v>
      </c>
      <c r="N37" s="4" t="s">
        <v>1933</v>
      </c>
      <c r="O37" s="4">
        <v>0.13</v>
      </c>
      <c r="P37" s="3" t="s">
        <v>35</v>
      </c>
      <c r="Q37" s="4" t="s">
        <v>1793</v>
      </c>
      <c r="R37" s="4" t="s">
        <v>1934</v>
      </c>
      <c r="S37" s="4" t="s">
        <v>692</v>
      </c>
    </row>
    <row r="38" spans="1:19" ht="90" customHeight="1" x14ac:dyDescent="0.3">
      <c r="A38" s="2" t="s">
        <v>1425</v>
      </c>
      <c r="B38" s="2" t="s">
        <v>1935</v>
      </c>
      <c r="C38" s="5" t="s">
        <v>566</v>
      </c>
      <c r="D38" s="5" t="s">
        <v>566</v>
      </c>
      <c r="E38" s="2" t="s">
        <v>1790</v>
      </c>
      <c r="F38" s="2">
        <v>70</v>
      </c>
      <c r="G38" s="2" t="s">
        <v>688</v>
      </c>
      <c r="H38" s="2" t="s">
        <v>569</v>
      </c>
      <c r="I38" s="2" t="s">
        <v>570</v>
      </c>
      <c r="J38" s="2">
        <v>91</v>
      </c>
      <c r="K38" s="2" t="s">
        <v>225</v>
      </c>
      <c r="L38" s="2">
        <v>91</v>
      </c>
      <c r="M38" s="2" t="s">
        <v>1936</v>
      </c>
      <c r="N38" s="2" t="s">
        <v>1937</v>
      </c>
      <c r="O38" s="2">
        <v>0.15</v>
      </c>
      <c r="P38" s="3" t="s">
        <v>35</v>
      </c>
      <c r="Q38" s="2" t="s">
        <v>1793</v>
      </c>
      <c r="R38" s="2" t="s">
        <v>1938</v>
      </c>
      <c r="S38" s="2" t="s">
        <v>692</v>
      </c>
    </row>
    <row r="39" spans="1:19" ht="90" customHeight="1" x14ac:dyDescent="0.3">
      <c r="A39" s="4" t="s">
        <v>1430</v>
      </c>
      <c r="B39" s="4" t="s">
        <v>1939</v>
      </c>
      <c r="C39" s="5" t="s">
        <v>566</v>
      </c>
      <c r="D39" s="5" t="s">
        <v>566</v>
      </c>
      <c r="E39" s="4" t="s">
        <v>1790</v>
      </c>
      <c r="F39" s="4">
        <v>70</v>
      </c>
      <c r="G39" s="4" t="s">
        <v>568</v>
      </c>
      <c r="H39" s="4" t="s">
        <v>569</v>
      </c>
      <c r="I39" s="4" t="s">
        <v>570</v>
      </c>
      <c r="J39" s="4">
        <v>95</v>
      </c>
      <c r="K39" s="4" t="s">
        <v>225</v>
      </c>
      <c r="L39" s="4">
        <v>77</v>
      </c>
      <c r="M39" s="4" t="s">
        <v>1940</v>
      </c>
      <c r="N39" s="4" t="s">
        <v>1941</v>
      </c>
      <c r="O39" s="4">
        <v>0.24</v>
      </c>
      <c r="P39" s="3" t="s">
        <v>35</v>
      </c>
      <c r="Q39" s="4" t="s">
        <v>1793</v>
      </c>
      <c r="R39" s="4" t="s">
        <v>1942</v>
      </c>
      <c r="S39" s="4" t="s">
        <v>575</v>
      </c>
    </row>
    <row r="40" spans="1:19" ht="90" customHeight="1" x14ac:dyDescent="0.3">
      <c r="A40" s="2" t="s">
        <v>1435</v>
      </c>
      <c r="B40" s="2" t="s">
        <v>1943</v>
      </c>
      <c r="C40" s="5" t="s">
        <v>566</v>
      </c>
      <c r="D40" s="5" t="s">
        <v>566</v>
      </c>
      <c r="E40" s="2" t="s">
        <v>1790</v>
      </c>
      <c r="F40" s="2">
        <v>70</v>
      </c>
      <c r="G40" s="2" t="s">
        <v>568</v>
      </c>
      <c r="H40" s="2" t="s">
        <v>569</v>
      </c>
      <c r="I40" s="2" t="s">
        <v>570</v>
      </c>
      <c r="J40" s="2">
        <v>95</v>
      </c>
      <c r="K40" s="2" t="s">
        <v>225</v>
      </c>
      <c r="L40" s="2">
        <v>81</v>
      </c>
      <c r="M40" s="2" t="s">
        <v>1944</v>
      </c>
      <c r="N40" s="2" t="s">
        <v>1945</v>
      </c>
      <c r="O40" s="2">
        <v>0.14000000000000001</v>
      </c>
      <c r="P40" s="3" t="s">
        <v>35</v>
      </c>
      <c r="Q40" s="2" t="s">
        <v>1793</v>
      </c>
      <c r="R40" s="2" t="s">
        <v>1946</v>
      </c>
      <c r="S40" s="2" t="s">
        <v>575</v>
      </c>
    </row>
    <row r="41" spans="1:19" ht="90" customHeight="1" x14ac:dyDescent="0.3">
      <c r="A41" s="4" t="s">
        <v>1440</v>
      </c>
      <c r="B41" s="4" t="s">
        <v>1947</v>
      </c>
      <c r="C41" s="5" t="s">
        <v>566</v>
      </c>
      <c r="D41" s="5" t="s">
        <v>566</v>
      </c>
      <c r="E41" s="4" t="s">
        <v>1790</v>
      </c>
      <c r="F41" s="4">
        <v>70</v>
      </c>
      <c r="G41" s="4" t="s">
        <v>688</v>
      </c>
      <c r="H41" s="4" t="s">
        <v>569</v>
      </c>
      <c r="I41" s="4" t="s">
        <v>570</v>
      </c>
      <c r="J41" s="4">
        <v>85</v>
      </c>
      <c r="K41" s="4" t="s">
        <v>225</v>
      </c>
      <c r="L41" s="4">
        <v>85</v>
      </c>
      <c r="M41" s="4" t="s">
        <v>1948</v>
      </c>
      <c r="N41" s="4" t="s">
        <v>1949</v>
      </c>
      <c r="O41" s="4">
        <v>0.17</v>
      </c>
      <c r="P41" s="3" t="s">
        <v>35</v>
      </c>
      <c r="Q41" s="4" t="s">
        <v>1793</v>
      </c>
      <c r="R41" s="4" t="s">
        <v>1950</v>
      </c>
      <c r="S41" s="4" t="s">
        <v>692</v>
      </c>
    </row>
    <row r="42" spans="1:19" ht="90" customHeight="1" x14ac:dyDescent="0.3">
      <c r="A42" s="2" t="s">
        <v>1445</v>
      </c>
      <c r="B42" s="2" t="s">
        <v>1951</v>
      </c>
      <c r="C42" s="5" t="s">
        <v>566</v>
      </c>
      <c r="D42" s="5" t="s">
        <v>566</v>
      </c>
      <c r="E42" s="2" t="s">
        <v>1790</v>
      </c>
      <c r="F42" s="2">
        <v>70</v>
      </c>
      <c r="G42" s="2" t="s">
        <v>568</v>
      </c>
      <c r="H42" s="2" t="s">
        <v>569</v>
      </c>
      <c r="I42" s="2" t="s">
        <v>570</v>
      </c>
      <c r="J42" s="2">
        <v>95</v>
      </c>
      <c r="K42" s="2" t="s">
        <v>225</v>
      </c>
      <c r="L42" s="2">
        <v>79</v>
      </c>
      <c r="M42" s="2" t="s">
        <v>1952</v>
      </c>
      <c r="N42" s="2" t="s">
        <v>1953</v>
      </c>
      <c r="O42" s="2">
        <v>0.15</v>
      </c>
      <c r="P42" s="3" t="s">
        <v>35</v>
      </c>
      <c r="Q42" s="2" t="s">
        <v>1793</v>
      </c>
      <c r="R42" s="2" t="s">
        <v>1954</v>
      </c>
      <c r="S42" s="2" t="s">
        <v>575</v>
      </c>
    </row>
    <row r="43" spans="1:19" ht="90" customHeight="1" x14ac:dyDescent="0.3">
      <c r="A43" s="4" t="s">
        <v>1450</v>
      </c>
      <c r="B43" s="4" t="s">
        <v>1955</v>
      </c>
      <c r="C43" s="5" t="s">
        <v>566</v>
      </c>
      <c r="D43" s="5" t="s">
        <v>566</v>
      </c>
      <c r="E43" s="4" t="s">
        <v>1790</v>
      </c>
      <c r="F43" s="4">
        <v>70</v>
      </c>
      <c r="G43" s="4" t="s">
        <v>688</v>
      </c>
      <c r="H43" s="4" t="s">
        <v>569</v>
      </c>
      <c r="I43" s="4" t="s">
        <v>570</v>
      </c>
      <c r="J43" s="4">
        <v>86</v>
      </c>
      <c r="K43" s="4" t="s">
        <v>225</v>
      </c>
      <c r="L43" s="4">
        <v>86</v>
      </c>
      <c r="M43" s="4" t="s">
        <v>1956</v>
      </c>
      <c r="N43" s="4" t="s">
        <v>1957</v>
      </c>
      <c r="O43" s="4">
        <v>0.19</v>
      </c>
      <c r="P43" s="3" t="s">
        <v>35</v>
      </c>
      <c r="Q43" s="4" t="s">
        <v>1793</v>
      </c>
      <c r="R43" s="4" t="s">
        <v>1958</v>
      </c>
      <c r="S43" s="4" t="s">
        <v>692</v>
      </c>
    </row>
    <row r="44" spans="1:19" ht="90" customHeight="1" x14ac:dyDescent="0.3">
      <c r="A44" s="2" t="s">
        <v>1455</v>
      </c>
      <c r="B44" s="2" t="s">
        <v>1959</v>
      </c>
      <c r="C44" s="5" t="s">
        <v>566</v>
      </c>
      <c r="D44" s="5" t="s">
        <v>566</v>
      </c>
      <c r="E44" s="2" t="s">
        <v>1790</v>
      </c>
      <c r="F44" s="2">
        <v>70</v>
      </c>
      <c r="G44" s="2" t="s">
        <v>568</v>
      </c>
      <c r="H44" s="2" t="s">
        <v>569</v>
      </c>
      <c r="I44" s="2" t="s">
        <v>570</v>
      </c>
      <c r="J44" s="2">
        <v>95</v>
      </c>
      <c r="K44" s="2" t="s">
        <v>225</v>
      </c>
      <c r="L44" s="2">
        <v>66</v>
      </c>
      <c r="M44" s="2" t="s">
        <v>1960</v>
      </c>
      <c r="N44" s="2" t="s">
        <v>1961</v>
      </c>
      <c r="O44" s="2">
        <v>0.1</v>
      </c>
      <c r="P44" s="3" t="s">
        <v>35</v>
      </c>
      <c r="Q44" s="2" t="s">
        <v>1793</v>
      </c>
      <c r="R44" s="2" t="s">
        <v>1962</v>
      </c>
      <c r="S44" s="2" t="s">
        <v>575</v>
      </c>
    </row>
    <row r="45" spans="1:19" ht="90" customHeight="1" x14ac:dyDescent="0.3">
      <c r="A45" s="4" t="s">
        <v>1460</v>
      </c>
      <c r="B45" s="4" t="s">
        <v>1963</v>
      </c>
      <c r="C45" s="3" t="s">
        <v>35</v>
      </c>
      <c r="D45" s="3" t="s">
        <v>35</v>
      </c>
      <c r="E45" s="4" t="s">
        <v>1790</v>
      </c>
      <c r="F45" s="4">
        <v>70</v>
      </c>
      <c r="G45" s="4" t="s">
        <v>839</v>
      </c>
      <c r="H45" s="4" t="s">
        <v>569</v>
      </c>
      <c r="I45" s="4" t="s">
        <v>570</v>
      </c>
      <c r="J45" s="4">
        <v>100</v>
      </c>
      <c r="K45" s="4" t="s">
        <v>247</v>
      </c>
      <c r="L45" s="4">
        <v>0</v>
      </c>
      <c r="M45" s="4" t="s">
        <v>1964</v>
      </c>
      <c r="N45" s="4" t="s">
        <v>1965</v>
      </c>
      <c r="O45" s="4">
        <v>0.14000000000000001</v>
      </c>
      <c r="P45" s="3" t="s">
        <v>35</v>
      </c>
      <c r="Q45" s="4" t="s">
        <v>1793</v>
      </c>
      <c r="R45" s="4" t="s">
        <v>1966</v>
      </c>
      <c r="S45" s="4" t="s">
        <v>843</v>
      </c>
    </row>
    <row r="46" spans="1:19" ht="90" customHeight="1" x14ac:dyDescent="0.3">
      <c r="A46" s="2" t="s">
        <v>1465</v>
      </c>
      <c r="B46" s="2" t="s">
        <v>1967</v>
      </c>
      <c r="C46" s="5" t="s">
        <v>566</v>
      </c>
      <c r="D46" s="5" t="s">
        <v>566</v>
      </c>
      <c r="E46" s="2" t="s">
        <v>1790</v>
      </c>
      <c r="F46" s="2">
        <v>70</v>
      </c>
      <c r="G46" s="2" t="s">
        <v>568</v>
      </c>
      <c r="H46" s="2" t="s">
        <v>569</v>
      </c>
      <c r="I46" s="2" t="s">
        <v>570</v>
      </c>
      <c r="J46" s="2">
        <v>95</v>
      </c>
      <c r="K46" s="2" t="s">
        <v>225</v>
      </c>
      <c r="L46" s="2">
        <v>69</v>
      </c>
      <c r="M46" s="2" t="s">
        <v>1968</v>
      </c>
      <c r="N46" s="2" t="s">
        <v>1969</v>
      </c>
      <c r="O46" s="2">
        <v>0.22</v>
      </c>
      <c r="P46" s="3" t="s">
        <v>35</v>
      </c>
      <c r="Q46" s="2" t="s">
        <v>1793</v>
      </c>
      <c r="R46" s="2" t="s">
        <v>1970</v>
      </c>
      <c r="S46" s="2" t="s">
        <v>575</v>
      </c>
    </row>
    <row r="47" spans="1:19" ht="90" customHeight="1" x14ac:dyDescent="0.3">
      <c r="A47" s="4" t="s">
        <v>1470</v>
      </c>
      <c r="B47" s="4" t="s">
        <v>1971</v>
      </c>
      <c r="C47" s="3" t="s">
        <v>35</v>
      </c>
      <c r="D47" s="3" t="s">
        <v>35</v>
      </c>
      <c r="E47" s="4" t="s">
        <v>1790</v>
      </c>
      <c r="F47" s="4">
        <v>70</v>
      </c>
      <c r="G47" s="4" t="s">
        <v>839</v>
      </c>
      <c r="H47" s="4" t="s">
        <v>569</v>
      </c>
      <c r="I47" s="4" t="s">
        <v>570</v>
      </c>
      <c r="J47" s="4">
        <v>100</v>
      </c>
      <c r="K47" s="4" t="s">
        <v>225</v>
      </c>
      <c r="L47" s="4">
        <v>87</v>
      </c>
      <c r="M47" s="4" t="s">
        <v>1972</v>
      </c>
      <c r="N47" s="4" t="s">
        <v>1973</v>
      </c>
      <c r="O47" s="4">
        <v>0.15</v>
      </c>
      <c r="P47" s="3" t="s">
        <v>35</v>
      </c>
      <c r="Q47" s="4" t="s">
        <v>1793</v>
      </c>
      <c r="R47" s="4" t="s">
        <v>1974</v>
      </c>
      <c r="S47" s="4" t="s">
        <v>843</v>
      </c>
    </row>
    <row r="48" spans="1:19" ht="90" customHeight="1" x14ac:dyDescent="0.3">
      <c r="A48" s="2" t="s">
        <v>1475</v>
      </c>
      <c r="B48" s="2" t="s">
        <v>1975</v>
      </c>
      <c r="C48" s="5" t="s">
        <v>566</v>
      </c>
      <c r="D48" s="5" t="s">
        <v>566</v>
      </c>
      <c r="E48" s="2" t="s">
        <v>1790</v>
      </c>
      <c r="F48" s="2">
        <v>70</v>
      </c>
      <c r="G48" s="2" t="s">
        <v>688</v>
      </c>
      <c r="H48" s="2" t="s">
        <v>569</v>
      </c>
      <c r="I48" s="2" t="s">
        <v>570</v>
      </c>
      <c r="J48" s="2">
        <v>77</v>
      </c>
      <c r="K48" s="2" t="s">
        <v>225</v>
      </c>
      <c r="L48" s="2">
        <v>77</v>
      </c>
      <c r="M48" s="2" t="s">
        <v>1976</v>
      </c>
      <c r="N48" s="2" t="s">
        <v>1977</v>
      </c>
      <c r="O48" s="2">
        <v>0.11</v>
      </c>
      <c r="P48" s="3" t="s">
        <v>35</v>
      </c>
      <c r="Q48" s="2" t="s">
        <v>1793</v>
      </c>
      <c r="R48" s="2" t="s">
        <v>1978</v>
      </c>
      <c r="S48" s="2" t="s">
        <v>692</v>
      </c>
    </row>
    <row r="49" spans="1:19" ht="90" customHeight="1" x14ac:dyDescent="0.3">
      <c r="A49" s="4" t="s">
        <v>1480</v>
      </c>
      <c r="B49" s="4" t="s">
        <v>1979</v>
      </c>
      <c r="C49" s="5" t="s">
        <v>566</v>
      </c>
      <c r="D49" s="5" t="s">
        <v>566</v>
      </c>
      <c r="E49" s="4" t="s">
        <v>1790</v>
      </c>
      <c r="F49" s="4">
        <v>70</v>
      </c>
      <c r="G49" s="4" t="s">
        <v>688</v>
      </c>
      <c r="H49" s="4" t="s">
        <v>569</v>
      </c>
      <c r="I49" s="4" t="s">
        <v>570</v>
      </c>
      <c r="J49" s="4">
        <v>78</v>
      </c>
      <c r="K49" s="4" t="s">
        <v>225</v>
      </c>
      <c r="L49" s="4">
        <v>78</v>
      </c>
      <c r="M49" s="4" t="s">
        <v>1980</v>
      </c>
      <c r="N49" s="4" t="s">
        <v>1981</v>
      </c>
      <c r="O49" s="4">
        <v>0.14000000000000001</v>
      </c>
      <c r="P49" s="3" t="s">
        <v>35</v>
      </c>
      <c r="Q49" s="4" t="s">
        <v>1793</v>
      </c>
      <c r="R49" s="4" t="s">
        <v>1982</v>
      </c>
      <c r="S49" s="4" t="s">
        <v>692</v>
      </c>
    </row>
    <row r="50" spans="1:19" ht="90" customHeight="1" x14ac:dyDescent="0.3">
      <c r="A50" s="2" t="s">
        <v>1485</v>
      </c>
      <c r="B50" s="2" t="s">
        <v>1983</v>
      </c>
      <c r="C50" s="5" t="s">
        <v>566</v>
      </c>
      <c r="D50" s="5" t="s">
        <v>566</v>
      </c>
      <c r="E50" s="2" t="s">
        <v>1790</v>
      </c>
      <c r="F50" s="2">
        <v>70</v>
      </c>
      <c r="G50" s="2" t="s">
        <v>688</v>
      </c>
      <c r="H50" s="2" t="s">
        <v>569</v>
      </c>
      <c r="I50" s="2" t="s">
        <v>570</v>
      </c>
      <c r="J50" s="2">
        <v>76</v>
      </c>
      <c r="K50" s="2" t="s">
        <v>225</v>
      </c>
      <c r="L50" s="2">
        <v>76</v>
      </c>
      <c r="M50" s="2" t="s">
        <v>1984</v>
      </c>
      <c r="N50" s="2" t="s">
        <v>1985</v>
      </c>
      <c r="O50" s="2">
        <v>0.12</v>
      </c>
      <c r="P50" s="3" t="s">
        <v>35</v>
      </c>
      <c r="Q50" s="2" t="s">
        <v>1793</v>
      </c>
      <c r="R50" s="2" t="s">
        <v>1986</v>
      </c>
      <c r="S50" s="2" t="s">
        <v>692</v>
      </c>
    </row>
    <row r="51" spans="1:19" ht="90" customHeight="1" x14ac:dyDescent="0.3">
      <c r="A51" s="4" t="s">
        <v>1490</v>
      </c>
      <c r="B51" s="4" t="s">
        <v>1987</v>
      </c>
      <c r="C51" s="5" t="s">
        <v>566</v>
      </c>
      <c r="D51" s="5" t="s">
        <v>566</v>
      </c>
      <c r="E51" s="4" t="s">
        <v>1790</v>
      </c>
      <c r="F51" s="4">
        <v>70</v>
      </c>
      <c r="G51" s="4" t="s">
        <v>688</v>
      </c>
      <c r="H51" s="4" t="s">
        <v>569</v>
      </c>
      <c r="I51" s="4" t="s">
        <v>570</v>
      </c>
      <c r="J51" s="4">
        <v>77</v>
      </c>
      <c r="K51" s="4" t="s">
        <v>225</v>
      </c>
      <c r="L51" s="4">
        <v>77</v>
      </c>
      <c r="M51" s="4" t="s">
        <v>1988</v>
      </c>
      <c r="N51" s="4" t="s">
        <v>1989</v>
      </c>
      <c r="O51" s="4">
        <v>0.16</v>
      </c>
      <c r="P51" s="3" t="s">
        <v>35</v>
      </c>
      <c r="Q51" s="4" t="s">
        <v>1793</v>
      </c>
      <c r="R51" s="4" t="s">
        <v>1990</v>
      </c>
      <c r="S51" s="4" t="s">
        <v>692</v>
      </c>
    </row>
    <row r="52" spans="1:19" ht="90" customHeight="1" x14ac:dyDescent="0.3">
      <c r="A52" s="2" t="s">
        <v>1495</v>
      </c>
      <c r="B52" s="2" t="s">
        <v>1991</v>
      </c>
      <c r="C52" s="3" t="s">
        <v>35</v>
      </c>
      <c r="D52" s="3" t="s">
        <v>35</v>
      </c>
      <c r="E52" s="2" t="s">
        <v>1790</v>
      </c>
      <c r="F52" s="2">
        <v>70</v>
      </c>
      <c r="G52" s="2" t="s">
        <v>839</v>
      </c>
      <c r="H52" s="2" t="s">
        <v>569</v>
      </c>
      <c r="I52" s="2" t="s">
        <v>570</v>
      </c>
      <c r="J52" s="2">
        <v>100</v>
      </c>
      <c r="K52" s="2" t="s">
        <v>247</v>
      </c>
      <c r="L52" s="2">
        <v>0</v>
      </c>
      <c r="M52" s="2" t="s">
        <v>1992</v>
      </c>
      <c r="N52" s="2" t="s">
        <v>1993</v>
      </c>
      <c r="O52" s="2">
        <v>0.14000000000000001</v>
      </c>
      <c r="P52" s="3" t="s">
        <v>35</v>
      </c>
      <c r="Q52" s="2" t="s">
        <v>1793</v>
      </c>
      <c r="R52" s="2" t="s">
        <v>1994</v>
      </c>
      <c r="S52" s="2" t="s">
        <v>843</v>
      </c>
    </row>
    <row r="53" spans="1:19" ht="90" customHeight="1" x14ac:dyDescent="0.3">
      <c r="A53" s="4" t="s">
        <v>1500</v>
      </c>
      <c r="B53" s="4" t="s">
        <v>1995</v>
      </c>
      <c r="C53" s="3" t="s">
        <v>35</v>
      </c>
      <c r="D53" s="3" t="s">
        <v>35</v>
      </c>
      <c r="E53" s="4" t="s">
        <v>1790</v>
      </c>
      <c r="F53" s="4">
        <v>70</v>
      </c>
      <c r="G53" s="4" t="s">
        <v>839</v>
      </c>
      <c r="H53" s="4" t="s">
        <v>569</v>
      </c>
      <c r="I53" s="4" t="s">
        <v>570</v>
      </c>
      <c r="J53" s="4">
        <v>100</v>
      </c>
      <c r="K53" s="4" t="s">
        <v>225</v>
      </c>
      <c r="L53" s="4">
        <v>75</v>
      </c>
      <c r="M53" s="4" t="s">
        <v>1996</v>
      </c>
      <c r="N53" s="4" t="s">
        <v>1997</v>
      </c>
      <c r="O53" s="4">
        <v>0.14000000000000001</v>
      </c>
      <c r="P53" s="3" t="s">
        <v>35</v>
      </c>
      <c r="Q53" s="4" t="s">
        <v>1793</v>
      </c>
      <c r="R53" s="4" t="s">
        <v>1998</v>
      </c>
      <c r="S53" s="4" t="s">
        <v>843</v>
      </c>
    </row>
    <row r="54" spans="1:19" ht="90" customHeight="1" x14ac:dyDescent="0.3">
      <c r="A54" s="2" t="s">
        <v>1505</v>
      </c>
      <c r="B54" s="2" t="s">
        <v>1999</v>
      </c>
      <c r="C54" s="5" t="s">
        <v>566</v>
      </c>
      <c r="D54" s="5" t="s">
        <v>566</v>
      </c>
      <c r="E54" s="2" t="s">
        <v>1790</v>
      </c>
      <c r="F54" s="2">
        <v>70</v>
      </c>
      <c r="G54" s="2" t="s">
        <v>688</v>
      </c>
      <c r="H54" s="2" t="s">
        <v>569</v>
      </c>
      <c r="I54" s="2" t="s">
        <v>570</v>
      </c>
      <c r="J54" s="2">
        <v>74</v>
      </c>
      <c r="K54" s="2" t="s">
        <v>225</v>
      </c>
      <c r="L54" s="2">
        <v>74</v>
      </c>
      <c r="M54" s="2" t="s">
        <v>2000</v>
      </c>
      <c r="N54" s="2" t="s">
        <v>2001</v>
      </c>
      <c r="O54" s="2">
        <v>0.11</v>
      </c>
      <c r="P54" s="3" t="s">
        <v>35</v>
      </c>
      <c r="Q54" s="2" t="s">
        <v>1793</v>
      </c>
      <c r="R54" s="2" t="s">
        <v>2002</v>
      </c>
      <c r="S54" s="2" t="s">
        <v>692</v>
      </c>
    </row>
    <row r="55" spans="1:19" ht="90" customHeight="1" x14ac:dyDescent="0.3">
      <c r="A55" s="4" t="s">
        <v>1510</v>
      </c>
      <c r="B55" s="4" t="s">
        <v>2003</v>
      </c>
      <c r="C55" s="3" t="s">
        <v>35</v>
      </c>
      <c r="D55" s="3" t="s">
        <v>35</v>
      </c>
      <c r="E55" s="4" t="s">
        <v>1790</v>
      </c>
      <c r="F55" s="4">
        <v>70</v>
      </c>
      <c r="G55" s="4" t="s">
        <v>839</v>
      </c>
      <c r="H55" s="4" t="s">
        <v>569</v>
      </c>
      <c r="I55" s="4" t="s">
        <v>570</v>
      </c>
      <c r="J55" s="4">
        <v>100</v>
      </c>
      <c r="K55" s="4" t="s">
        <v>247</v>
      </c>
      <c r="L55" s="4">
        <v>0</v>
      </c>
      <c r="M55" s="4" t="s">
        <v>2004</v>
      </c>
      <c r="N55" s="4" t="s">
        <v>2005</v>
      </c>
      <c r="O55" s="4">
        <v>0.15</v>
      </c>
      <c r="P55" s="3" t="s">
        <v>35</v>
      </c>
      <c r="Q55" s="4" t="s">
        <v>1793</v>
      </c>
      <c r="R55" s="4" t="s">
        <v>2006</v>
      </c>
      <c r="S55" s="4" t="s">
        <v>843</v>
      </c>
    </row>
    <row r="56" spans="1:19" ht="90" customHeight="1" x14ac:dyDescent="0.3">
      <c r="A56" s="2" t="s">
        <v>1515</v>
      </c>
      <c r="B56" s="2" t="s">
        <v>2007</v>
      </c>
      <c r="C56" s="3" t="s">
        <v>35</v>
      </c>
      <c r="D56" s="3" t="s">
        <v>35</v>
      </c>
      <c r="E56" s="2" t="s">
        <v>1790</v>
      </c>
      <c r="F56" s="2">
        <v>70</v>
      </c>
      <c r="G56" s="2" t="s">
        <v>839</v>
      </c>
      <c r="H56" s="2" t="s">
        <v>569</v>
      </c>
      <c r="I56" s="2" t="s">
        <v>570</v>
      </c>
      <c r="J56" s="2">
        <v>100</v>
      </c>
      <c r="K56" s="2" t="s">
        <v>247</v>
      </c>
      <c r="L56" s="2">
        <v>0</v>
      </c>
      <c r="M56" s="2" t="s">
        <v>2008</v>
      </c>
      <c r="N56" s="2" t="s">
        <v>2009</v>
      </c>
      <c r="O56" s="2">
        <v>0.13</v>
      </c>
      <c r="P56" s="3" t="s">
        <v>35</v>
      </c>
      <c r="Q56" s="2" t="s">
        <v>1793</v>
      </c>
      <c r="R56" s="2" t="s">
        <v>2010</v>
      </c>
      <c r="S56" s="2" t="s">
        <v>843</v>
      </c>
    </row>
    <row r="57" spans="1:19" ht="90" customHeight="1" x14ac:dyDescent="0.3">
      <c r="A57" s="4" t="s">
        <v>1520</v>
      </c>
      <c r="B57" s="4" t="s">
        <v>2011</v>
      </c>
      <c r="C57" s="5" t="s">
        <v>566</v>
      </c>
      <c r="D57" s="5" t="s">
        <v>566</v>
      </c>
      <c r="E57" s="4" t="s">
        <v>1790</v>
      </c>
      <c r="F57" s="4">
        <v>70</v>
      </c>
      <c r="G57" s="4" t="s">
        <v>688</v>
      </c>
      <c r="H57" s="4" t="s">
        <v>569</v>
      </c>
      <c r="I57" s="4" t="s">
        <v>570</v>
      </c>
      <c r="J57" s="4">
        <v>84</v>
      </c>
      <c r="K57" s="4" t="s">
        <v>225</v>
      </c>
      <c r="L57" s="4">
        <v>84</v>
      </c>
      <c r="M57" s="4" t="s">
        <v>2012</v>
      </c>
      <c r="N57" s="4" t="s">
        <v>2013</v>
      </c>
      <c r="O57" s="4">
        <v>0.12</v>
      </c>
      <c r="P57" s="3" t="s">
        <v>35</v>
      </c>
      <c r="Q57" s="4" t="s">
        <v>1793</v>
      </c>
      <c r="R57" s="4" t="s">
        <v>2014</v>
      </c>
      <c r="S57" s="4" t="s">
        <v>692</v>
      </c>
    </row>
    <row r="58" spans="1:19" ht="90" customHeight="1" x14ac:dyDescent="0.3">
      <c r="A58" s="2" t="s">
        <v>1525</v>
      </c>
      <c r="B58" s="2" t="s">
        <v>2015</v>
      </c>
      <c r="C58" s="5" t="s">
        <v>566</v>
      </c>
      <c r="D58" s="5" t="s">
        <v>566</v>
      </c>
      <c r="E58" s="2" t="s">
        <v>1790</v>
      </c>
      <c r="F58" s="2">
        <v>70</v>
      </c>
      <c r="G58" s="2" t="s">
        <v>688</v>
      </c>
      <c r="H58" s="2" t="s">
        <v>569</v>
      </c>
      <c r="I58" s="2" t="s">
        <v>570</v>
      </c>
      <c r="J58" s="2">
        <v>76</v>
      </c>
      <c r="K58" s="2" t="s">
        <v>225</v>
      </c>
      <c r="L58" s="2">
        <v>76</v>
      </c>
      <c r="M58" s="2" t="s">
        <v>2016</v>
      </c>
      <c r="N58" s="2" t="s">
        <v>2017</v>
      </c>
      <c r="O58" s="2">
        <v>0.14000000000000001</v>
      </c>
      <c r="P58" s="3" t="s">
        <v>35</v>
      </c>
      <c r="Q58" s="2" t="s">
        <v>1793</v>
      </c>
      <c r="R58" s="2" t="s">
        <v>2018</v>
      </c>
      <c r="S58" s="2" t="s">
        <v>692</v>
      </c>
    </row>
    <row r="59" spans="1:19" ht="90" customHeight="1" x14ac:dyDescent="0.3">
      <c r="A59" s="4" t="s">
        <v>1530</v>
      </c>
      <c r="B59" s="4" t="s">
        <v>2019</v>
      </c>
      <c r="C59" s="5" t="s">
        <v>566</v>
      </c>
      <c r="D59" s="5" t="s">
        <v>566</v>
      </c>
      <c r="E59" s="4" t="s">
        <v>1790</v>
      </c>
      <c r="F59" s="4">
        <v>70</v>
      </c>
      <c r="G59" s="4" t="s">
        <v>688</v>
      </c>
      <c r="H59" s="4" t="s">
        <v>569</v>
      </c>
      <c r="I59" s="4" t="s">
        <v>570</v>
      </c>
      <c r="J59" s="4">
        <v>77</v>
      </c>
      <c r="K59" s="4" t="s">
        <v>225</v>
      </c>
      <c r="L59" s="4">
        <v>77</v>
      </c>
      <c r="M59" s="4" t="s">
        <v>2020</v>
      </c>
      <c r="N59" s="4" t="s">
        <v>2021</v>
      </c>
      <c r="O59" s="4">
        <v>0.14000000000000001</v>
      </c>
      <c r="P59" s="3" t="s">
        <v>35</v>
      </c>
      <c r="Q59" s="4" t="s">
        <v>1793</v>
      </c>
      <c r="R59" s="4" t="s">
        <v>2022</v>
      </c>
      <c r="S59" s="4" t="s">
        <v>692</v>
      </c>
    </row>
    <row r="60" spans="1:19" ht="90" customHeight="1" x14ac:dyDescent="0.3">
      <c r="A60" s="2" t="s">
        <v>1535</v>
      </c>
      <c r="B60" s="2" t="s">
        <v>2023</v>
      </c>
      <c r="C60" s="5" t="s">
        <v>566</v>
      </c>
      <c r="D60" s="5" t="s">
        <v>566</v>
      </c>
      <c r="E60" s="2" t="s">
        <v>1790</v>
      </c>
      <c r="F60" s="2">
        <v>70</v>
      </c>
      <c r="G60" s="2" t="s">
        <v>688</v>
      </c>
      <c r="H60" s="2" t="s">
        <v>569</v>
      </c>
      <c r="I60" s="2" t="s">
        <v>570</v>
      </c>
      <c r="J60" s="2">
        <v>73</v>
      </c>
      <c r="K60" s="2" t="s">
        <v>225</v>
      </c>
      <c r="L60" s="2">
        <v>73</v>
      </c>
      <c r="M60" s="2" t="s">
        <v>2024</v>
      </c>
      <c r="N60" s="2" t="s">
        <v>2025</v>
      </c>
      <c r="O60" s="2">
        <v>0.15</v>
      </c>
      <c r="P60" s="3" t="s">
        <v>35</v>
      </c>
      <c r="Q60" s="2" t="s">
        <v>1793</v>
      </c>
      <c r="R60" s="2" t="s">
        <v>2026</v>
      </c>
      <c r="S60" s="2" t="s">
        <v>692</v>
      </c>
    </row>
    <row r="61" spans="1:19" ht="90" customHeight="1" x14ac:dyDescent="0.3">
      <c r="A61" s="4" t="s">
        <v>1540</v>
      </c>
      <c r="B61" s="4" t="s">
        <v>2027</v>
      </c>
      <c r="C61" s="3" t="s">
        <v>35</v>
      </c>
      <c r="D61" s="3" t="s">
        <v>35</v>
      </c>
      <c r="E61" s="4" t="s">
        <v>1790</v>
      </c>
      <c r="F61" s="4">
        <v>70</v>
      </c>
      <c r="G61" s="4" t="s">
        <v>839</v>
      </c>
      <c r="H61" s="4" t="s">
        <v>569</v>
      </c>
      <c r="I61" s="4" t="s">
        <v>570</v>
      </c>
      <c r="J61" s="4">
        <v>100</v>
      </c>
      <c r="K61" s="4" t="s">
        <v>247</v>
      </c>
      <c r="L61" s="4">
        <v>0</v>
      </c>
      <c r="M61" s="4" t="s">
        <v>2028</v>
      </c>
      <c r="N61" s="4" t="s">
        <v>2029</v>
      </c>
      <c r="O61" s="4">
        <v>0.13</v>
      </c>
      <c r="P61" s="3" t="s">
        <v>35</v>
      </c>
      <c r="Q61" s="4" t="s">
        <v>1793</v>
      </c>
      <c r="R61" s="4" t="s">
        <v>2030</v>
      </c>
      <c r="S61" s="4" t="s">
        <v>843</v>
      </c>
    </row>
    <row r="62" spans="1:19" ht="90" customHeight="1" x14ac:dyDescent="0.3">
      <c r="A62" s="2" t="s">
        <v>2031</v>
      </c>
      <c r="B62" s="2" t="s">
        <v>2032</v>
      </c>
      <c r="C62" s="3" t="s">
        <v>35</v>
      </c>
      <c r="D62" s="3" t="s">
        <v>35</v>
      </c>
      <c r="E62" s="2" t="s">
        <v>1790</v>
      </c>
      <c r="F62" s="2">
        <v>70</v>
      </c>
      <c r="G62" s="2" t="s">
        <v>839</v>
      </c>
      <c r="H62" s="2" t="s">
        <v>569</v>
      </c>
      <c r="I62" s="2" t="s">
        <v>570</v>
      </c>
      <c r="J62" s="2">
        <v>100</v>
      </c>
      <c r="K62" s="2" t="s">
        <v>247</v>
      </c>
      <c r="L62" s="2">
        <v>0</v>
      </c>
      <c r="M62" s="2" t="s">
        <v>2033</v>
      </c>
      <c r="N62" s="2" t="s">
        <v>2034</v>
      </c>
      <c r="O62" s="2">
        <v>0.17</v>
      </c>
      <c r="P62" s="3" t="s">
        <v>35</v>
      </c>
      <c r="Q62" s="2" t="s">
        <v>1793</v>
      </c>
      <c r="R62" s="2" t="s">
        <v>2035</v>
      </c>
      <c r="S62" s="2" t="s">
        <v>843</v>
      </c>
    </row>
    <row r="63" spans="1:19" ht="90" customHeight="1" x14ac:dyDescent="0.3">
      <c r="A63" s="4" t="s">
        <v>2036</v>
      </c>
      <c r="B63" s="4" t="s">
        <v>2037</v>
      </c>
      <c r="C63" s="3" t="s">
        <v>35</v>
      </c>
      <c r="D63" s="3" t="s">
        <v>35</v>
      </c>
      <c r="E63" s="4" t="s">
        <v>1790</v>
      </c>
      <c r="F63" s="4">
        <v>70</v>
      </c>
      <c r="G63" s="4" t="s">
        <v>839</v>
      </c>
      <c r="H63" s="4" t="s">
        <v>569</v>
      </c>
      <c r="I63" s="4" t="s">
        <v>570</v>
      </c>
      <c r="J63" s="4">
        <v>100</v>
      </c>
      <c r="K63" s="4" t="s">
        <v>247</v>
      </c>
      <c r="L63" s="4">
        <v>0</v>
      </c>
      <c r="M63" s="4" t="s">
        <v>2038</v>
      </c>
      <c r="N63" s="4" t="s">
        <v>2039</v>
      </c>
      <c r="O63" s="4">
        <v>0.13</v>
      </c>
      <c r="P63" s="3" t="s">
        <v>35</v>
      </c>
      <c r="Q63" s="4" t="s">
        <v>1793</v>
      </c>
      <c r="R63" s="4" t="s">
        <v>2040</v>
      </c>
      <c r="S63" s="4" t="s">
        <v>843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6B7D-AA6B-4DB7-B6E3-E1FD40BB53CA}">
  <dimension ref="A1:U66"/>
  <sheetViews>
    <sheetView workbookViewId="0">
      <selection activeCell="B2" sqref="B2"/>
    </sheetView>
  </sheetViews>
  <sheetFormatPr defaultColWidth="45.77734375" defaultRowHeight="14.4" x14ac:dyDescent="0.3"/>
  <sheetData>
    <row r="1" spans="1:21" ht="55.2" x14ac:dyDescent="0.3">
      <c r="A1" s="18" t="s">
        <v>14</v>
      </c>
      <c r="B1" s="18" t="s">
        <v>15</v>
      </c>
      <c r="C1" s="18" t="s">
        <v>1235</v>
      </c>
      <c r="D1" s="18" t="s">
        <v>16</v>
      </c>
      <c r="E1" s="18" t="s">
        <v>17</v>
      </c>
      <c r="F1" s="18" t="s">
        <v>1236</v>
      </c>
      <c r="G1" s="18" t="s">
        <v>18</v>
      </c>
      <c r="H1" s="18" t="s">
        <v>19</v>
      </c>
      <c r="I1" s="18" t="s">
        <v>21</v>
      </c>
      <c r="J1" s="18" t="s">
        <v>20</v>
      </c>
      <c r="K1" s="18" t="s">
        <v>22</v>
      </c>
      <c r="L1" s="18" t="s">
        <v>23</v>
      </c>
      <c r="M1" s="18" t="s">
        <v>24</v>
      </c>
      <c r="N1" s="18" t="s">
        <v>25</v>
      </c>
      <c r="O1" s="18" t="s">
        <v>26</v>
      </c>
      <c r="P1" s="18" t="s">
        <v>27</v>
      </c>
      <c r="Q1" s="18" t="s">
        <v>28</v>
      </c>
      <c r="R1" s="18" t="s">
        <v>29</v>
      </c>
      <c r="S1" s="18" t="s">
        <v>30</v>
      </c>
      <c r="T1" s="18" t="s">
        <v>31</v>
      </c>
      <c r="U1" s="18" t="s">
        <v>32</v>
      </c>
    </row>
    <row r="2" spans="1:21" ht="409.6" x14ac:dyDescent="0.3">
      <c r="A2" s="19" t="s">
        <v>2333</v>
      </c>
      <c r="B2" s="19" t="s">
        <v>2334</v>
      </c>
      <c r="C2" s="20" t="s">
        <v>35</v>
      </c>
      <c r="D2" s="20" t="s">
        <v>35</v>
      </c>
      <c r="E2" s="20" t="s">
        <v>35</v>
      </c>
      <c r="F2" s="19" t="s">
        <v>40</v>
      </c>
      <c r="G2" s="19" t="s">
        <v>2335</v>
      </c>
      <c r="H2" s="19">
        <v>70</v>
      </c>
      <c r="I2" s="19" t="s">
        <v>40</v>
      </c>
      <c r="J2" s="19" t="s">
        <v>2335</v>
      </c>
      <c r="K2" s="19" t="s">
        <v>224</v>
      </c>
      <c r="L2" s="19">
        <v>100</v>
      </c>
      <c r="M2" s="19" t="s">
        <v>569</v>
      </c>
      <c r="N2" s="19">
        <v>100</v>
      </c>
      <c r="O2" s="19" t="s">
        <v>2336</v>
      </c>
      <c r="P2" s="19" t="s">
        <v>2337</v>
      </c>
      <c r="Q2" s="19">
        <v>0.22</v>
      </c>
      <c r="R2" s="20" t="s">
        <v>35</v>
      </c>
      <c r="S2" s="19" t="s">
        <v>2338</v>
      </c>
      <c r="T2" s="19" t="s">
        <v>2339</v>
      </c>
      <c r="U2" s="19" t="s">
        <v>2340</v>
      </c>
    </row>
    <row r="3" spans="1:21" ht="409.6" x14ac:dyDescent="0.3">
      <c r="A3" s="21" t="s">
        <v>2341</v>
      </c>
      <c r="B3" s="21" t="s">
        <v>2342</v>
      </c>
      <c r="C3" s="20" t="s">
        <v>35</v>
      </c>
      <c r="D3" s="20" t="s">
        <v>35</v>
      </c>
      <c r="E3" s="20" t="s">
        <v>35</v>
      </c>
      <c r="F3" s="21" t="s">
        <v>40</v>
      </c>
      <c r="G3" s="21" t="s">
        <v>2335</v>
      </c>
      <c r="H3" s="21">
        <v>70</v>
      </c>
      <c r="I3" s="21" t="s">
        <v>40</v>
      </c>
      <c r="J3" s="21" t="s">
        <v>2335</v>
      </c>
      <c r="K3" s="21" t="s">
        <v>224</v>
      </c>
      <c r="L3" s="21">
        <v>95</v>
      </c>
      <c r="M3" s="21" t="s">
        <v>569</v>
      </c>
      <c r="N3" s="21">
        <v>95</v>
      </c>
      <c r="O3" s="21" t="s">
        <v>2343</v>
      </c>
      <c r="P3" s="21" t="s">
        <v>2344</v>
      </c>
      <c r="Q3" s="21">
        <v>0.71</v>
      </c>
      <c r="R3" s="20" t="s">
        <v>35</v>
      </c>
      <c r="S3" s="21" t="s">
        <v>2338</v>
      </c>
      <c r="T3" s="21" t="s">
        <v>2345</v>
      </c>
      <c r="U3" s="21" t="s">
        <v>2340</v>
      </c>
    </row>
    <row r="4" spans="1:21" ht="409.6" x14ac:dyDescent="0.3">
      <c r="A4" s="19" t="s">
        <v>2346</v>
      </c>
      <c r="B4" s="19" t="s">
        <v>2347</v>
      </c>
      <c r="C4" s="20" t="s">
        <v>35</v>
      </c>
      <c r="D4" s="20" t="s">
        <v>35</v>
      </c>
      <c r="E4" s="20" t="s">
        <v>35</v>
      </c>
      <c r="F4" s="19" t="s">
        <v>40</v>
      </c>
      <c r="G4" s="19" t="s">
        <v>2335</v>
      </c>
      <c r="H4" s="19">
        <v>70</v>
      </c>
      <c r="I4" s="19" t="s">
        <v>40</v>
      </c>
      <c r="J4" s="19" t="s">
        <v>2335</v>
      </c>
      <c r="K4" s="19" t="s">
        <v>224</v>
      </c>
      <c r="L4" s="19">
        <v>100</v>
      </c>
      <c r="M4" s="19" t="s">
        <v>569</v>
      </c>
      <c r="N4" s="19">
        <v>100</v>
      </c>
      <c r="O4" s="19" t="s">
        <v>2348</v>
      </c>
      <c r="P4" s="19" t="s">
        <v>2349</v>
      </c>
      <c r="Q4" s="19">
        <v>0.22</v>
      </c>
      <c r="R4" s="20" t="s">
        <v>35</v>
      </c>
      <c r="S4" s="19" t="s">
        <v>2338</v>
      </c>
      <c r="T4" s="19" t="s">
        <v>2350</v>
      </c>
      <c r="U4" s="19" t="s">
        <v>2340</v>
      </c>
    </row>
    <row r="5" spans="1:21" ht="409.6" x14ac:dyDescent="0.3">
      <c r="A5" s="21" t="s">
        <v>2351</v>
      </c>
      <c r="B5" s="21" t="s">
        <v>2352</v>
      </c>
      <c r="C5" s="20" t="s">
        <v>35</v>
      </c>
      <c r="D5" s="20" t="s">
        <v>35</v>
      </c>
      <c r="E5" s="20" t="s">
        <v>35</v>
      </c>
      <c r="F5" s="21" t="s">
        <v>40</v>
      </c>
      <c r="G5" s="21" t="s">
        <v>2335</v>
      </c>
      <c r="H5" s="21">
        <v>70</v>
      </c>
      <c r="I5" s="21" t="s">
        <v>40</v>
      </c>
      <c r="J5" s="21" t="s">
        <v>2335</v>
      </c>
      <c r="K5" s="21" t="s">
        <v>224</v>
      </c>
      <c r="L5" s="21">
        <v>95</v>
      </c>
      <c r="M5" s="21" t="s">
        <v>569</v>
      </c>
      <c r="N5" s="21">
        <v>95</v>
      </c>
      <c r="O5" s="21" t="s">
        <v>2353</v>
      </c>
      <c r="P5" s="21" t="s">
        <v>2354</v>
      </c>
      <c r="Q5" s="21">
        <v>0.64</v>
      </c>
      <c r="R5" s="20" t="s">
        <v>35</v>
      </c>
      <c r="S5" s="21" t="s">
        <v>2338</v>
      </c>
      <c r="T5" s="21" t="s">
        <v>2355</v>
      </c>
      <c r="U5" s="21" t="s">
        <v>2340</v>
      </c>
    </row>
    <row r="6" spans="1:21" ht="409.6" x14ac:dyDescent="0.3">
      <c r="A6" s="19" t="s">
        <v>2356</v>
      </c>
      <c r="B6" s="19" t="s">
        <v>2357</v>
      </c>
      <c r="C6" s="20" t="s">
        <v>35</v>
      </c>
      <c r="D6" s="20" t="s">
        <v>35</v>
      </c>
      <c r="E6" s="20" t="s">
        <v>35</v>
      </c>
      <c r="F6" s="19" t="s">
        <v>40</v>
      </c>
      <c r="G6" s="19" t="s">
        <v>2335</v>
      </c>
      <c r="H6" s="19">
        <v>70</v>
      </c>
      <c r="I6" s="19" t="s">
        <v>40</v>
      </c>
      <c r="J6" s="19" t="s">
        <v>2335</v>
      </c>
      <c r="K6" s="19" t="s">
        <v>224</v>
      </c>
      <c r="L6" s="19">
        <v>100</v>
      </c>
      <c r="M6" s="19" t="s">
        <v>569</v>
      </c>
      <c r="N6" s="19">
        <v>100</v>
      </c>
      <c r="O6" s="19" t="s">
        <v>2358</v>
      </c>
      <c r="P6" s="19" t="s">
        <v>2359</v>
      </c>
      <c r="Q6" s="19">
        <v>0.27</v>
      </c>
      <c r="R6" s="20" t="s">
        <v>35</v>
      </c>
      <c r="S6" s="19" t="s">
        <v>2338</v>
      </c>
      <c r="T6" s="19" t="s">
        <v>2360</v>
      </c>
      <c r="U6" s="19" t="s">
        <v>2340</v>
      </c>
    </row>
    <row r="7" spans="1:21" ht="409.6" x14ac:dyDescent="0.3">
      <c r="A7" s="21" t="s">
        <v>2361</v>
      </c>
      <c r="B7" s="21" t="s">
        <v>2362</v>
      </c>
      <c r="C7" s="22" t="s">
        <v>566</v>
      </c>
      <c r="D7" s="22" t="s">
        <v>566</v>
      </c>
      <c r="E7" s="22" t="s">
        <v>566</v>
      </c>
      <c r="F7" s="21" t="s">
        <v>40</v>
      </c>
      <c r="G7" s="21" t="s">
        <v>2335</v>
      </c>
      <c r="H7" s="21">
        <v>70</v>
      </c>
      <c r="I7" s="21" t="s">
        <v>569</v>
      </c>
      <c r="J7" s="21" t="s">
        <v>2363</v>
      </c>
      <c r="K7" s="21" t="s">
        <v>570</v>
      </c>
      <c r="L7" s="21">
        <v>95</v>
      </c>
      <c r="M7" s="21" t="s">
        <v>247</v>
      </c>
      <c r="N7" s="21">
        <v>0</v>
      </c>
      <c r="O7" s="21" t="s">
        <v>2364</v>
      </c>
      <c r="P7" s="21" t="s">
        <v>2365</v>
      </c>
      <c r="Q7" s="21">
        <v>0.92</v>
      </c>
      <c r="R7" s="20" t="s">
        <v>35</v>
      </c>
      <c r="S7" s="21" t="s">
        <v>2338</v>
      </c>
      <c r="T7" s="21" t="s">
        <v>2366</v>
      </c>
      <c r="U7" s="21" t="s">
        <v>2367</v>
      </c>
    </row>
    <row r="8" spans="1:21" ht="409.6" x14ac:dyDescent="0.3">
      <c r="A8" s="19" t="s">
        <v>2368</v>
      </c>
      <c r="B8" s="19" t="s">
        <v>2369</v>
      </c>
      <c r="C8" s="20" t="s">
        <v>35</v>
      </c>
      <c r="D8" s="20" t="s">
        <v>35</v>
      </c>
      <c r="E8" s="20" t="s">
        <v>35</v>
      </c>
      <c r="F8" s="19" t="s">
        <v>40</v>
      </c>
      <c r="G8" s="19" t="s">
        <v>2335</v>
      </c>
      <c r="H8" s="19">
        <v>70</v>
      </c>
      <c r="I8" s="19" t="s">
        <v>40</v>
      </c>
      <c r="J8" s="19" t="s">
        <v>2335</v>
      </c>
      <c r="K8" s="19" t="s">
        <v>224</v>
      </c>
      <c r="L8" s="19">
        <v>95</v>
      </c>
      <c r="M8" s="19" t="s">
        <v>569</v>
      </c>
      <c r="N8" s="19">
        <v>95</v>
      </c>
      <c r="O8" s="19" t="s">
        <v>2370</v>
      </c>
      <c r="P8" s="19" t="s">
        <v>2371</v>
      </c>
      <c r="Q8" s="19">
        <v>0.6</v>
      </c>
      <c r="R8" s="20" t="s">
        <v>35</v>
      </c>
      <c r="S8" s="19" t="s">
        <v>2338</v>
      </c>
      <c r="T8" s="19" t="s">
        <v>2372</v>
      </c>
      <c r="U8" s="19" t="s">
        <v>2340</v>
      </c>
    </row>
    <row r="9" spans="1:21" ht="409.6" x14ac:dyDescent="0.3">
      <c r="A9" s="21" t="s">
        <v>2373</v>
      </c>
      <c r="B9" s="21" t="s">
        <v>2374</v>
      </c>
      <c r="C9" s="20" t="s">
        <v>35</v>
      </c>
      <c r="D9" s="20" t="s">
        <v>35</v>
      </c>
      <c r="E9" s="20" t="s">
        <v>35</v>
      </c>
      <c r="F9" s="21" t="s">
        <v>40</v>
      </c>
      <c r="G9" s="21" t="s">
        <v>2335</v>
      </c>
      <c r="H9" s="21">
        <v>70</v>
      </c>
      <c r="I9" s="21" t="s">
        <v>40</v>
      </c>
      <c r="J9" s="21" t="s">
        <v>2335</v>
      </c>
      <c r="K9" s="21" t="s">
        <v>224</v>
      </c>
      <c r="L9" s="21">
        <v>100</v>
      </c>
      <c r="M9" s="21" t="s">
        <v>569</v>
      </c>
      <c r="N9" s="21">
        <v>100</v>
      </c>
      <c r="O9" s="21" t="s">
        <v>2375</v>
      </c>
      <c r="P9" s="21" t="s">
        <v>2376</v>
      </c>
      <c r="Q9" s="21">
        <v>0.26</v>
      </c>
      <c r="R9" s="20" t="s">
        <v>35</v>
      </c>
      <c r="S9" s="21" t="s">
        <v>2338</v>
      </c>
      <c r="T9" s="21" t="s">
        <v>2377</v>
      </c>
      <c r="U9" s="21" t="s">
        <v>2340</v>
      </c>
    </row>
    <row r="10" spans="1:21" ht="409.6" x14ac:dyDescent="0.3">
      <c r="A10" s="19" t="s">
        <v>2378</v>
      </c>
      <c r="B10" s="19" t="s">
        <v>2379</v>
      </c>
      <c r="C10" s="20" t="s">
        <v>35</v>
      </c>
      <c r="D10" s="20" t="s">
        <v>35</v>
      </c>
      <c r="E10" s="20" t="s">
        <v>35</v>
      </c>
      <c r="F10" s="19" t="s">
        <v>40</v>
      </c>
      <c r="G10" s="19" t="s">
        <v>2335</v>
      </c>
      <c r="H10" s="19">
        <v>70</v>
      </c>
      <c r="I10" s="19" t="s">
        <v>40</v>
      </c>
      <c r="J10" s="19" t="s">
        <v>2335</v>
      </c>
      <c r="K10" s="19" t="s">
        <v>224</v>
      </c>
      <c r="L10" s="19">
        <v>95</v>
      </c>
      <c r="M10" s="19" t="s">
        <v>569</v>
      </c>
      <c r="N10" s="19">
        <v>95</v>
      </c>
      <c r="O10" s="19" t="s">
        <v>2380</v>
      </c>
      <c r="P10" s="19" t="s">
        <v>2381</v>
      </c>
      <c r="Q10" s="19">
        <v>0.62</v>
      </c>
      <c r="R10" s="20" t="s">
        <v>35</v>
      </c>
      <c r="S10" s="19" t="s">
        <v>2338</v>
      </c>
      <c r="T10" s="19" t="s">
        <v>2382</v>
      </c>
      <c r="U10" s="19" t="s">
        <v>2340</v>
      </c>
    </row>
    <row r="11" spans="1:21" ht="409.6" x14ac:dyDescent="0.3">
      <c r="A11" s="21" t="s">
        <v>2383</v>
      </c>
      <c r="B11" s="21" t="s">
        <v>2384</v>
      </c>
      <c r="C11" s="20" t="s">
        <v>35</v>
      </c>
      <c r="D11" s="20" t="s">
        <v>35</v>
      </c>
      <c r="E11" s="20" t="s">
        <v>35</v>
      </c>
      <c r="F11" s="21" t="s">
        <v>40</v>
      </c>
      <c r="G11" s="21" t="s">
        <v>2335</v>
      </c>
      <c r="H11" s="21">
        <v>70</v>
      </c>
      <c r="I11" s="21" t="s">
        <v>40</v>
      </c>
      <c r="J11" s="21" t="s">
        <v>2335</v>
      </c>
      <c r="K11" s="21" t="s">
        <v>224</v>
      </c>
      <c r="L11" s="21">
        <v>100</v>
      </c>
      <c r="M11" s="21" t="s">
        <v>569</v>
      </c>
      <c r="N11" s="21">
        <v>100</v>
      </c>
      <c r="O11" s="21" t="s">
        <v>2385</v>
      </c>
      <c r="P11" s="21" t="s">
        <v>2386</v>
      </c>
      <c r="Q11" s="21">
        <v>0.18</v>
      </c>
      <c r="R11" s="20" t="s">
        <v>35</v>
      </c>
      <c r="S11" s="21" t="s">
        <v>2338</v>
      </c>
      <c r="T11" s="21" t="s">
        <v>2387</v>
      </c>
      <c r="U11" s="21" t="s">
        <v>2340</v>
      </c>
    </row>
    <row r="12" spans="1:21" ht="409.6" x14ac:dyDescent="0.3">
      <c r="A12" s="19" t="s">
        <v>2388</v>
      </c>
      <c r="B12" s="19" t="s">
        <v>2389</v>
      </c>
      <c r="C12" s="20" t="s">
        <v>35</v>
      </c>
      <c r="D12" s="20" t="s">
        <v>35</v>
      </c>
      <c r="E12" s="20" t="s">
        <v>35</v>
      </c>
      <c r="F12" s="19" t="s">
        <v>40</v>
      </c>
      <c r="G12" s="19" t="s">
        <v>2335</v>
      </c>
      <c r="H12" s="19">
        <v>70</v>
      </c>
      <c r="I12" s="19" t="s">
        <v>40</v>
      </c>
      <c r="J12" s="19" t="s">
        <v>2335</v>
      </c>
      <c r="K12" s="19" t="s">
        <v>224</v>
      </c>
      <c r="L12" s="19">
        <v>95</v>
      </c>
      <c r="M12" s="19" t="s">
        <v>569</v>
      </c>
      <c r="N12" s="19">
        <v>95</v>
      </c>
      <c r="O12" s="19" t="s">
        <v>2390</v>
      </c>
      <c r="P12" s="19" t="s">
        <v>2391</v>
      </c>
      <c r="Q12" s="19">
        <v>0.67</v>
      </c>
      <c r="R12" s="20" t="s">
        <v>35</v>
      </c>
      <c r="S12" s="19" t="s">
        <v>2338</v>
      </c>
      <c r="T12" s="19" t="s">
        <v>2392</v>
      </c>
      <c r="U12" s="19" t="s">
        <v>2340</v>
      </c>
    </row>
    <row r="13" spans="1:21" ht="409.6" x14ac:dyDescent="0.3">
      <c r="A13" s="21" t="s">
        <v>2393</v>
      </c>
      <c r="B13" s="21" t="s">
        <v>2394</v>
      </c>
      <c r="C13" s="20" t="s">
        <v>35</v>
      </c>
      <c r="D13" s="20" t="s">
        <v>35</v>
      </c>
      <c r="E13" s="20" t="s">
        <v>35</v>
      </c>
      <c r="F13" s="21" t="s">
        <v>40</v>
      </c>
      <c r="G13" s="21" t="s">
        <v>2335</v>
      </c>
      <c r="H13" s="21">
        <v>70</v>
      </c>
      <c r="I13" s="21" t="s">
        <v>40</v>
      </c>
      <c r="J13" s="21" t="s">
        <v>2335</v>
      </c>
      <c r="K13" s="21" t="s">
        <v>224</v>
      </c>
      <c r="L13" s="21">
        <v>95</v>
      </c>
      <c r="M13" s="21" t="s">
        <v>569</v>
      </c>
      <c r="N13" s="21">
        <v>95</v>
      </c>
      <c r="O13" s="21" t="s">
        <v>2395</v>
      </c>
      <c r="P13" s="21" t="s">
        <v>2396</v>
      </c>
      <c r="Q13" s="21">
        <v>0.68</v>
      </c>
      <c r="R13" s="20" t="s">
        <v>35</v>
      </c>
      <c r="S13" s="21" t="s">
        <v>2338</v>
      </c>
      <c r="T13" s="21" t="s">
        <v>2397</v>
      </c>
      <c r="U13" s="21" t="s">
        <v>2340</v>
      </c>
    </row>
    <row r="14" spans="1:21" ht="409.6" x14ac:dyDescent="0.3">
      <c r="A14" s="19" t="s">
        <v>2398</v>
      </c>
      <c r="B14" s="19" t="s">
        <v>2399</v>
      </c>
      <c r="C14" s="20" t="s">
        <v>35</v>
      </c>
      <c r="D14" s="20" t="s">
        <v>35</v>
      </c>
      <c r="E14" s="20" t="s">
        <v>35</v>
      </c>
      <c r="F14" s="19" t="s">
        <v>40</v>
      </c>
      <c r="G14" s="19" t="s">
        <v>2335</v>
      </c>
      <c r="H14" s="19">
        <v>70</v>
      </c>
      <c r="I14" s="19" t="s">
        <v>40</v>
      </c>
      <c r="J14" s="19" t="s">
        <v>2335</v>
      </c>
      <c r="K14" s="19" t="s">
        <v>224</v>
      </c>
      <c r="L14" s="19">
        <v>95</v>
      </c>
      <c r="M14" s="19" t="s">
        <v>569</v>
      </c>
      <c r="N14" s="19">
        <v>95</v>
      </c>
      <c r="O14" s="19" t="s">
        <v>2400</v>
      </c>
      <c r="P14" s="19" t="s">
        <v>2401</v>
      </c>
      <c r="Q14" s="19">
        <v>0.56999999999999995</v>
      </c>
      <c r="R14" s="20" t="s">
        <v>35</v>
      </c>
      <c r="S14" s="19" t="s">
        <v>2338</v>
      </c>
      <c r="T14" s="19" t="s">
        <v>2402</v>
      </c>
      <c r="U14" s="19" t="s">
        <v>2340</v>
      </c>
    </row>
    <row r="15" spans="1:21" ht="409.6" x14ac:dyDescent="0.3">
      <c r="A15" s="21" t="s">
        <v>2403</v>
      </c>
      <c r="B15" s="21" t="s">
        <v>2404</v>
      </c>
      <c r="C15" s="20" t="s">
        <v>35</v>
      </c>
      <c r="D15" s="20" t="s">
        <v>35</v>
      </c>
      <c r="E15" s="20" t="s">
        <v>35</v>
      </c>
      <c r="F15" s="21" t="s">
        <v>40</v>
      </c>
      <c r="G15" s="21" t="s">
        <v>2335</v>
      </c>
      <c r="H15" s="21">
        <v>70</v>
      </c>
      <c r="I15" s="21" t="s">
        <v>40</v>
      </c>
      <c r="J15" s="21" t="s">
        <v>2335</v>
      </c>
      <c r="K15" s="21" t="s">
        <v>224</v>
      </c>
      <c r="L15" s="21">
        <v>95</v>
      </c>
      <c r="M15" s="21" t="s">
        <v>569</v>
      </c>
      <c r="N15" s="21">
        <v>95</v>
      </c>
      <c r="O15" s="21" t="s">
        <v>2405</v>
      </c>
      <c r="P15" s="21" t="s">
        <v>2406</v>
      </c>
      <c r="Q15" s="21">
        <v>0.63</v>
      </c>
      <c r="R15" s="20" t="s">
        <v>35</v>
      </c>
      <c r="S15" s="21" t="s">
        <v>2338</v>
      </c>
      <c r="T15" s="21" t="s">
        <v>2407</v>
      </c>
      <c r="U15" s="21" t="s">
        <v>2340</v>
      </c>
    </row>
    <row r="16" spans="1:21" ht="409.6" x14ac:dyDescent="0.3">
      <c r="A16" s="19" t="s">
        <v>2408</v>
      </c>
      <c r="B16" s="19" t="s">
        <v>2409</v>
      </c>
      <c r="C16" s="20" t="s">
        <v>35</v>
      </c>
      <c r="D16" s="20" t="s">
        <v>35</v>
      </c>
      <c r="E16" s="20" t="s">
        <v>35</v>
      </c>
      <c r="F16" s="19" t="s">
        <v>40</v>
      </c>
      <c r="G16" s="19" t="s">
        <v>2335</v>
      </c>
      <c r="H16" s="19">
        <v>70</v>
      </c>
      <c r="I16" s="19" t="s">
        <v>40</v>
      </c>
      <c r="J16" s="19" t="s">
        <v>2335</v>
      </c>
      <c r="K16" s="19" t="s">
        <v>224</v>
      </c>
      <c r="L16" s="19">
        <v>95</v>
      </c>
      <c r="M16" s="19" t="s">
        <v>569</v>
      </c>
      <c r="N16" s="19">
        <v>95</v>
      </c>
      <c r="O16" s="19" t="s">
        <v>2410</v>
      </c>
      <c r="P16" s="19" t="s">
        <v>2411</v>
      </c>
      <c r="Q16" s="19">
        <v>0.62</v>
      </c>
      <c r="R16" s="20" t="s">
        <v>35</v>
      </c>
      <c r="S16" s="19" t="s">
        <v>2338</v>
      </c>
      <c r="T16" s="19" t="s">
        <v>2412</v>
      </c>
      <c r="U16" s="19" t="s">
        <v>2340</v>
      </c>
    </row>
    <row r="17" spans="1:21" ht="409.6" x14ac:dyDescent="0.3">
      <c r="A17" s="21" t="s">
        <v>2413</v>
      </c>
      <c r="B17" s="21" t="s">
        <v>2414</v>
      </c>
      <c r="C17" s="20" t="s">
        <v>35</v>
      </c>
      <c r="D17" s="20" t="s">
        <v>35</v>
      </c>
      <c r="E17" s="20" t="s">
        <v>35</v>
      </c>
      <c r="F17" s="21" t="s">
        <v>40</v>
      </c>
      <c r="G17" s="21" t="s">
        <v>2335</v>
      </c>
      <c r="H17" s="21">
        <v>70</v>
      </c>
      <c r="I17" s="21" t="s">
        <v>40</v>
      </c>
      <c r="J17" s="21" t="s">
        <v>2335</v>
      </c>
      <c r="K17" s="21" t="s">
        <v>224</v>
      </c>
      <c r="L17" s="21">
        <v>95</v>
      </c>
      <c r="M17" s="21" t="s">
        <v>569</v>
      </c>
      <c r="N17" s="21">
        <v>95</v>
      </c>
      <c r="O17" s="21" t="s">
        <v>2415</v>
      </c>
      <c r="P17" s="21" t="s">
        <v>2416</v>
      </c>
      <c r="Q17" s="21">
        <v>0.67</v>
      </c>
      <c r="R17" s="20" t="s">
        <v>35</v>
      </c>
      <c r="S17" s="21" t="s">
        <v>2338</v>
      </c>
      <c r="T17" s="21" t="s">
        <v>2417</v>
      </c>
      <c r="U17" s="21" t="s">
        <v>2340</v>
      </c>
    </row>
    <row r="18" spans="1:21" ht="409.6" x14ac:dyDescent="0.3">
      <c r="A18" s="19" t="s">
        <v>2418</v>
      </c>
      <c r="B18" s="19" t="s">
        <v>2419</v>
      </c>
      <c r="C18" s="20" t="s">
        <v>35</v>
      </c>
      <c r="D18" s="20" t="s">
        <v>35</v>
      </c>
      <c r="E18" s="20" t="s">
        <v>35</v>
      </c>
      <c r="F18" s="19" t="s">
        <v>40</v>
      </c>
      <c r="G18" s="19" t="s">
        <v>2335</v>
      </c>
      <c r="H18" s="19">
        <v>70</v>
      </c>
      <c r="I18" s="19" t="s">
        <v>40</v>
      </c>
      <c r="J18" s="19" t="s">
        <v>2335</v>
      </c>
      <c r="K18" s="19" t="s">
        <v>224</v>
      </c>
      <c r="L18" s="19">
        <v>95</v>
      </c>
      <c r="M18" s="19" t="s">
        <v>569</v>
      </c>
      <c r="N18" s="19">
        <v>95</v>
      </c>
      <c r="O18" s="19" t="s">
        <v>2420</v>
      </c>
      <c r="P18" s="19" t="s">
        <v>2421</v>
      </c>
      <c r="Q18" s="19">
        <v>0.74</v>
      </c>
      <c r="R18" s="20" t="s">
        <v>35</v>
      </c>
      <c r="S18" s="19" t="s">
        <v>2338</v>
      </c>
      <c r="T18" s="19" t="s">
        <v>2422</v>
      </c>
      <c r="U18" s="19" t="s">
        <v>2340</v>
      </c>
    </row>
    <row r="19" spans="1:21" ht="409.6" x14ac:dyDescent="0.3">
      <c r="A19" s="21" t="s">
        <v>2423</v>
      </c>
      <c r="B19" s="21" t="s">
        <v>2424</v>
      </c>
      <c r="C19" s="20" t="s">
        <v>35</v>
      </c>
      <c r="D19" s="20" t="s">
        <v>35</v>
      </c>
      <c r="E19" s="20" t="s">
        <v>35</v>
      </c>
      <c r="F19" s="21" t="s">
        <v>40</v>
      </c>
      <c r="G19" s="21" t="s">
        <v>2335</v>
      </c>
      <c r="H19" s="21">
        <v>70</v>
      </c>
      <c r="I19" s="21" t="s">
        <v>40</v>
      </c>
      <c r="J19" s="21" t="s">
        <v>2335</v>
      </c>
      <c r="K19" s="21" t="s">
        <v>224</v>
      </c>
      <c r="L19" s="21">
        <v>95</v>
      </c>
      <c r="M19" s="21" t="s">
        <v>569</v>
      </c>
      <c r="N19" s="21">
        <v>95</v>
      </c>
      <c r="O19" s="21" t="s">
        <v>2425</v>
      </c>
      <c r="P19" s="21" t="s">
        <v>2426</v>
      </c>
      <c r="Q19" s="21">
        <v>0.49</v>
      </c>
      <c r="R19" s="20" t="s">
        <v>35</v>
      </c>
      <c r="S19" s="21" t="s">
        <v>2338</v>
      </c>
      <c r="T19" s="21" t="s">
        <v>2427</v>
      </c>
      <c r="U19" s="21" t="s">
        <v>2340</v>
      </c>
    </row>
    <row r="20" spans="1:21" ht="409.6" x14ac:dyDescent="0.3">
      <c r="A20" s="19" t="s">
        <v>2428</v>
      </c>
      <c r="B20" s="19" t="s">
        <v>2429</v>
      </c>
      <c r="C20" s="20" t="s">
        <v>35</v>
      </c>
      <c r="D20" s="20" t="s">
        <v>35</v>
      </c>
      <c r="E20" s="20" t="s">
        <v>35</v>
      </c>
      <c r="F20" s="19" t="s">
        <v>40</v>
      </c>
      <c r="G20" s="19" t="s">
        <v>2335</v>
      </c>
      <c r="H20" s="19">
        <v>70</v>
      </c>
      <c r="I20" s="19" t="s">
        <v>40</v>
      </c>
      <c r="J20" s="19" t="s">
        <v>2335</v>
      </c>
      <c r="K20" s="19" t="s">
        <v>224</v>
      </c>
      <c r="L20" s="19">
        <v>95</v>
      </c>
      <c r="M20" s="19" t="s">
        <v>569</v>
      </c>
      <c r="N20" s="19">
        <v>95</v>
      </c>
      <c r="O20" s="19" t="s">
        <v>2430</v>
      </c>
      <c r="P20" s="19" t="s">
        <v>2431</v>
      </c>
      <c r="Q20" s="19">
        <v>0.54</v>
      </c>
      <c r="R20" s="20" t="s">
        <v>35</v>
      </c>
      <c r="S20" s="19" t="s">
        <v>2338</v>
      </c>
      <c r="T20" s="19" t="s">
        <v>2432</v>
      </c>
      <c r="U20" s="19" t="s">
        <v>2340</v>
      </c>
    </row>
    <row r="21" spans="1:21" ht="409.6" x14ac:dyDescent="0.3">
      <c r="A21" s="21" t="s">
        <v>2433</v>
      </c>
      <c r="B21" s="21" t="s">
        <v>2434</v>
      </c>
      <c r="C21" s="20" t="s">
        <v>35</v>
      </c>
      <c r="D21" s="20" t="s">
        <v>35</v>
      </c>
      <c r="E21" s="20" t="s">
        <v>35</v>
      </c>
      <c r="F21" s="21" t="s">
        <v>40</v>
      </c>
      <c r="G21" s="21" t="s">
        <v>2335</v>
      </c>
      <c r="H21" s="21">
        <v>70</v>
      </c>
      <c r="I21" s="21" t="s">
        <v>40</v>
      </c>
      <c r="J21" s="21" t="s">
        <v>2335</v>
      </c>
      <c r="K21" s="21" t="s">
        <v>224</v>
      </c>
      <c r="L21" s="21">
        <v>95</v>
      </c>
      <c r="M21" s="21" t="s">
        <v>569</v>
      </c>
      <c r="N21" s="21">
        <v>95</v>
      </c>
      <c r="O21" s="21" t="s">
        <v>2435</v>
      </c>
      <c r="P21" s="21" t="s">
        <v>2436</v>
      </c>
      <c r="Q21" s="21">
        <v>0.53</v>
      </c>
      <c r="R21" s="20" t="s">
        <v>35</v>
      </c>
      <c r="S21" s="21" t="s">
        <v>2338</v>
      </c>
      <c r="T21" s="21" t="s">
        <v>2437</v>
      </c>
      <c r="U21" s="21" t="s">
        <v>2340</v>
      </c>
    </row>
    <row r="22" spans="1:21" ht="409.6" x14ac:dyDescent="0.3">
      <c r="A22" s="19" t="s">
        <v>2438</v>
      </c>
      <c r="B22" s="19" t="s">
        <v>2439</v>
      </c>
      <c r="C22" s="20" t="s">
        <v>35</v>
      </c>
      <c r="D22" s="20" t="s">
        <v>35</v>
      </c>
      <c r="E22" s="20" t="s">
        <v>35</v>
      </c>
      <c r="F22" s="19" t="s">
        <v>40</v>
      </c>
      <c r="G22" s="19" t="s">
        <v>2335</v>
      </c>
      <c r="H22" s="19">
        <v>70</v>
      </c>
      <c r="I22" s="19" t="s">
        <v>40</v>
      </c>
      <c r="J22" s="19" t="s">
        <v>2335</v>
      </c>
      <c r="K22" s="19" t="s">
        <v>224</v>
      </c>
      <c r="L22" s="19">
        <v>95</v>
      </c>
      <c r="M22" s="19" t="s">
        <v>569</v>
      </c>
      <c r="N22" s="19">
        <v>95</v>
      </c>
      <c r="O22" s="19" t="s">
        <v>2440</v>
      </c>
      <c r="P22" s="19" t="s">
        <v>2441</v>
      </c>
      <c r="Q22" s="19">
        <v>0.65</v>
      </c>
      <c r="R22" s="20" t="s">
        <v>35</v>
      </c>
      <c r="S22" s="19" t="s">
        <v>2338</v>
      </c>
      <c r="T22" s="19" t="s">
        <v>2442</v>
      </c>
      <c r="U22" s="19" t="s">
        <v>2340</v>
      </c>
    </row>
    <row r="23" spans="1:21" ht="409.6" x14ac:dyDescent="0.3">
      <c r="A23" s="21" t="s">
        <v>2443</v>
      </c>
      <c r="B23" s="21" t="s">
        <v>2444</v>
      </c>
      <c r="C23" s="20" t="s">
        <v>35</v>
      </c>
      <c r="D23" s="20" t="s">
        <v>35</v>
      </c>
      <c r="E23" s="20" t="s">
        <v>35</v>
      </c>
      <c r="F23" s="21" t="s">
        <v>40</v>
      </c>
      <c r="G23" s="21" t="s">
        <v>2335</v>
      </c>
      <c r="H23" s="21">
        <v>70</v>
      </c>
      <c r="I23" s="21" t="s">
        <v>40</v>
      </c>
      <c r="J23" s="21" t="s">
        <v>2335</v>
      </c>
      <c r="K23" s="21" t="s">
        <v>224</v>
      </c>
      <c r="L23" s="21">
        <v>95</v>
      </c>
      <c r="M23" s="21" t="s">
        <v>569</v>
      </c>
      <c r="N23" s="21">
        <v>95</v>
      </c>
      <c r="O23" s="21" t="s">
        <v>2445</v>
      </c>
      <c r="P23" s="21" t="s">
        <v>2446</v>
      </c>
      <c r="Q23" s="21">
        <v>0.56000000000000005</v>
      </c>
      <c r="R23" s="20" t="s">
        <v>35</v>
      </c>
      <c r="S23" s="21" t="s">
        <v>2338</v>
      </c>
      <c r="T23" s="21" t="s">
        <v>2447</v>
      </c>
      <c r="U23" s="21" t="s">
        <v>2340</v>
      </c>
    </row>
    <row r="24" spans="1:21" ht="409.6" x14ac:dyDescent="0.3">
      <c r="A24" s="19" t="s">
        <v>2448</v>
      </c>
      <c r="B24" s="19" t="s">
        <v>2449</v>
      </c>
      <c r="C24" s="20" t="s">
        <v>35</v>
      </c>
      <c r="D24" s="20" t="s">
        <v>35</v>
      </c>
      <c r="E24" s="20" t="s">
        <v>35</v>
      </c>
      <c r="F24" s="19" t="s">
        <v>40</v>
      </c>
      <c r="G24" s="19" t="s">
        <v>2335</v>
      </c>
      <c r="H24" s="19">
        <v>70</v>
      </c>
      <c r="I24" s="19" t="s">
        <v>40</v>
      </c>
      <c r="J24" s="19" t="s">
        <v>2335</v>
      </c>
      <c r="K24" s="19" t="s">
        <v>224</v>
      </c>
      <c r="L24" s="19">
        <v>95</v>
      </c>
      <c r="M24" s="19" t="s">
        <v>569</v>
      </c>
      <c r="N24" s="19">
        <v>95</v>
      </c>
      <c r="O24" s="19" t="s">
        <v>2450</v>
      </c>
      <c r="P24" s="19" t="s">
        <v>2451</v>
      </c>
      <c r="Q24" s="19">
        <v>0.56999999999999995</v>
      </c>
      <c r="R24" s="20" t="s">
        <v>35</v>
      </c>
      <c r="S24" s="19" t="s">
        <v>2338</v>
      </c>
      <c r="T24" s="19" t="s">
        <v>2452</v>
      </c>
      <c r="U24" s="19" t="s">
        <v>2340</v>
      </c>
    </row>
    <row r="25" spans="1:21" ht="409.6" x14ac:dyDescent="0.3">
      <c r="A25" s="21" t="s">
        <v>2453</v>
      </c>
      <c r="B25" s="21" t="s">
        <v>2454</v>
      </c>
      <c r="C25" s="20" t="s">
        <v>35</v>
      </c>
      <c r="D25" s="20" t="s">
        <v>35</v>
      </c>
      <c r="E25" s="20" t="s">
        <v>35</v>
      </c>
      <c r="F25" s="21" t="s">
        <v>40</v>
      </c>
      <c r="G25" s="21" t="s">
        <v>2335</v>
      </c>
      <c r="H25" s="21">
        <v>70</v>
      </c>
      <c r="I25" s="21" t="s">
        <v>40</v>
      </c>
      <c r="J25" s="21" t="s">
        <v>2335</v>
      </c>
      <c r="K25" s="21" t="s">
        <v>224</v>
      </c>
      <c r="L25" s="21">
        <v>95</v>
      </c>
      <c r="M25" s="21" t="s">
        <v>569</v>
      </c>
      <c r="N25" s="21">
        <v>95</v>
      </c>
      <c r="O25" s="21" t="s">
        <v>2455</v>
      </c>
      <c r="P25" s="21" t="s">
        <v>2456</v>
      </c>
      <c r="Q25" s="21">
        <v>0.57999999999999996</v>
      </c>
      <c r="R25" s="20" t="s">
        <v>35</v>
      </c>
      <c r="S25" s="21" t="s">
        <v>2338</v>
      </c>
      <c r="T25" s="21" t="s">
        <v>2457</v>
      </c>
      <c r="U25" s="21" t="s">
        <v>2340</v>
      </c>
    </row>
    <row r="26" spans="1:21" ht="409.6" x14ac:dyDescent="0.3">
      <c r="A26" s="19" t="s">
        <v>2458</v>
      </c>
      <c r="B26" s="19" t="s">
        <v>2459</v>
      </c>
      <c r="C26" s="20" t="s">
        <v>35</v>
      </c>
      <c r="D26" s="20" t="s">
        <v>35</v>
      </c>
      <c r="E26" s="20" t="s">
        <v>35</v>
      </c>
      <c r="F26" s="19" t="s">
        <v>40</v>
      </c>
      <c r="G26" s="19" t="s">
        <v>2335</v>
      </c>
      <c r="H26" s="19">
        <v>70</v>
      </c>
      <c r="I26" s="19" t="s">
        <v>40</v>
      </c>
      <c r="J26" s="19" t="s">
        <v>2335</v>
      </c>
      <c r="K26" s="19" t="s">
        <v>224</v>
      </c>
      <c r="L26" s="19">
        <v>95</v>
      </c>
      <c r="M26" s="19" t="s">
        <v>569</v>
      </c>
      <c r="N26" s="19">
        <v>95</v>
      </c>
      <c r="O26" s="19" t="s">
        <v>2460</v>
      </c>
      <c r="P26" s="19" t="s">
        <v>2461</v>
      </c>
      <c r="Q26" s="19">
        <v>0.62</v>
      </c>
      <c r="R26" s="20" t="s">
        <v>35</v>
      </c>
      <c r="S26" s="19" t="s">
        <v>2338</v>
      </c>
      <c r="T26" s="19" t="s">
        <v>2462</v>
      </c>
      <c r="U26" s="19" t="s">
        <v>2340</v>
      </c>
    </row>
    <row r="27" spans="1:21" ht="409.6" x14ac:dyDescent="0.3">
      <c r="A27" s="21" t="s">
        <v>2463</v>
      </c>
      <c r="B27" s="21" t="s">
        <v>2464</v>
      </c>
      <c r="C27" s="20" t="s">
        <v>35</v>
      </c>
      <c r="D27" s="20" t="s">
        <v>35</v>
      </c>
      <c r="E27" s="20" t="s">
        <v>35</v>
      </c>
      <c r="F27" s="21" t="s">
        <v>40</v>
      </c>
      <c r="G27" s="21" t="s">
        <v>2335</v>
      </c>
      <c r="H27" s="21">
        <v>70</v>
      </c>
      <c r="I27" s="21" t="s">
        <v>40</v>
      </c>
      <c r="J27" s="21" t="s">
        <v>2335</v>
      </c>
      <c r="K27" s="21" t="s">
        <v>224</v>
      </c>
      <c r="L27" s="21">
        <v>95</v>
      </c>
      <c r="M27" s="21" t="s">
        <v>569</v>
      </c>
      <c r="N27" s="21">
        <v>95</v>
      </c>
      <c r="O27" s="21" t="s">
        <v>2465</v>
      </c>
      <c r="P27" s="21" t="s">
        <v>2466</v>
      </c>
      <c r="Q27" s="21">
        <v>0.56000000000000005</v>
      </c>
      <c r="R27" s="20" t="s">
        <v>35</v>
      </c>
      <c r="S27" s="21" t="s">
        <v>2338</v>
      </c>
      <c r="T27" s="21" t="s">
        <v>2467</v>
      </c>
      <c r="U27" s="21" t="s">
        <v>2340</v>
      </c>
    </row>
    <row r="28" spans="1:21" ht="409.6" x14ac:dyDescent="0.3">
      <c r="A28" s="19" t="s">
        <v>2468</v>
      </c>
      <c r="B28" s="19" t="s">
        <v>2469</v>
      </c>
      <c r="C28" s="20" t="s">
        <v>35</v>
      </c>
      <c r="D28" s="20" t="s">
        <v>35</v>
      </c>
      <c r="E28" s="20" t="s">
        <v>35</v>
      </c>
      <c r="F28" s="19" t="s">
        <v>40</v>
      </c>
      <c r="G28" s="19" t="s">
        <v>2335</v>
      </c>
      <c r="H28" s="19">
        <v>70</v>
      </c>
      <c r="I28" s="19" t="s">
        <v>40</v>
      </c>
      <c r="J28" s="19" t="s">
        <v>2335</v>
      </c>
      <c r="K28" s="19" t="s">
        <v>224</v>
      </c>
      <c r="L28" s="19">
        <v>95</v>
      </c>
      <c r="M28" s="19" t="s">
        <v>569</v>
      </c>
      <c r="N28" s="19">
        <v>95</v>
      </c>
      <c r="O28" s="19" t="s">
        <v>2470</v>
      </c>
      <c r="P28" s="19" t="s">
        <v>2471</v>
      </c>
      <c r="Q28" s="19">
        <v>0.56999999999999995</v>
      </c>
      <c r="R28" s="20" t="s">
        <v>35</v>
      </c>
      <c r="S28" s="19" t="s">
        <v>2338</v>
      </c>
      <c r="T28" s="19" t="s">
        <v>2472</v>
      </c>
      <c r="U28" s="19" t="s">
        <v>2340</v>
      </c>
    </row>
    <row r="29" spans="1:21" ht="409.6" x14ac:dyDescent="0.3">
      <c r="A29" s="21" t="s">
        <v>2473</v>
      </c>
      <c r="B29" s="21" t="s">
        <v>2474</v>
      </c>
      <c r="C29" s="20" t="s">
        <v>35</v>
      </c>
      <c r="D29" s="20" t="s">
        <v>35</v>
      </c>
      <c r="E29" s="20" t="s">
        <v>35</v>
      </c>
      <c r="F29" s="21" t="s">
        <v>40</v>
      </c>
      <c r="G29" s="21" t="s">
        <v>2335</v>
      </c>
      <c r="H29" s="21">
        <v>70</v>
      </c>
      <c r="I29" s="21" t="s">
        <v>40</v>
      </c>
      <c r="J29" s="21" t="s">
        <v>2335</v>
      </c>
      <c r="K29" s="21" t="s">
        <v>224</v>
      </c>
      <c r="L29" s="21">
        <v>100</v>
      </c>
      <c r="M29" s="21" t="s">
        <v>569</v>
      </c>
      <c r="N29" s="21">
        <v>100</v>
      </c>
      <c r="O29" s="21" t="s">
        <v>2475</v>
      </c>
      <c r="P29" s="21" t="s">
        <v>2476</v>
      </c>
      <c r="Q29" s="21">
        <v>0.25</v>
      </c>
      <c r="R29" s="20" t="s">
        <v>35</v>
      </c>
      <c r="S29" s="21" t="s">
        <v>2338</v>
      </c>
      <c r="T29" s="21" t="s">
        <v>2477</v>
      </c>
      <c r="U29" s="21" t="s">
        <v>2340</v>
      </c>
    </row>
    <row r="30" spans="1:21" ht="409.6" x14ac:dyDescent="0.3">
      <c r="A30" s="19" t="s">
        <v>2478</v>
      </c>
      <c r="B30" s="19" t="s">
        <v>2479</v>
      </c>
      <c r="C30" s="20" t="s">
        <v>35</v>
      </c>
      <c r="D30" s="20" t="s">
        <v>35</v>
      </c>
      <c r="E30" s="20" t="s">
        <v>35</v>
      </c>
      <c r="F30" s="19" t="s">
        <v>40</v>
      </c>
      <c r="G30" s="19" t="s">
        <v>2335</v>
      </c>
      <c r="H30" s="19">
        <v>70</v>
      </c>
      <c r="I30" s="19" t="s">
        <v>40</v>
      </c>
      <c r="J30" s="19" t="s">
        <v>2335</v>
      </c>
      <c r="K30" s="19" t="s">
        <v>224</v>
      </c>
      <c r="L30" s="19">
        <v>95</v>
      </c>
      <c r="M30" s="19" t="s">
        <v>569</v>
      </c>
      <c r="N30" s="19">
        <v>95</v>
      </c>
      <c r="O30" s="19" t="s">
        <v>2480</v>
      </c>
      <c r="P30" s="19" t="s">
        <v>2481</v>
      </c>
      <c r="Q30" s="19">
        <v>0.63</v>
      </c>
      <c r="R30" s="20" t="s">
        <v>35</v>
      </c>
      <c r="S30" s="19" t="s">
        <v>2338</v>
      </c>
      <c r="T30" s="19" t="s">
        <v>2482</v>
      </c>
      <c r="U30" s="19" t="s">
        <v>2340</v>
      </c>
    </row>
    <row r="31" spans="1:21" ht="409.6" x14ac:dyDescent="0.3">
      <c r="A31" s="21" t="s">
        <v>2483</v>
      </c>
      <c r="B31" s="21" t="s">
        <v>2484</v>
      </c>
      <c r="C31" s="20" t="s">
        <v>35</v>
      </c>
      <c r="D31" s="20" t="s">
        <v>35</v>
      </c>
      <c r="E31" s="20" t="s">
        <v>35</v>
      </c>
      <c r="F31" s="21" t="s">
        <v>40</v>
      </c>
      <c r="G31" s="21" t="s">
        <v>2335</v>
      </c>
      <c r="H31" s="21">
        <v>70</v>
      </c>
      <c r="I31" s="21" t="s">
        <v>40</v>
      </c>
      <c r="J31" s="21" t="s">
        <v>2335</v>
      </c>
      <c r="K31" s="21" t="s">
        <v>224</v>
      </c>
      <c r="L31" s="21">
        <v>95</v>
      </c>
      <c r="M31" s="21" t="s">
        <v>569</v>
      </c>
      <c r="N31" s="21">
        <v>95</v>
      </c>
      <c r="O31" s="21" t="s">
        <v>2485</v>
      </c>
      <c r="P31" s="21" t="s">
        <v>2486</v>
      </c>
      <c r="Q31" s="21">
        <v>0.56999999999999995</v>
      </c>
      <c r="R31" s="20" t="s">
        <v>35</v>
      </c>
      <c r="S31" s="21" t="s">
        <v>2338</v>
      </c>
      <c r="T31" s="21" t="s">
        <v>2487</v>
      </c>
      <c r="U31" s="21" t="s">
        <v>2340</v>
      </c>
    </row>
    <row r="32" spans="1:21" ht="409.6" x14ac:dyDescent="0.3">
      <c r="A32" s="19" t="s">
        <v>2488</v>
      </c>
      <c r="B32" s="19" t="s">
        <v>2489</v>
      </c>
      <c r="C32" s="20" t="s">
        <v>35</v>
      </c>
      <c r="D32" s="20" t="s">
        <v>35</v>
      </c>
      <c r="E32" s="20" t="s">
        <v>35</v>
      </c>
      <c r="F32" s="19" t="s">
        <v>40</v>
      </c>
      <c r="G32" s="19" t="s">
        <v>2335</v>
      </c>
      <c r="H32" s="19">
        <v>70</v>
      </c>
      <c r="I32" s="19" t="s">
        <v>40</v>
      </c>
      <c r="J32" s="19" t="s">
        <v>2335</v>
      </c>
      <c r="K32" s="19" t="s">
        <v>224</v>
      </c>
      <c r="L32" s="19">
        <v>95</v>
      </c>
      <c r="M32" s="19" t="s">
        <v>569</v>
      </c>
      <c r="N32" s="19">
        <v>95</v>
      </c>
      <c r="O32" s="19" t="s">
        <v>2490</v>
      </c>
      <c r="P32" s="19" t="s">
        <v>2491</v>
      </c>
      <c r="Q32" s="19">
        <v>0.55000000000000004</v>
      </c>
      <c r="R32" s="20" t="s">
        <v>35</v>
      </c>
      <c r="S32" s="19" t="s">
        <v>2338</v>
      </c>
      <c r="T32" s="19" t="s">
        <v>2492</v>
      </c>
      <c r="U32" s="19" t="s">
        <v>2340</v>
      </c>
    </row>
    <row r="33" spans="1:21" ht="409.6" x14ac:dyDescent="0.3">
      <c r="A33" s="21" t="s">
        <v>2493</v>
      </c>
      <c r="B33" s="21" t="s">
        <v>2494</v>
      </c>
      <c r="C33" s="20" t="s">
        <v>35</v>
      </c>
      <c r="D33" s="20" t="s">
        <v>35</v>
      </c>
      <c r="E33" s="20" t="s">
        <v>35</v>
      </c>
      <c r="F33" s="21" t="s">
        <v>40</v>
      </c>
      <c r="G33" s="21" t="s">
        <v>2335</v>
      </c>
      <c r="H33" s="21">
        <v>70</v>
      </c>
      <c r="I33" s="21" t="s">
        <v>40</v>
      </c>
      <c r="J33" s="21" t="s">
        <v>2335</v>
      </c>
      <c r="K33" s="21" t="s">
        <v>224</v>
      </c>
      <c r="L33" s="21">
        <v>95</v>
      </c>
      <c r="M33" s="21" t="s">
        <v>569</v>
      </c>
      <c r="N33" s="21">
        <v>95</v>
      </c>
      <c r="O33" s="21" t="s">
        <v>2495</v>
      </c>
      <c r="P33" s="21" t="s">
        <v>2496</v>
      </c>
      <c r="Q33" s="21">
        <v>0.61</v>
      </c>
      <c r="R33" s="20" t="s">
        <v>35</v>
      </c>
      <c r="S33" s="21" t="s">
        <v>2338</v>
      </c>
      <c r="T33" s="21" t="s">
        <v>2497</v>
      </c>
      <c r="U33" s="21" t="s">
        <v>2340</v>
      </c>
    </row>
    <row r="34" spans="1:21" ht="409.6" x14ac:dyDescent="0.3">
      <c r="A34" s="19" t="s">
        <v>2498</v>
      </c>
      <c r="B34" s="19" t="s">
        <v>2499</v>
      </c>
      <c r="C34" s="20" t="s">
        <v>35</v>
      </c>
      <c r="D34" s="20" t="s">
        <v>35</v>
      </c>
      <c r="E34" s="20" t="s">
        <v>35</v>
      </c>
      <c r="F34" s="19" t="s">
        <v>40</v>
      </c>
      <c r="G34" s="19" t="s">
        <v>2335</v>
      </c>
      <c r="H34" s="19">
        <v>70</v>
      </c>
      <c r="I34" s="19" t="s">
        <v>40</v>
      </c>
      <c r="J34" s="19" t="s">
        <v>2335</v>
      </c>
      <c r="K34" s="19" t="s">
        <v>224</v>
      </c>
      <c r="L34" s="19">
        <v>95</v>
      </c>
      <c r="M34" s="19" t="s">
        <v>569</v>
      </c>
      <c r="N34" s="19">
        <v>95</v>
      </c>
      <c r="O34" s="19" t="s">
        <v>2500</v>
      </c>
      <c r="P34" s="19" t="s">
        <v>2501</v>
      </c>
      <c r="Q34" s="19">
        <v>0.62</v>
      </c>
      <c r="R34" s="20" t="s">
        <v>35</v>
      </c>
      <c r="S34" s="19" t="s">
        <v>2338</v>
      </c>
      <c r="T34" s="19" t="s">
        <v>2502</v>
      </c>
      <c r="U34" s="19" t="s">
        <v>2340</v>
      </c>
    </row>
    <row r="35" spans="1:21" ht="409.6" x14ac:dyDescent="0.3">
      <c r="A35" s="21" t="s">
        <v>2503</v>
      </c>
      <c r="B35" s="21" t="s">
        <v>2504</v>
      </c>
      <c r="C35" s="20" t="s">
        <v>35</v>
      </c>
      <c r="D35" s="20" t="s">
        <v>35</v>
      </c>
      <c r="E35" s="20" t="s">
        <v>35</v>
      </c>
      <c r="F35" s="21" t="s">
        <v>40</v>
      </c>
      <c r="G35" s="21" t="s">
        <v>2335</v>
      </c>
      <c r="H35" s="21">
        <v>70</v>
      </c>
      <c r="I35" s="21" t="s">
        <v>40</v>
      </c>
      <c r="J35" s="21" t="s">
        <v>2335</v>
      </c>
      <c r="K35" s="21" t="s">
        <v>224</v>
      </c>
      <c r="L35" s="21">
        <v>95</v>
      </c>
      <c r="M35" s="21" t="s">
        <v>569</v>
      </c>
      <c r="N35" s="21">
        <v>95</v>
      </c>
      <c r="O35" s="21" t="s">
        <v>2505</v>
      </c>
      <c r="P35" s="21" t="s">
        <v>2506</v>
      </c>
      <c r="Q35" s="21">
        <v>0.59</v>
      </c>
      <c r="R35" s="20" t="s">
        <v>35</v>
      </c>
      <c r="S35" s="21" t="s">
        <v>2338</v>
      </c>
      <c r="T35" s="21" t="s">
        <v>2507</v>
      </c>
      <c r="U35" s="21" t="s">
        <v>2340</v>
      </c>
    </row>
    <row r="36" spans="1:21" ht="409.6" x14ac:dyDescent="0.3">
      <c r="A36" s="19" t="s">
        <v>2508</v>
      </c>
      <c r="B36" s="19" t="s">
        <v>2509</v>
      </c>
      <c r="C36" s="20" t="s">
        <v>35</v>
      </c>
      <c r="D36" s="20" t="s">
        <v>35</v>
      </c>
      <c r="E36" s="20" t="s">
        <v>35</v>
      </c>
      <c r="F36" s="19" t="s">
        <v>40</v>
      </c>
      <c r="G36" s="19" t="s">
        <v>2335</v>
      </c>
      <c r="H36" s="19">
        <v>70</v>
      </c>
      <c r="I36" s="19" t="s">
        <v>40</v>
      </c>
      <c r="J36" s="19" t="s">
        <v>2335</v>
      </c>
      <c r="K36" s="19" t="s">
        <v>224</v>
      </c>
      <c r="L36" s="19">
        <v>95</v>
      </c>
      <c r="M36" s="19" t="s">
        <v>569</v>
      </c>
      <c r="N36" s="19">
        <v>95</v>
      </c>
      <c r="O36" s="19" t="s">
        <v>2510</v>
      </c>
      <c r="P36" s="19" t="s">
        <v>2511</v>
      </c>
      <c r="Q36" s="19">
        <v>0.6</v>
      </c>
      <c r="R36" s="20" t="s">
        <v>35</v>
      </c>
      <c r="S36" s="19" t="s">
        <v>2338</v>
      </c>
      <c r="T36" s="19" t="s">
        <v>2512</v>
      </c>
      <c r="U36" s="19" t="s">
        <v>2340</v>
      </c>
    </row>
    <row r="37" spans="1:21" ht="409.6" x14ac:dyDescent="0.3">
      <c r="A37" s="21" t="s">
        <v>2513</v>
      </c>
      <c r="B37" s="21" t="s">
        <v>2514</v>
      </c>
      <c r="C37" s="20" t="s">
        <v>35</v>
      </c>
      <c r="D37" s="20" t="s">
        <v>35</v>
      </c>
      <c r="E37" s="20" t="s">
        <v>35</v>
      </c>
      <c r="F37" s="21" t="s">
        <v>40</v>
      </c>
      <c r="G37" s="21" t="s">
        <v>2335</v>
      </c>
      <c r="H37" s="21">
        <v>70</v>
      </c>
      <c r="I37" s="21" t="s">
        <v>40</v>
      </c>
      <c r="J37" s="21" t="s">
        <v>2335</v>
      </c>
      <c r="K37" s="21" t="s">
        <v>224</v>
      </c>
      <c r="L37" s="21">
        <v>100</v>
      </c>
      <c r="M37" s="21" t="s">
        <v>569</v>
      </c>
      <c r="N37" s="21">
        <v>100</v>
      </c>
      <c r="O37" s="21" t="s">
        <v>2515</v>
      </c>
      <c r="P37" s="21" t="s">
        <v>2516</v>
      </c>
      <c r="Q37" s="21">
        <v>0.19</v>
      </c>
      <c r="R37" s="20" t="s">
        <v>35</v>
      </c>
      <c r="S37" s="21" t="s">
        <v>2338</v>
      </c>
      <c r="T37" s="21" t="s">
        <v>2517</v>
      </c>
      <c r="U37" s="21" t="s">
        <v>2340</v>
      </c>
    </row>
    <row r="38" spans="1:21" ht="409.6" x14ac:dyDescent="0.3">
      <c r="A38" s="19" t="s">
        <v>2518</v>
      </c>
      <c r="B38" s="19" t="s">
        <v>2519</v>
      </c>
      <c r="C38" s="20" t="s">
        <v>35</v>
      </c>
      <c r="D38" s="20" t="s">
        <v>35</v>
      </c>
      <c r="E38" s="20" t="s">
        <v>35</v>
      </c>
      <c r="F38" s="19" t="s">
        <v>40</v>
      </c>
      <c r="G38" s="19" t="s">
        <v>2335</v>
      </c>
      <c r="H38" s="19">
        <v>70</v>
      </c>
      <c r="I38" s="19" t="s">
        <v>40</v>
      </c>
      <c r="J38" s="19" t="s">
        <v>2335</v>
      </c>
      <c r="K38" s="19" t="s">
        <v>224</v>
      </c>
      <c r="L38" s="19">
        <v>95</v>
      </c>
      <c r="M38" s="19" t="s">
        <v>569</v>
      </c>
      <c r="N38" s="19">
        <v>95</v>
      </c>
      <c r="O38" s="19" t="s">
        <v>2520</v>
      </c>
      <c r="P38" s="19" t="s">
        <v>2521</v>
      </c>
      <c r="Q38" s="19">
        <v>0.56000000000000005</v>
      </c>
      <c r="R38" s="20" t="s">
        <v>35</v>
      </c>
      <c r="S38" s="19" t="s">
        <v>2338</v>
      </c>
      <c r="T38" s="19" t="s">
        <v>2522</v>
      </c>
      <c r="U38" s="19" t="s">
        <v>2340</v>
      </c>
    </row>
    <row r="39" spans="1:21" ht="409.6" x14ac:dyDescent="0.3">
      <c r="A39" s="21" t="s">
        <v>2523</v>
      </c>
      <c r="B39" s="21" t="s">
        <v>2524</v>
      </c>
      <c r="C39" s="20" t="s">
        <v>35</v>
      </c>
      <c r="D39" s="20" t="s">
        <v>35</v>
      </c>
      <c r="E39" s="20" t="s">
        <v>35</v>
      </c>
      <c r="F39" s="21" t="s">
        <v>40</v>
      </c>
      <c r="G39" s="21" t="s">
        <v>2335</v>
      </c>
      <c r="H39" s="21">
        <v>70</v>
      </c>
      <c r="I39" s="21" t="s">
        <v>40</v>
      </c>
      <c r="J39" s="21" t="s">
        <v>2335</v>
      </c>
      <c r="K39" s="21" t="s">
        <v>224</v>
      </c>
      <c r="L39" s="21">
        <v>95</v>
      </c>
      <c r="M39" s="21" t="s">
        <v>569</v>
      </c>
      <c r="N39" s="21">
        <v>95</v>
      </c>
      <c r="O39" s="21" t="s">
        <v>2525</v>
      </c>
      <c r="P39" s="21" t="s">
        <v>2526</v>
      </c>
      <c r="Q39" s="21">
        <v>0.54</v>
      </c>
      <c r="R39" s="20" t="s">
        <v>35</v>
      </c>
      <c r="S39" s="21" t="s">
        <v>2338</v>
      </c>
      <c r="T39" s="21" t="s">
        <v>2527</v>
      </c>
      <c r="U39" s="21" t="s">
        <v>2340</v>
      </c>
    </row>
    <row r="40" spans="1:21" ht="409.6" x14ac:dyDescent="0.3">
      <c r="A40" s="19" t="s">
        <v>2528</v>
      </c>
      <c r="B40" s="19" t="s">
        <v>2529</v>
      </c>
      <c r="C40" s="22" t="s">
        <v>566</v>
      </c>
      <c r="D40" s="22" t="s">
        <v>566</v>
      </c>
      <c r="E40" s="22" t="s">
        <v>566</v>
      </c>
      <c r="F40" s="19" t="s">
        <v>40</v>
      </c>
      <c r="G40" s="19" t="s">
        <v>2335</v>
      </c>
      <c r="H40" s="19">
        <v>70</v>
      </c>
      <c r="I40" s="19" t="s">
        <v>569</v>
      </c>
      <c r="J40" s="19" t="s">
        <v>2363</v>
      </c>
      <c r="K40" s="19" t="s">
        <v>570</v>
      </c>
      <c r="L40" s="19">
        <v>95</v>
      </c>
      <c r="M40" s="19" t="s">
        <v>247</v>
      </c>
      <c r="N40" s="19">
        <v>0</v>
      </c>
      <c r="O40" s="19" t="s">
        <v>2530</v>
      </c>
      <c r="P40" s="19" t="s">
        <v>2531</v>
      </c>
      <c r="Q40" s="19">
        <v>0.99</v>
      </c>
      <c r="R40" s="20" t="s">
        <v>35</v>
      </c>
      <c r="S40" s="19" t="s">
        <v>2338</v>
      </c>
      <c r="T40" s="19" t="s">
        <v>2532</v>
      </c>
      <c r="U40" s="19" t="s">
        <v>2367</v>
      </c>
    </row>
    <row r="41" spans="1:21" ht="409.6" x14ac:dyDescent="0.3">
      <c r="A41" s="21" t="s">
        <v>2533</v>
      </c>
      <c r="B41" s="21" t="s">
        <v>2534</v>
      </c>
      <c r="C41" s="22" t="s">
        <v>566</v>
      </c>
      <c r="D41" s="22" t="s">
        <v>566</v>
      </c>
      <c r="E41" s="22" t="s">
        <v>566</v>
      </c>
      <c r="F41" s="21" t="s">
        <v>40</v>
      </c>
      <c r="G41" s="21" t="s">
        <v>2335</v>
      </c>
      <c r="H41" s="21">
        <v>70</v>
      </c>
      <c r="I41" s="21" t="s">
        <v>569</v>
      </c>
      <c r="J41" s="21" t="s">
        <v>2363</v>
      </c>
      <c r="K41" s="21" t="s">
        <v>570</v>
      </c>
      <c r="L41" s="21">
        <v>95</v>
      </c>
      <c r="M41" s="21" t="s">
        <v>247</v>
      </c>
      <c r="N41" s="21">
        <v>0</v>
      </c>
      <c r="O41" s="21" t="s">
        <v>2535</v>
      </c>
      <c r="P41" s="21" t="s">
        <v>2536</v>
      </c>
      <c r="Q41" s="21">
        <v>0.91</v>
      </c>
      <c r="R41" s="20" t="s">
        <v>35</v>
      </c>
      <c r="S41" s="21" t="s">
        <v>2338</v>
      </c>
      <c r="T41" s="21" t="s">
        <v>2537</v>
      </c>
      <c r="U41" s="21" t="s">
        <v>2367</v>
      </c>
    </row>
    <row r="42" spans="1:21" ht="409.6" x14ac:dyDescent="0.3">
      <c r="A42" s="19" t="s">
        <v>2538</v>
      </c>
      <c r="B42" s="19" t="s">
        <v>2539</v>
      </c>
      <c r="C42" s="22" t="s">
        <v>566</v>
      </c>
      <c r="D42" s="22" t="s">
        <v>566</v>
      </c>
      <c r="E42" s="22" t="s">
        <v>566</v>
      </c>
      <c r="F42" s="19" t="s">
        <v>40</v>
      </c>
      <c r="G42" s="19" t="s">
        <v>2335</v>
      </c>
      <c r="H42" s="19">
        <v>70</v>
      </c>
      <c r="I42" s="19" t="s">
        <v>569</v>
      </c>
      <c r="J42" s="19" t="s">
        <v>2363</v>
      </c>
      <c r="K42" s="19" t="s">
        <v>570</v>
      </c>
      <c r="L42" s="19">
        <v>95</v>
      </c>
      <c r="M42" s="19" t="s">
        <v>247</v>
      </c>
      <c r="N42" s="19">
        <v>0</v>
      </c>
      <c r="O42" s="19" t="s">
        <v>2540</v>
      </c>
      <c r="P42" s="19" t="s">
        <v>2541</v>
      </c>
      <c r="Q42" s="19">
        <v>0.86</v>
      </c>
      <c r="R42" s="20" t="s">
        <v>35</v>
      </c>
      <c r="S42" s="19" t="s">
        <v>2338</v>
      </c>
      <c r="T42" s="19" t="s">
        <v>2542</v>
      </c>
      <c r="U42" s="19" t="s">
        <v>2367</v>
      </c>
    </row>
    <row r="43" spans="1:21" ht="409.6" x14ac:dyDescent="0.3">
      <c r="A43" s="21" t="s">
        <v>2543</v>
      </c>
      <c r="B43" s="21" t="s">
        <v>2544</v>
      </c>
      <c r="C43" s="22" t="s">
        <v>566</v>
      </c>
      <c r="D43" s="22" t="s">
        <v>566</v>
      </c>
      <c r="E43" s="22" t="s">
        <v>566</v>
      </c>
      <c r="F43" s="21" t="s">
        <v>40</v>
      </c>
      <c r="G43" s="21" t="s">
        <v>2335</v>
      </c>
      <c r="H43" s="21">
        <v>70</v>
      </c>
      <c r="I43" s="21" t="s">
        <v>569</v>
      </c>
      <c r="J43" s="21" t="s">
        <v>2363</v>
      </c>
      <c r="K43" s="21" t="s">
        <v>570</v>
      </c>
      <c r="L43" s="21">
        <v>95</v>
      </c>
      <c r="M43" s="21" t="s">
        <v>247</v>
      </c>
      <c r="N43" s="21">
        <v>0</v>
      </c>
      <c r="O43" s="21" t="s">
        <v>2545</v>
      </c>
      <c r="P43" s="21" t="s">
        <v>2546</v>
      </c>
      <c r="Q43" s="21">
        <v>1.29</v>
      </c>
      <c r="R43" s="20" t="s">
        <v>35</v>
      </c>
      <c r="S43" s="21" t="s">
        <v>2338</v>
      </c>
      <c r="T43" s="21" t="s">
        <v>2547</v>
      </c>
      <c r="U43" s="21" t="s">
        <v>2367</v>
      </c>
    </row>
    <row r="44" spans="1:21" ht="409.6" x14ac:dyDescent="0.3">
      <c r="A44" s="19" t="s">
        <v>2548</v>
      </c>
      <c r="B44" s="19" t="s">
        <v>2549</v>
      </c>
      <c r="C44" s="22" t="s">
        <v>566</v>
      </c>
      <c r="D44" s="22" t="s">
        <v>566</v>
      </c>
      <c r="E44" s="22" t="s">
        <v>566</v>
      </c>
      <c r="F44" s="19" t="s">
        <v>40</v>
      </c>
      <c r="G44" s="19" t="s">
        <v>2335</v>
      </c>
      <c r="H44" s="19">
        <v>70</v>
      </c>
      <c r="I44" s="19" t="s">
        <v>569</v>
      </c>
      <c r="J44" s="19" t="s">
        <v>2363</v>
      </c>
      <c r="K44" s="19" t="s">
        <v>570</v>
      </c>
      <c r="L44" s="19">
        <v>95</v>
      </c>
      <c r="M44" s="19" t="s">
        <v>247</v>
      </c>
      <c r="N44" s="19">
        <v>0</v>
      </c>
      <c r="O44" s="19" t="s">
        <v>2550</v>
      </c>
      <c r="P44" s="19" t="s">
        <v>2551</v>
      </c>
      <c r="Q44" s="19">
        <v>0.82</v>
      </c>
      <c r="R44" s="20" t="s">
        <v>35</v>
      </c>
      <c r="S44" s="19" t="s">
        <v>2338</v>
      </c>
      <c r="T44" s="19" t="s">
        <v>2552</v>
      </c>
      <c r="U44" s="19" t="s">
        <v>2367</v>
      </c>
    </row>
    <row r="45" spans="1:21" ht="409.6" x14ac:dyDescent="0.3">
      <c r="A45" s="21" t="s">
        <v>2553</v>
      </c>
      <c r="B45" s="21" t="s">
        <v>2554</v>
      </c>
      <c r="C45" s="20" t="s">
        <v>35</v>
      </c>
      <c r="D45" s="20" t="s">
        <v>35</v>
      </c>
      <c r="E45" s="20" t="s">
        <v>35</v>
      </c>
      <c r="F45" s="21" t="s">
        <v>40</v>
      </c>
      <c r="G45" s="21" t="s">
        <v>2335</v>
      </c>
      <c r="H45" s="21">
        <v>70</v>
      </c>
      <c r="I45" s="21" t="s">
        <v>40</v>
      </c>
      <c r="J45" s="21" t="s">
        <v>2335</v>
      </c>
      <c r="K45" s="21" t="s">
        <v>224</v>
      </c>
      <c r="L45" s="21">
        <v>95</v>
      </c>
      <c r="M45" s="21" t="s">
        <v>569</v>
      </c>
      <c r="N45" s="21">
        <v>95</v>
      </c>
      <c r="O45" s="21" t="s">
        <v>2555</v>
      </c>
      <c r="P45" s="21" t="s">
        <v>2556</v>
      </c>
      <c r="Q45" s="21">
        <v>0.56999999999999995</v>
      </c>
      <c r="R45" s="20" t="s">
        <v>35</v>
      </c>
      <c r="S45" s="21" t="s">
        <v>2338</v>
      </c>
      <c r="T45" s="21" t="s">
        <v>2557</v>
      </c>
      <c r="U45" s="21" t="s">
        <v>2340</v>
      </c>
    </row>
    <row r="46" spans="1:21" ht="409.6" x14ac:dyDescent="0.3">
      <c r="A46" s="19" t="s">
        <v>2558</v>
      </c>
      <c r="B46" s="19" t="s">
        <v>2559</v>
      </c>
      <c r="C46" s="22" t="s">
        <v>566</v>
      </c>
      <c r="D46" s="22" t="s">
        <v>566</v>
      </c>
      <c r="E46" s="22" t="s">
        <v>566</v>
      </c>
      <c r="F46" s="19" t="s">
        <v>40</v>
      </c>
      <c r="G46" s="19" t="s">
        <v>2335</v>
      </c>
      <c r="H46" s="19">
        <v>70</v>
      </c>
      <c r="I46" s="19" t="s">
        <v>569</v>
      </c>
      <c r="J46" s="19" t="s">
        <v>2363</v>
      </c>
      <c r="K46" s="19" t="s">
        <v>570</v>
      </c>
      <c r="L46" s="19">
        <v>95</v>
      </c>
      <c r="M46" s="19" t="s">
        <v>247</v>
      </c>
      <c r="N46" s="19">
        <v>0</v>
      </c>
      <c r="O46" s="19" t="s">
        <v>2560</v>
      </c>
      <c r="P46" s="19" t="s">
        <v>2561</v>
      </c>
      <c r="Q46" s="19">
        <v>0.91</v>
      </c>
      <c r="R46" s="20" t="s">
        <v>35</v>
      </c>
      <c r="S46" s="19" t="s">
        <v>2338</v>
      </c>
      <c r="T46" s="19" t="s">
        <v>2562</v>
      </c>
      <c r="U46" s="19" t="s">
        <v>2367</v>
      </c>
    </row>
    <row r="47" spans="1:21" ht="409.6" x14ac:dyDescent="0.3">
      <c r="A47" s="21" t="s">
        <v>2563</v>
      </c>
      <c r="B47" s="21" t="s">
        <v>2564</v>
      </c>
      <c r="C47" s="22" t="s">
        <v>566</v>
      </c>
      <c r="D47" s="22" t="s">
        <v>566</v>
      </c>
      <c r="E47" s="22" t="s">
        <v>566</v>
      </c>
      <c r="F47" s="21" t="s">
        <v>40</v>
      </c>
      <c r="G47" s="21" t="s">
        <v>2335</v>
      </c>
      <c r="H47" s="21">
        <v>70</v>
      </c>
      <c r="I47" s="21" t="s">
        <v>569</v>
      </c>
      <c r="J47" s="21" t="s">
        <v>2363</v>
      </c>
      <c r="K47" s="21" t="s">
        <v>570</v>
      </c>
      <c r="L47" s="21">
        <v>95</v>
      </c>
      <c r="M47" s="21" t="s">
        <v>247</v>
      </c>
      <c r="N47" s="21">
        <v>0</v>
      </c>
      <c r="O47" s="21" t="s">
        <v>2565</v>
      </c>
      <c r="P47" s="21" t="s">
        <v>2566</v>
      </c>
      <c r="Q47" s="21">
        <v>1.2</v>
      </c>
      <c r="R47" s="20" t="s">
        <v>35</v>
      </c>
      <c r="S47" s="21" t="s">
        <v>2338</v>
      </c>
      <c r="T47" s="21" t="s">
        <v>2567</v>
      </c>
      <c r="U47" s="21" t="s">
        <v>2367</v>
      </c>
    </row>
    <row r="48" spans="1:21" ht="409.6" x14ac:dyDescent="0.3">
      <c r="A48" s="19" t="s">
        <v>2568</v>
      </c>
      <c r="B48" s="19" t="s">
        <v>2569</v>
      </c>
      <c r="C48" s="22" t="s">
        <v>566</v>
      </c>
      <c r="D48" s="22" t="s">
        <v>566</v>
      </c>
      <c r="E48" s="22" t="s">
        <v>566</v>
      </c>
      <c r="F48" s="19" t="s">
        <v>40</v>
      </c>
      <c r="G48" s="19" t="s">
        <v>2335</v>
      </c>
      <c r="H48" s="19">
        <v>70</v>
      </c>
      <c r="I48" s="19" t="s">
        <v>569</v>
      </c>
      <c r="J48" s="19" t="s">
        <v>2363</v>
      </c>
      <c r="K48" s="19" t="s">
        <v>570</v>
      </c>
      <c r="L48" s="19">
        <v>95</v>
      </c>
      <c r="M48" s="19" t="s">
        <v>247</v>
      </c>
      <c r="N48" s="19">
        <v>0</v>
      </c>
      <c r="O48" s="19" t="s">
        <v>2570</v>
      </c>
      <c r="P48" s="19" t="s">
        <v>2571</v>
      </c>
      <c r="Q48" s="19">
        <v>0.84</v>
      </c>
      <c r="R48" s="20" t="s">
        <v>35</v>
      </c>
      <c r="S48" s="19" t="s">
        <v>2338</v>
      </c>
      <c r="T48" s="19" t="s">
        <v>2572</v>
      </c>
      <c r="U48" s="19" t="s">
        <v>2367</v>
      </c>
    </row>
    <row r="49" spans="1:21" ht="409.6" x14ac:dyDescent="0.3">
      <c r="A49" s="21" t="s">
        <v>2573</v>
      </c>
      <c r="B49" s="21" t="s">
        <v>2574</v>
      </c>
      <c r="C49" s="20" t="s">
        <v>35</v>
      </c>
      <c r="D49" s="20" t="s">
        <v>35</v>
      </c>
      <c r="E49" s="20" t="s">
        <v>35</v>
      </c>
      <c r="F49" s="21" t="s">
        <v>40</v>
      </c>
      <c r="G49" s="21" t="s">
        <v>2335</v>
      </c>
      <c r="H49" s="21">
        <v>70</v>
      </c>
      <c r="I49" s="21" t="s">
        <v>40</v>
      </c>
      <c r="J49" s="21" t="s">
        <v>2335</v>
      </c>
      <c r="K49" s="21" t="s">
        <v>224</v>
      </c>
      <c r="L49" s="21">
        <v>95</v>
      </c>
      <c r="M49" s="21" t="s">
        <v>569</v>
      </c>
      <c r="N49" s="21">
        <v>95</v>
      </c>
      <c r="O49" s="21" t="s">
        <v>2575</v>
      </c>
      <c r="P49" s="21" t="s">
        <v>2576</v>
      </c>
      <c r="Q49" s="21">
        <v>0.56999999999999995</v>
      </c>
      <c r="R49" s="20" t="s">
        <v>35</v>
      </c>
      <c r="S49" s="21" t="s">
        <v>2338</v>
      </c>
      <c r="T49" s="21" t="s">
        <v>2577</v>
      </c>
      <c r="U49" s="21" t="s">
        <v>2340</v>
      </c>
    </row>
    <row r="50" spans="1:21" ht="409.6" x14ac:dyDescent="0.3">
      <c r="A50" s="19" t="s">
        <v>1672</v>
      </c>
      <c r="B50" s="19" t="s">
        <v>2578</v>
      </c>
      <c r="C50" s="20" t="s">
        <v>35</v>
      </c>
      <c r="D50" s="20" t="s">
        <v>35</v>
      </c>
      <c r="E50" s="20" t="s">
        <v>35</v>
      </c>
      <c r="F50" s="19" t="s">
        <v>40</v>
      </c>
      <c r="G50" s="19" t="s">
        <v>2335</v>
      </c>
      <c r="H50" s="19">
        <v>70</v>
      </c>
      <c r="I50" s="19" t="s">
        <v>40</v>
      </c>
      <c r="J50" s="19" t="s">
        <v>2335</v>
      </c>
      <c r="K50" s="19" t="s">
        <v>224</v>
      </c>
      <c r="L50" s="19">
        <v>100</v>
      </c>
      <c r="M50" s="19" t="s">
        <v>569</v>
      </c>
      <c r="N50" s="19">
        <v>100</v>
      </c>
      <c r="O50" s="19" t="s">
        <v>2579</v>
      </c>
      <c r="P50" s="19" t="s">
        <v>2580</v>
      </c>
      <c r="Q50" s="19">
        <v>0.22</v>
      </c>
      <c r="R50" s="20" t="s">
        <v>35</v>
      </c>
      <c r="S50" s="19" t="s">
        <v>2338</v>
      </c>
      <c r="T50" s="19" t="s">
        <v>2581</v>
      </c>
      <c r="U50" s="19" t="s">
        <v>2340</v>
      </c>
    </row>
    <row r="51" spans="1:21" ht="409.6" x14ac:dyDescent="0.3">
      <c r="A51" s="21" t="s">
        <v>2582</v>
      </c>
      <c r="B51" s="21" t="s">
        <v>2583</v>
      </c>
      <c r="C51" s="20" t="s">
        <v>35</v>
      </c>
      <c r="D51" s="20" t="s">
        <v>35</v>
      </c>
      <c r="E51" s="20" t="s">
        <v>35</v>
      </c>
      <c r="F51" s="21" t="s">
        <v>40</v>
      </c>
      <c r="G51" s="21" t="s">
        <v>2335</v>
      </c>
      <c r="H51" s="21">
        <v>70</v>
      </c>
      <c r="I51" s="21" t="s">
        <v>40</v>
      </c>
      <c r="J51" s="21" t="s">
        <v>2335</v>
      </c>
      <c r="K51" s="21" t="s">
        <v>224</v>
      </c>
      <c r="L51" s="21">
        <v>95</v>
      </c>
      <c r="M51" s="21" t="s">
        <v>569</v>
      </c>
      <c r="N51" s="21">
        <v>95</v>
      </c>
      <c r="O51" s="21" t="s">
        <v>2584</v>
      </c>
      <c r="P51" s="21" t="s">
        <v>2585</v>
      </c>
      <c r="Q51" s="21">
        <v>0.54</v>
      </c>
      <c r="R51" s="20" t="s">
        <v>35</v>
      </c>
      <c r="S51" s="21" t="s">
        <v>2338</v>
      </c>
      <c r="T51" s="21" t="s">
        <v>2586</v>
      </c>
      <c r="U51" s="21" t="s">
        <v>2340</v>
      </c>
    </row>
    <row r="52" spans="1:21" ht="409.6" x14ac:dyDescent="0.3">
      <c r="A52" s="19" t="s">
        <v>2587</v>
      </c>
      <c r="B52" s="19" t="s">
        <v>2588</v>
      </c>
      <c r="C52" s="20" t="s">
        <v>35</v>
      </c>
      <c r="D52" s="20" t="s">
        <v>35</v>
      </c>
      <c r="E52" s="20" t="s">
        <v>35</v>
      </c>
      <c r="F52" s="19" t="s">
        <v>40</v>
      </c>
      <c r="G52" s="19" t="s">
        <v>2335</v>
      </c>
      <c r="H52" s="19">
        <v>70</v>
      </c>
      <c r="I52" s="19" t="s">
        <v>40</v>
      </c>
      <c r="J52" s="19" t="s">
        <v>2335</v>
      </c>
      <c r="K52" s="19" t="s">
        <v>224</v>
      </c>
      <c r="L52" s="19">
        <v>95</v>
      </c>
      <c r="M52" s="19" t="s">
        <v>569</v>
      </c>
      <c r="N52" s="19">
        <v>95</v>
      </c>
      <c r="O52" s="19" t="s">
        <v>2589</v>
      </c>
      <c r="P52" s="19" t="s">
        <v>2590</v>
      </c>
      <c r="Q52" s="19">
        <v>0.63</v>
      </c>
      <c r="R52" s="20" t="s">
        <v>35</v>
      </c>
      <c r="S52" s="19" t="s">
        <v>2338</v>
      </c>
      <c r="T52" s="19" t="s">
        <v>2591</v>
      </c>
      <c r="U52" s="19" t="s">
        <v>2340</v>
      </c>
    </row>
    <row r="53" spans="1:21" ht="409.6" x14ac:dyDescent="0.3">
      <c r="A53" s="21" t="s">
        <v>2592</v>
      </c>
      <c r="B53" s="21" t="s">
        <v>2593</v>
      </c>
      <c r="C53" s="22" t="s">
        <v>566</v>
      </c>
      <c r="D53" s="22" t="s">
        <v>566</v>
      </c>
      <c r="E53" s="22" t="s">
        <v>566</v>
      </c>
      <c r="F53" s="21" t="s">
        <v>40</v>
      </c>
      <c r="G53" s="21" t="s">
        <v>2335</v>
      </c>
      <c r="H53" s="21">
        <v>70</v>
      </c>
      <c r="I53" s="21" t="s">
        <v>569</v>
      </c>
      <c r="J53" s="21" t="s">
        <v>2363</v>
      </c>
      <c r="K53" s="21" t="s">
        <v>570</v>
      </c>
      <c r="L53" s="21">
        <v>95</v>
      </c>
      <c r="M53" s="21" t="s">
        <v>247</v>
      </c>
      <c r="N53" s="21">
        <v>0</v>
      </c>
      <c r="O53" s="21" t="s">
        <v>2594</v>
      </c>
      <c r="P53" s="21" t="s">
        <v>2595</v>
      </c>
      <c r="Q53" s="21">
        <v>1.19</v>
      </c>
      <c r="R53" s="20" t="s">
        <v>35</v>
      </c>
      <c r="S53" s="21" t="s">
        <v>2338</v>
      </c>
      <c r="T53" s="21" t="s">
        <v>2596</v>
      </c>
      <c r="U53" s="21" t="s">
        <v>2367</v>
      </c>
    </row>
    <row r="54" spans="1:21" ht="409.6" x14ac:dyDescent="0.3">
      <c r="A54" s="19" t="s">
        <v>2597</v>
      </c>
      <c r="B54" s="19" t="s">
        <v>2598</v>
      </c>
      <c r="C54" s="22" t="s">
        <v>566</v>
      </c>
      <c r="D54" s="22" t="s">
        <v>566</v>
      </c>
      <c r="E54" s="22" t="s">
        <v>566</v>
      </c>
      <c r="F54" s="19" t="s">
        <v>40</v>
      </c>
      <c r="G54" s="19" t="s">
        <v>2335</v>
      </c>
      <c r="H54" s="19">
        <v>70</v>
      </c>
      <c r="I54" s="19" t="s">
        <v>569</v>
      </c>
      <c r="J54" s="19" t="s">
        <v>2363</v>
      </c>
      <c r="K54" s="19" t="s">
        <v>570</v>
      </c>
      <c r="L54" s="19">
        <v>95</v>
      </c>
      <c r="M54" s="19" t="s">
        <v>247</v>
      </c>
      <c r="N54" s="19">
        <v>0</v>
      </c>
      <c r="O54" s="19" t="s">
        <v>2599</v>
      </c>
      <c r="P54" s="19" t="s">
        <v>2600</v>
      </c>
      <c r="Q54" s="19">
        <v>0.82</v>
      </c>
      <c r="R54" s="20" t="s">
        <v>35</v>
      </c>
      <c r="S54" s="19" t="s">
        <v>2338</v>
      </c>
      <c r="T54" s="19" t="s">
        <v>2601</v>
      </c>
      <c r="U54" s="19" t="s">
        <v>2367</v>
      </c>
    </row>
    <row r="55" spans="1:21" ht="409.6" x14ac:dyDescent="0.3">
      <c r="A55" s="21" t="s">
        <v>2602</v>
      </c>
      <c r="B55" s="21" t="s">
        <v>2603</v>
      </c>
      <c r="C55" s="20" t="s">
        <v>35</v>
      </c>
      <c r="D55" s="20" t="s">
        <v>35</v>
      </c>
      <c r="E55" s="20" t="s">
        <v>35</v>
      </c>
      <c r="F55" s="21" t="s">
        <v>40</v>
      </c>
      <c r="G55" s="21" t="s">
        <v>2335</v>
      </c>
      <c r="H55" s="21">
        <v>70</v>
      </c>
      <c r="I55" s="21" t="s">
        <v>40</v>
      </c>
      <c r="J55" s="21" t="s">
        <v>2335</v>
      </c>
      <c r="K55" s="21" t="s">
        <v>224</v>
      </c>
      <c r="L55" s="21">
        <v>95</v>
      </c>
      <c r="M55" s="21" t="s">
        <v>569</v>
      </c>
      <c r="N55" s="21">
        <v>95</v>
      </c>
      <c r="O55" s="21" t="s">
        <v>2604</v>
      </c>
      <c r="P55" s="21" t="s">
        <v>2605</v>
      </c>
      <c r="Q55" s="21">
        <v>0.61</v>
      </c>
      <c r="R55" s="20" t="s">
        <v>35</v>
      </c>
      <c r="S55" s="21" t="s">
        <v>2338</v>
      </c>
      <c r="T55" s="21" t="s">
        <v>2606</v>
      </c>
      <c r="U55" s="21" t="s">
        <v>2340</v>
      </c>
    </row>
    <row r="56" spans="1:21" ht="409.6" x14ac:dyDescent="0.3">
      <c r="A56" s="19" t="s">
        <v>2607</v>
      </c>
      <c r="B56" s="19" t="s">
        <v>2608</v>
      </c>
      <c r="C56" s="19" t="s">
        <v>735</v>
      </c>
      <c r="D56" s="22" t="s">
        <v>566</v>
      </c>
      <c r="E56" s="22" t="s">
        <v>566</v>
      </c>
      <c r="F56" s="19" t="s">
        <v>735</v>
      </c>
      <c r="G56" s="19" t="s">
        <v>2335</v>
      </c>
      <c r="H56" s="19">
        <v>70</v>
      </c>
      <c r="I56" s="19" t="s">
        <v>569</v>
      </c>
      <c r="J56" s="19" t="s">
        <v>2363</v>
      </c>
      <c r="K56" s="19" t="s">
        <v>570</v>
      </c>
      <c r="L56" s="19">
        <v>95</v>
      </c>
      <c r="M56" s="19" t="s">
        <v>247</v>
      </c>
      <c r="N56" s="19">
        <v>0</v>
      </c>
      <c r="O56" s="19" t="s">
        <v>2609</v>
      </c>
      <c r="P56" s="19" t="s">
        <v>2610</v>
      </c>
      <c r="Q56" s="19">
        <v>1.03</v>
      </c>
      <c r="R56" s="20" t="s">
        <v>35</v>
      </c>
      <c r="S56" s="19" t="s">
        <v>2338</v>
      </c>
      <c r="T56" s="19" t="s">
        <v>2611</v>
      </c>
      <c r="U56" s="19" t="s">
        <v>2367</v>
      </c>
    </row>
    <row r="57" spans="1:21" ht="409.6" x14ac:dyDescent="0.3">
      <c r="A57" s="21" t="s">
        <v>1732</v>
      </c>
      <c r="B57" s="21" t="s">
        <v>2612</v>
      </c>
      <c r="C57" s="21" t="s">
        <v>735</v>
      </c>
      <c r="D57" s="22" t="s">
        <v>566</v>
      </c>
      <c r="E57" s="22" t="s">
        <v>566</v>
      </c>
      <c r="F57" s="21" t="s">
        <v>735</v>
      </c>
      <c r="G57" s="21" t="s">
        <v>2335</v>
      </c>
      <c r="H57" s="21">
        <v>70</v>
      </c>
      <c r="I57" s="21" t="s">
        <v>569</v>
      </c>
      <c r="J57" s="21" t="s">
        <v>2363</v>
      </c>
      <c r="K57" s="21" t="s">
        <v>570</v>
      </c>
      <c r="L57" s="21">
        <v>95</v>
      </c>
      <c r="M57" s="21" t="s">
        <v>247</v>
      </c>
      <c r="N57" s="21">
        <v>0</v>
      </c>
      <c r="O57" s="21" t="s">
        <v>2613</v>
      </c>
      <c r="P57" s="21" t="s">
        <v>2614</v>
      </c>
      <c r="Q57" s="21">
        <v>1.1399999999999999</v>
      </c>
      <c r="R57" s="20" t="s">
        <v>35</v>
      </c>
      <c r="S57" s="21" t="s">
        <v>2338</v>
      </c>
      <c r="T57" s="21" t="s">
        <v>2615</v>
      </c>
      <c r="U57" s="21" t="s">
        <v>2367</v>
      </c>
    </row>
    <row r="58" spans="1:21" ht="409.6" x14ac:dyDescent="0.3">
      <c r="A58" s="19" t="s">
        <v>2616</v>
      </c>
      <c r="B58" s="19" t="s">
        <v>2617</v>
      </c>
      <c r="C58" s="19" t="s">
        <v>735</v>
      </c>
      <c r="D58" s="20" t="s">
        <v>35</v>
      </c>
      <c r="E58" s="20" t="s">
        <v>35</v>
      </c>
      <c r="F58" s="19" t="s">
        <v>735</v>
      </c>
      <c r="G58" s="19" t="s">
        <v>2335</v>
      </c>
      <c r="H58" s="19">
        <v>70</v>
      </c>
      <c r="I58" s="19" t="s">
        <v>40</v>
      </c>
      <c r="J58" s="19" t="s">
        <v>2335</v>
      </c>
      <c r="K58" s="19" t="s">
        <v>224</v>
      </c>
      <c r="L58" s="19">
        <v>100</v>
      </c>
      <c r="M58" s="19" t="s">
        <v>569</v>
      </c>
      <c r="N58" s="19">
        <v>100</v>
      </c>
      <c r="O58" s="19" t="s">
        <v>2618</v>
      </c>
      <c r="P58" s="19" t="s">
        <v>2619</v>
      </c>
      <c r="Q58" s="19">
        <v>0.23</v>
      </c>
      <c r="R58" s="20" t="s">
        <v>35</v>
      </c>
      <c r="S58" s="19" t="s">
        <v>2338</v>
      </c>
      <c r="T58" s="19" t="s">
        <v>2620</v>
      </c>
      <c r="U58" s="19" t="s">
        <v>2340</v>
      </c>
    </row>
    <row r="59" spans="1:21" ht="409.6" x14ac:dyDescent="0.3">
      <c r="A59" s="21" t="s">
        <v>2621</v>
      </c>
      <c r="B59" s="21" t="s">
        <v>2622</v>
      </c>
      <c r="C59" s="21" t="s">
        <v>735</v>
      </c>
      <c r="D59" s="20" t="s">
        <v>35</v>
      </c>
      <c r="E59" s="20" t="s">
        <v>35</v>
      </c>
      <c r="F59" s="21" t="s">
        <v>735</v>
      </c>
      <c r="G59" s="21" t="s">
        <v>2335</v>
      </c>
      <c r="H59" s="21">
        <v>70</v>
      </c>
      <c r="I59" s="21" t="s">
        <v>40</v>
      </c>
      <c r="J59" s="21" t="s">
        <v>2335</v>
      </c>
      <c r="K59" s="21" t="s">
        <v>224</v>
      </c>
      <c r="L59" s="21">
        <v>95</v>
      </c>
      <c r="M59" s="21" t="s">
        <v>569</v>
      </c>
      <c r="N59" s="21">
        <v>95</v>
      </c>
      <c r="O59" s="21" t="s">
        <v>2623</v>
      </c>
      <c r="P59" s="21" t="s">
        <v>2624</v>
      </c>
      <c r="Q59" s="21">
        <v>0.56999999999999995</v>
      </c>
      <c r="R59" s="20" t="s">
        <v>35</v>
      </c>
      <c r="S59" s="21" t="s">
        <v>2338</v>
      </c>
      <c r="T59" s="21" t="s">
        <v>2625</v>
      </c>
      <c r="U59" s="21" t="s">
        <v>2340</v>
      </c>
    </row>
    <row r="60" spans="1:21" ht="409.6" x14ac:dyDescent="0.3">
      <c r="A60" s="19" t="s">
        <v>2626</v>
      </c>
      <c r="B60" s="19" t="s">
        <v>2627</v>
      </c>
      <c r="C60" s="19" t="s">
        <v>735</v>
      </c>
      <c r="D60" s="20" t="s">
        <v>35</v>
      </c>
      <c r="E60" s="20" t="s">
        <v>35</v>
      </c>
      <c r="F60" s="19" t="s">
        <v>735</v>
      </c>
      <c r="G60" s="19" t="s">
        <v>2335</v>
      </c>
      <c r="H60" s="19">
        <v>70</v>
      </c>
      <c r="I60" s="19" t="s">
        <v>40</v>
      </c>
      <c r="J60" s="19" t="s">
        <v>2335</v>
      </c>
      <c r="K60" s="19" t="s">
        <v>224</v>
      </c>
      <c r="L60" s="19">
        <v>95</v>
      </c>
      <c r="M60" s="19" t="s">
        <v>569</v>
      </c>
      <c r="N60" s="19">
        <v>95</v>
      </c>
      <c r="O60" s="19" t="s">
        <v>2628</v>
      </c>
      <c r="P60" s="19" t="s">
        <v>2629</v>
      </c>
      <c r="Q60" s="19">
        <v>0.64</v>
      </c>
      <c r="R60" s="20" t="s">
        <v>35</v>
      </c>
      <c r="S60" s="19" t="s">
        <v>2338</v>
      </c>
      <c r="T60" s="19" t="s">
        <v>2630</v>
      </c>
      <c r="U60" s="19" t="s">
        <v>2340</v>
      </c>
    </row>
    <row r="61" spans="1:21" ht="409.6" x14ac:dyDescent="0.3">
      <c r="A61" s="21" t="s">
        <v>2631</v>
      </c>
      <c r="B61" s="21" t="s">
        <v>2632</v>
      </c>
      <c r="C61" s="21" t="s">
        <v>735</v>
      </c>
      <c r="D61" s="22" t="s">
        <v>566</v>
      </c>
      <c r="E61" s="22" t="s">
        <v>566</v>
      </c>
      <c r="F61" s="21" t="s">
        <v>735</v>
      </c>
      <c r="G61" s="21" t="s">
        <v>2335</v>
      </c>
      <c r="H61" s="21">
        <v>70</v>
      </c>
      <c r="I61" s="21" t="s">
        <v>569</v>
      </c>
      <c r="J61" s="21" t="s">
        <v>2363</v>
      </c>
      <c r="K61" s="21" t="s">
        <v>570</v>
      </c>
      <c r="L61" s="21">
        <v>95</v>
      </c>
      <c r="M61" s="21" t="s">
        <v>247</v>
      </c>
      <c r="N61" s="21">
        <v>0</v>
      </c>
      <c r="O61" s="21" t="s">
        <v>2633</v>
      </c>
      <c r="P61" s="21" t="s">
        <v>2634</v>
      </c>
      <c r="Q61" s="21">
        <v>1.1499999999999999</v>
      </c>
      <c r="R61" s="20" t="s">
        <v>35</v>
      </c>
      <c r="S61" s="21" t="s">
        <v>2338</v>
      </c>
      <c r="T61" s="21" t="s">
        <v>2635</v>
      </c>
      <c r="U61" s="21" t="s">
        <v>2367</v>
      </c>
    </row>
    <row r="62" spans="1:21" ht="409.6" x14ac:dyDescent="0.3">
      <c r="A62" s="19" t="s">
        <v>2636</v>
      </c>
      <c r="B62" s="19" t="s">
        <v>2637</v>
      </c>
      <c r="C62" s="19" t="s">
        <v>735</v>
      </c>
      <c r="D62" s="22" t="s">
        <v>566</v>
      </c>
      <c r="E62" s="22" t="s">
        <v>566</v>
      </c>
      <c r="F62" s="19" t="s">
        <v>735</v>
      </c>
      <c r="G62" s="19" t="s">
        <v>2335</v>
      </c>
      <c r="H62" s="19">
        <v>70</v>
      </c>
      <c r="I62" s="19" t="s">
        <v>569</v>
      </c>
      <c r="J62" s="19" t="s">
        <v>2363</v>
      </c>
      <c r="K62" s="19" t="s">
        <v>570</v>
      </c>
      <c r="L62" s="19">
        <v>95</v>
      </c>
      <c r="M62" s="19" t="s">
        <v>247</v>
      </c>
      <c r="N62" s="19">
        <v>0</v>
      </c>
      <c r="O62" s="19" t="s">
        <v>2638</v>
      </c>
      <c r="P62" s="19" t="s">
        <v>2639</v>
      </c>
      <c r="Q62" s="19">
        <v>0.91</v>
      </c>
      <c r="R62" s="20" t="s">
        <v>35</v>
      </c>
      <c r="S62" s="19" t="s">
        <v>2338</v>
      </c>
      <c r="T62" s="19" t="s">
        <v>2640</v>
      </c>
      <c r="U62" s="19" t="s">
        <v>2367</v>
      </c>
    </row>
    <row r="63" spans="1:21" ht="409.6" x14ac:dyDescent="0.3">
      <c r="A63" s="21" t="s">
        <v>2641</v>
      </c>
      <c r="B63" s="21" t="s">
        <v>2642</v>
      </c>
      <c r="C63" s="21" t="s">
        <v>735</v>
      </c>
      <c r="D63" s="22" t="s">
        <v>566</v>
      </c>
      <c r="E63" s="22" t="s">
        <v>566</v>
      </c>
      <c r="F63" s="21" t="s">
        <v>735</v>
      </c>
      <c r="G63" s="21" t="s">
        <v>2335</v>
      </c>
      <c r="H63" s="21">
        <v>70</v>
      </c>
      <c r="I63" s="21" t="s">
        <v>569</v>
      </c>
      <c r="J63" s="21" t="s">
        <v>2363</v>
      </c>
      <c r="K63" s="21" t="s">
        <v>570</v>
      </c>
      <c r="L63" s="21">
        <v>95</v>
      </c>
      <c r="M63" s="21" t="s">
        <v>247</v>
      </c>
      <c r="N63" s="21">
        <v>0</v>
      </c>
      <c r="O63" s="21" t="s">
        <v>2643</v>
      </c>
      <c r="P63" s="21" t="s">
        <v>2644</v>
      </c>
      <c r="Q63" s="21">
        <v>1.1299999999999999</v>
      </c>
      <c r="R63" s="20" t="s">
        <v>35</v>
      </c>
      <c r="S63" s="21" t="s">
        <v>2338</v>
      </c>
      <c r="T63" s="21" t="s">
        <v>2645</v>
      </c>
      <c r="U63" s="21" t="s">
        <v>2367</v>
      </c>
    </row>
    <row r="64" spans="1:21" ht="409.6" x14ac:dyDescent="0.3">
      <c r="A64" s="19" t="s">
        <v>2646</v>
      </c>
      <c r="B64" s="19" t="s">
        <v>2647</v>
      </c>
      <c r="C64" s="19" t="s">
        <v>735</v>
      </c>
      <c r="D64" s="20" t="s">
        <v>35</v>
      </c>
      <c r="E64" s="20" t="s">
        <v>35</v>
      </c>
      <c r="F64" s="19" t="s">
        <v>735</v>
      </c>
      <c r="G64" s="19" t="s">
        <v>2335</v>
      </c>
      <c r="H64" s="19">
        <v>70</v>
      </c>
      <c r="I64" s="19" t="s">
        <v>40</v>
      </c>
      <c r="J64" s="19" t="s">
        <v>2335</v>
      </c>
      <c r="K64" s="19" t="s">
        <v>224</v>
      </c>
      <c r="L64" s="19">
        <v>100</v>
      </c>
      <c r="M64" s="19" t="s">
        <v>569</v>
      </c>
      <c r="N64" s="19">
        <v>100</v>
      </c>
      <c r="O64" s="19" t="s">
        <v>2648</v>
      </c>
      <c r="P64" s="19" t="s">
        <v>2649</v>
      </c>
      <c r="Q64" s="19">
        <v>0.2</v>
      </c>
      <c r="R64" s="20" t="s">
        <v>35</v>
      </c>
      <c r="S64" s="19" t="s">
        <v>2338</v>
      </c>
      <c r="T64" s="19" t="s">
        <v>2650</v>
      </c>
      <c r="U64" s="19" t="s">
        <v>2340</v>
      </c>
    </row>
    <row r="65" spans="1:21" ht="409.6" x14ac:dyDescent="0.3">
      <c r="A65" s="21" t="s">
        <v>2651</v>
      </c>
      <c r="B65" s="21" t="s">
        <v>2652</v>
      </c>
      <c r="C65" s="21" t="s">
        <v>735</v>
      </c>
      <c r="D65" s="20" t="s">
        <v>35</v>
      </c>
      <c r="E65" s="20" t="s">
        <v>35</v>
      </c>
      <c r="F65" s="21" t="s">
        <v>735</v>
      </c>
      <c r="G65" s="21" t="s">
        <v>2335</v>
      </c>
      <c r="H65" s="21">
        <v>70</v>
      </c>
      <c r="I65" s="21" t="s">
        <v>40</v>
      </c>
      <c r="J65" s="21" t="s">
        <v>2335</v>
      </c>
      <c r="K65" s="21" t="s">
        <v>224</v>
      </c>
      <c r="L65" s="21">
        <v>95</v>
      </c>
      <c r="M65" s="21" t="s">
        <v>569</v>
      </c>
      <c r="N65" s="21">
        <v>95</v>
      </c>
      <c r="O65" s="21" t="s">
        <v>2653</v>
      </c>
      <c r="P65" s="21" t="s">
        <v>2654</v>
      </c>
      <c r="Q65" s="21">
        <v>0.53</v>
      </c>
      <c r="R65" s="20" t="s">
        <v>35</v>
      </c>
      <c r="S65" s="21" t="s">
        <v>2338</v>
      </c>
      <c r="T65" s="21" t="s">
        <v>2655</v>
      </c>
      <c r="U65" s="21" t="s">
        <v>2340</v>
      </c>
    </row>
    <row r="66" spans="1:21" ht="409.6" x14ac:dyDescent="0.3">
      <c r="A66" s="19" t="s">
        <v>2656</v>
      </c>
      <c r="B66" s="19" t="s">
        <v>2657</v>
      </c>
      <c r="C66" s="19" t="s">
        <v>735</v>
      </c>
      <c r="D66" s="20" t="s">
        <v>35</v>
      </c>
      <c r="E66" s="20" t="s">
        <v>35</v>
      </c>
      <c r="F66" s="19" t="s">
        <v>735</v>
      </c>
      <c r="G66" s="19" t="s">
        <v>2335</v>
      </c>
      <c r="H66" s="19">
        <v>70</v>
      </c>
      <c r="I66" s="19" t="s">
        <v>40</v>
      </c>
      <c r="J66" s="19" t="s">
        <v>2335</v>
      </c>
      <c r="K66" s="19" t="s">
        <v>224</v>
      </c>
      <c r="L66" s="19">
        <v>95</v>
      </c>
      <c r="M66" s="19" t="s">
        <v>569</v>
      </c>
      <c r="N66" s="19">
        <v>95</v>
      </c>
      <c r="O66" s="19" t="s">
        <v>2658</v>
      </c>
      <c r="P66" s="19" t="s">
        <v>2659</v>
      </c>
      <c r="Q66" s="19">
        <v>0.57999999999999996</v>
      </c>
      <c r="R66" s="20" t="s">
        <v>35</v>
      </c>
      <c r="S66" s="19" t="s">
        <v>2338</v>
      </c>
      <c r="T66" s="19" t="s">
        <v>2660</v>
      </c>
      <c r="U66" s="19" t="s">
        <v>2340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7"/>
  <sheetViews>
    <sheetView workbookViewId="0">
      <pane ySplit="1" topLeftCell="A2" activePane="bottomLeft" state="frozen"/>
      <selection pane="bottomLeft"/>
    </sheetView>
  </sheetViews>
  <sheetFormatPr defaultRowHeight="14.4" x14ac:dyDescent="0.3"/>
  <cols>
    <col min="1" max="1" width="32" customWidth="1"/>
    <col min="2" max="2" width="80" customWidth="1"/>
    <col min="3" max="3" width="45" customWidth="1"/>
    <col min="4" max="4" width="18" customWidth="1"/>
    <col min="5" max="5" width="60"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2"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180" customHeight="1" x14ac:dyDescent="0.3">
      <c r="A2" s="2" t="s">
        <v>33</v>
      </c>
      <c r="B2" s="2" t="s">
        <v>34</v>
      </c>
      <c r="C2" s="3" t="s">
        <v>35</v>
      </c>
      <c r="D2" s="3" t="s">
        <v>35</v>
      </c>
      <c r="E2" s="2" t="s">
        <v>36</v>
      </c>
      <c r="F2" s="2">
        <v>70</v>
      </c>
      <c r="G2" s="2" t="s">
        <v>37</v>
      </c>
      <c r="H2" s="2" t="s">
        <v>38</v>
      </c>
      <c r="I2" s="2" t="s">
        <v>39</v>
      </c>
      <c r="J2" s="2">
        <v>100</v>
      </c>
      <c r="K2" s="2" t="s">
        <v>40</v>
      </c>
      <c r="L2" s="2">
        <v>100</v>
      </c>
      <c r="M2" s="2" t="s">
        <v>41</v>
      </c>
      <c r="N2" s="2" t="s">
        <v>42</v>
      </c>
      <c r="O2" s="2">
        <v>0.25</v>
      </c>
      <c r="P2" s="3" t="s">
        <v>35</v>
      </c>
      <c r="Q2" s="2" t="s">
        <v>43</v>
      </c>
      <c r="R2" s="2" t="s">
        <v>44</v>
      </c>
      <c r="S2" s="2" t="s">
        <v>45</v>
      </c>
    </row>
    <row r="3" spans="1:19" ht="180" customHeight="1" x14ac:dyDescent="0.3">
      <c r="A3" s="4" t="s">
        <v>46</v>
      </c>
      <c r="B3" s="4" t="s">
        <v>47</v>
      </c>
      <c r="C3" s="3" t="s">
        <v>35</v>
      </c>
      <c r="D3" s="3" t="s">
        <v>35</v>
      </c>
      <c r="E3" s="4" t="s">
        <v>36</v>
      </c>
      <c r="F3" s="4">
        <v>70</v>
      </c>
      <c r="G3" s="4" t="s">
        <v>37</v>
      </c>
      <c r="H3" s="4" t="s">
        <v>38</v>
      </c>
      <c r="I3" s="4" t="s">
        <v>39</v>
      </c>
      <c r="J3" s="4">
        <v>100</v>
      </c>
      <c r="K3" s="4" t="s">
        <v>40</v>
      </c>
      <c r="L3" s="4">
        <v>100</v>
      </c>
      <c r="M3" s="4" t="s">
        <v>48</v>
      </c>
      <c r="N3" s="4" t="s">
        <v>49</v>
      </c>
      <c r="O3" s="4">
        <v>0.15</v>
      </c>
      <c r="P3" s="3" t="s">
        <v>35</v>
      </c>
      <c r="Q3" s="4" t="s">
        <v>43</v>
      </c>
      <c r="R3" s="4" t="s">
        <v>50</v>
      </c>
      <c r="S3" s="4" t="s">
        <v>45</v>
      </c>
    </row>
    <row r="4" spans="1:19" ht="180" customHeight="1" x14ac:dyDescent="0.3">
      <c r="A4" s="2" t="s">
        <v>51</v>
      </c>
      <c r="B4" s="2" t="s">
        <v>52</v>
      </c>
      <c r="C4" s="3" t="s">
        <v>35</v>
      </c>
      <c r="D4" s="3" t="s">
        <v>35</v>
      </c>
      <c r="E4" s="2" t="s">
        <v>36</v>
      </c>
      <c r="F4" s="2">
        <v>70</v>
      </c>
      <c r="G4" s="2" t="s">
        <v>37</v>
      </c>
      <c r="H4" s="2" t="s">
        <v>38</v>
      </c>
      <c r="I4" s="2" t="s">
        <v>39</v>
      </c>
      <c r="J4" s="2">
        <v>100</v>
      </c>
      <c r="K4" s="2" t="s">
        <v>40</v>
      </c>
      <c r="L4" s="2">
        <v>100</v>
      </c>
      <c r="M4" s="2" t="s">
        <v>53</v>
      </c>
      <c r="N4" s="2" t="s">
        <v>54</v>
      </c>
      <c r="O4" s="2">
        <v>0.2</v>
      </c>
      <c r="P4" s="3" t="s">
        <v>35</v>
      </c>
      <c r="Q4" s="2" t="s">
        <v>43</v>
      </c>
      <c r="R4" s="2" t="s">
        <v>55</v>
      </c>
      <c r="S4" s="2" t="s">
        <v>45</v>
      </c>
    </row>
    <row r="5" spans="1:19" ht="180" customHeight="1" x14ac:dyDescent="0.3">
      <c r="A5" s="4" t="s">
        <v>56</v>
      </c>
      <c r="B5" s="4" t="s">
        <v>57</v>
      </c>
      <c r="C5" s="3" t="s">
        <v>35</v>
      </c>
      <c r="D5" s="3" t="s">
        <v>35</v>
      </c>
      <c r="E5" s="4" t="s">
        <v>36</v>
      </c>
      <c r="F5" s="4">
        <v>70</v>
      </c>
      <c r="G5" s="4" t="s">
        <v>37</v>
      </c>
      <c r="H5" s="4" t="s">
        <v>38</v>
      </c>
      <c r="I5" s="4" t="s">
        <v>39</v>
      </c>
      <c r="J5" s="4">
        <v>100</v>
      </c>
      <c r="K5" s="4" t="s">
        <v>40</v>
      </c>
      <c r="L5" s="4">
        <v>100</v>
      </c>
      <c r="M5" s="4" t="s">
        <v>58</v>
      </c>
      <c r="N5" s="4" t="s">
        <v>59</v>
      </c>
      <c r="O5" s="4">
        <v>0.2</v>
      </c>
      <c r="P5" s="3" t="s">
        <v>35</v>
      </c>
      <c r="Q5" s="4" t="s">
        <v>43</v>
      </c>
      <c r="R5" s="4" t="s">
        <v>60</v>
      </c>
      <c r="S5" s="4" t="s">
        <v>45</v>
      </c>
    </row>
    <row r="6" spans="1:19" ht="180" customHeight="1" x14ac:dyDescent="0.3">
      <c r="A6" s="2" t="s">
        <v>61</v>
      </c>
      <c r="B6" s="2" t="s">
        <v>62</v>
      </c>
      <c r="C6" s="3" t="s">
        <v>35</v>
      </c>
      <c r="D6" s="3" t="s">
        <v>35</v>
      </c>
      <c r="E6" s="2" t="s">
        <v>36</v>
      </c>
      <c r="F6" s="2">
        <v>70</v>
      </c>
      <c r="G6" s="2" t="s">
        <v>37</v>
      </c>
      <c r="H6" s="2" t="s">
        <v>38</v>
      </c>
      <c r="I6" s="2" t="s">
        <v>39</v>
      </c>
      <c r="J6" s="2">
        <v>100</v>
      </c>
      <c r="K6" s="2" t="s">
        <v>40</v>
      </c>
      <c r="L6" s="2">
        <v>100</v>
      </c>
      <c r="M6" s="2" t="s">
        <v>63</v>
      </c>
      <c r="N6" s="2" t="s">
        <v>64</v>
      </c>
      <c r="O6" s="2">
        <v>0.16</v>
      </c>
      <c r="P6" s="3" t="s">
        <v>35</v>
      </c>
      <c r="Q6" s="2" t="s">
        <v>43</v>
      </c>
      <c r="R6" s="2" t="s">
        <v>65</v>
      </c>
      <c r="S6" s="2" t="s">
        <v>45</v>
      </c>
    </row>
    <row r="7" spans="1:19" ht="180" customHeight="1" x14ac:dyDescent="0.3">
      <c r="A7" s="4" t="s">
        <v>66</v>
      </c>
      <c r="B7" s="4" t="s">
        <v>67</v>
      </c>
      <c r="C7" s="3" t="s">
        <v>35</v>
      </c>
      <c r="D7" s="3" t="s">
        <v>35</v>
      </c>
      <c r="E7" s="4" t="s">
        <v>36</v>
      </c>
      <c r="F7" s="4">
        <v>70</v>
      </c>
      <c r="G7" s="4" t="s">
        <v>37</v>
      </c>
      <c r="H7" s="4" t="s">
        <v>38</v>
      </c>
      <c r="I7" s="4" t="s">
        <v>39</v>
      </c>
      <c r="J7" s="4">
        <v>100</v>
      </c>
      <c r="K7" s="4" t="s">
        <v>40</v>
      </c>
      <c r="L7" s="4">
        <v>100</v>
      </c>
      <c r="M7" s="4" t="s">
        <v>68</v>
      </c>
      <c r="N7" s="4" t="s">
        <v>69</v>
      </c>
      <c r="O7" s="4">
        <v>0.26</v>
      </c>
      <c r="P7" s="3" t="s">
        <v>35</v>
      </c>
      <c r="Q7" s="4" t="s">
        <v>43</v>
      </c>
      <c r="R7" s="4" t="s">
        <v>70</v>
      </c>
      <c r="S7" s="4" t="s">
        <v>45</v>
      </c>
    </row>
    <row r="8" spans="1:19" ht="180" customHeight="1" x14ac:dyDescent="0.3">
      <c r="A8" s="2" t="s">
        <v>71</v>
      </c>
      <c r="B8" s="2" t="s">
        <v>72</v>
      </c>
      <c r="C8" s="3" t="s">
        <v>35</v>
      </c>
      <c r="D8" s="3" t="s">
        <v>35</v>
      </c>
      <c r="E8" s="2" t="s">
        <v>36</v>
      </c>
      <c r="F8" s="2">
        <v>70</v>
      </c>
      <c r="G8" s="2" t="s">
        <v>37</v>
      </c>
      <c r="H8" s="2" t="s">
        <v>38</v>
      </c>
      <c r="I8" s="2" t="s">
        <v>39</v>
      </c>
      <c r="J8" s="2">
        <v>100</v>
      </c>
      <c r="K8" s="2" t="s">
        <v>40</v>
      </c>
      <c r="L8" s="2">
        <v>100</v>
      </c>
      <c r="M8" s="2" t="s">
        <v>73</v>
      </c>
      <c r="N8" s="2" t="s">
        <v>74</v>
      </c>
      <c r="O8" s="2">
        <v>0.17</v>
      </c>
      <c r="P8" s="3" t="s">
        <v>35</v>
      </c>
      <c r="Q8" s="2" t="s">
        <v>43</v>
      </c>
      <c r="R8" s="2" t="s">
        <v>75</v>
      </c>
      <c r="S8" s="2" t="s">
        <v>45</v>
      </c>
    </row>
    <row r="9" spans="1:19" ht="180" customHeight="1" x14ac:dyDescent="0.3">
      <c r="A9" s="4" t="s">
        <v>76</v>
      </c>
      <c r="B9" s="4" t="s">
        <v>77</v>
      </c>
      <c r="C9" s="3" t="s">
        <v>35</v>
      </c>
      <c r="D9" s="3" t="s">
        <v>35</v>
      </c>
      <c r="E9" s="4" t="s">
        <v>36</v>
      </c>
      <c r="F9" s="4">
        <v>70</v>
      </c>
      <c r="G9" s="4" t="s">
        <v>37</v>
      </c>
      <c r="H9" s="4" t="s">
        <v>38</v>
      </c>
      <c r="I9" s="4" t="s">
        <v>39</v>
      </c>
      <c r="J9" s="4">
        <v>100</v>
      </c>
      <c r="K9" s="4" t="s">
        <v>40</v>
      </c>
      <c r="L9" s="4">
        <v>100</v>
      </c>
      <c r="M9" s="4" t="s">
        <v>78</v>
      </c>
      <c r="N9" s="4" t="s">
        <v>79</v>
      </c>
      <c r="O9" s="4">
        <v>0.18</v>
      </c>
      <c r="P9" s="3" t="s">
        <v>35</v>
      </c>
      <c r="Q9" s="4" t="s">
        <v>43</v>
      </c>
      <c r="R9" s="4" t="s">
        <v>80</v>
      </c>
      <c r="S9" s="4" t="s">
        <v>45</v>
      </c>
    </row>
    <row r="10" spans="1:19" ht="180" customHeight="1" x14ac:dyDescent="0.3">
      <c r="A10" s="2" t="s">
        <v>81</v>
      </c>
      <c r="B10" s="2" t="s">
        <v>82</v>
      </c>
      <c r="C10" s="3" t="s">
        <v>35</v>
      </c>
      <c r="D10" s="3" t="s">
        <v>35</v>
      </c>
      <c r="E10" s="2" t="s">
        <v>36</v>
      </c>
      <c r="F10" s="2">
        <v>70</v>
      </c>
      <c r="G10" s="2" t="s">
        <v>37</v>
      </c>
      <c r="H10" s="2" t="s">
        <v>38</v>
      </c>
      <c r="I10" s="2" t="s">
        <v>39</v>
      </c>
      <c r="J10" s="2">
        <v>100</v>
      </c>
      <c r="K10" s="2" t="s">
        <v>40</v>
      </c>
      <c r="L10" s="2">
        <v>100</v>
      </c>
      <c r="M10" s="2" t="s">
        <v>83</v>
      </c>
      <c r="N10" s="2" t="s">
        <v>84</v>
      </c>
      <c r="O10" s="2">
        <v>0.18</v>
      </c>
      <c r="P10" s="3" t="s">
        <v>35</v>
      </c>
      <c r="Q10" s="2" t="s">
        <v>43</v>
      </c>
      <c r="R10" s="2" t="s">
        <v>85</v>
      </c>
      <c r="S10" s="2" t="s">
        <v>45</v>
      </c>
    </row>
    <row r="11" spans="1:19" ht="180" customHeight="1" x14ac:dyDescent="0.3">
      <c r="A11" s="4" t="s">
        <v>86</v>
      </c>
      <c r="B11" s="4" t="s">
        <v>87</v>
      </c>
      <c r="C11" s="3" t="s">
        <v>35</v>
      </c>
      <c r="D11" s="3" t="s">
        <v>35</v>
      </c>
      <c r="E11" s="4" t="s">
        <v>36</v>
      </c>
      <c r="F11" s="4">
        <v>70</v>
      </c>
      <c r="G11" s="4" t="s">
        <v>37</v>
      </c>
      <c r="H11" s="4" t="s">
        <v>38</v>
      </c>
      <c r="I11" s="4" t="s">
        <v>39</v>
      </c>
      <c r="J11" s="4">
        <v>100</v>
      </c>
      <c r="K11" s="4" t="s">
        <v>40</v>
      </c>
      <c r="L11" s="4">
        <v>100</v>
      </c>
      <c r="M11" s="4" t="s">
        <v>88</v>
      </c>
      <c r="N11" s="4" t="s">
        <v>89</v>
      </c>
      <c r="O11" s="4">
        <v>0.19</v>
      </c>
      <c r="P11" s="3" t="s">
        <v>35</v>
      </c>
      <c r="Q11" s="4" t="s">
        <v>43</v>
      </c>
      <c r="R11" s="4" t="s">
        <v>90</v>
      </c>
      <c r="S11" s="4" t="s">
        <v>45</v>
      </c>
    </row>
    <row r="12" spans="1:19" ht="180" customHeight="1" x14ac:dyDescent="0.3">
      <c r="A12" s="2" t="s">
        <v>91</v>
      </c>
      <c r="B12" s="2" t="s">
        <v>92</v>
      </c>
      <c r="C12" s="3" t="s">
        <v>35</v>
      </c>
      <c r="D12" s="3" t="s">
        <v>35</v>
      </c>
      <c r="E12" s="2" t="s">
        <v>36</v>
      </c>
      <c r="F12" s="2">
        <v>70</v>
      </c>
      <c r="G12" s="2" t="s">
        <v>37</v>
      </c>
      <c r="H12" s="2" t="s">
        <v>38</v>
      </c>
      <c r="I12" s="2" t="s">
        <v>39</v>
      </c>
      <c r="J12" s="2">
        <v>100</v>
      </c>
      <c r="K12" s="2" t="s">
        <v>40</v>
      </c>
      <c r="L12" s="2">
        <v>100</v>
      </c>
      <c r="M12" s="2" t="s">
        <v>93</v>
      </c>
      <c r="N12" s="2" t="s">
        <v>94</v>
      </c>
      <c r="O12" s="2">
        <v>0.15</v>
      </c>
      <c r="P12" s="3" t="s">
        <v>35</v>
      </c>
      <c r="Q12" s="2" t="s">
        <v>43</v>
      </c>
      <c r="R12" s="2" t="s">
        <v>95</v>
      </c>
      <c r="S12" s="2" t="s">
        <v>45</v>
      </c>
    </row>
    <row r="13" spans="1:19" ht="180" customHeight="1" x14ac:dyDescent="0.3">
      <c r="A13" s="4" t="s">
        <v>96</v>
      </c>
      <c r="B13" s="4" t="s">
        <v>97</v>
      </c>
      <c r="C13" s="3" t="s">
        <v>35</v>
      </c>
      <c r="D13" s="3" t="s">
        <v>35</v>
      </c>
      <c r="E13" s="4" t="s">
        <v>36</v>
      </c>
      <c r="F13" s="4">
        <v>70</v>
      </c>
      <c r="G13" s="4" t="s">
        <v>37</v>
      </c>
      <c r="H13" s="4" t="s">
        <v>38</v>
      </c>
      <c r="I13" s="4" t="s">
        <v>39</v>
      </c>
      <c r="J13" s="4">
        <v>100</v>
      </c>
      <c r="K13" s="4" t="s">
        <v>40</v>
      </c>
      <c r="L13" s="4">
        <v>100</v>
      </c>
      <c r="M13" s="4" t="s">
        <v>98</v>
      </c>
      <c r="N13" s="4" t="s">
        <v>99</v>
      </c>
      <c r="O13" s="4">
        <v>0.27</v>
      </c>
      <c r="P13" s="3" t="s">
        <v>35</v>
      </c>
      <c r="Q13" s="4" t="s">
        <v>43</v>
      </c>
      <c r="R13" s="4" t="s">
        <v>100</v>
      </c>
      <c r="S13" s="4" t="s">
        <v>45</v>
      </c>
    </row>
    <row r="14" spans="1:19" ht="180" customHeight="1" x14ac:dyDescent="0.3">
      <c r="A14" s="2" t="s">
        <v>101</v>
      </c>
      <c r="B14" s="2" t="s">
        <v>102</v>
      </c>
      <c r="C14" s="3" t="s">
        <v>35</v>
      </c>
      <c r="D14" s="3" t="s">
        <v>35</v>
      </c>
      <c r="E14" s="2" t="s">
        <v>36</v>
      </c>
      <c r="F14" s="2">
        <v>70</v>
      </c>
      <c r="G14" s="2" t="s">
        <v>37</v>
      </c>
      <c r="H14" s="2" t="s">
        <v>38</v>
      </c>
      <c r="I14" s="2" t="s">
        <v>39</v>
      </c>
      <c r="J14" s="2">
        <v>100</v>
      </c>
      <c r="K14" s="2" t="s">
        <v>40</v>
      </c>
      <c r="L14" s="2">
        <v>100</v>
      </c>
      <c r="M14" s="2" t="s">
        <v>103</v>
      </c>
      <c r="N14" s="2" t="s">
        <v>104</v>
      </c>
      <c r="O14" s="2">
        <v>0.18</v>
      </c>
      <c r="P14" s="3" t="s">
        <v>35</v>
      </c>
      <c r="Q14" s="2" t="s">
        <v>43</v>
      </c>
      <c r="R14" s="2" t="s">
        <v>105</v>
      </c>
      <c r="S14" s="2" t="s">
        <v>45</v>
      </c>
    </row>
    <row r="15" spans="1:19" ht="180" customHeight="1" x14ac:dyDescent="0.3">
      <c r="A15" s="4" t="s">
        <v>106</v>
      </c>
      <c r="B15" s="4" t="s">
        <v>107</v>
      </c>
      <c r="C15" s="3" t="s">
        <v>35</v>
      </c>
      <c r="D15" s="3" t="s">
        <v>35</v>
      </c>
      <c r="E15" s="4" t="s">
        <v>36</v>
      </c>
      <c r="F15" s="4">
        <v>70</v>
      </c>
      <c r="G15" s="4" t="s">
        <v>37</v>
      </c>
      <c r="H15" s="4" t="s">
        <v>38</v>
      </c>
      <c r="I15" s="4" t="s">
        <v>39</v>
      </c>
      <c r="J15" s="4">
        <v>100</v>
      </c>
      <c r="K15" s="4" t="s">
        <v>40</v>
      </c>
      <c r="L15" s="4">
        <v>100</v>
      </c>
      <c r="M15" s="4" t="s">
        <v>108</v>
      </c>
      <c r="N15" s="4" t="s">
        <v>109</v>
      </c>
      <c r="O15" s="4">
        <v>0.17</v>
      </c>
      <c r="P15" s="3" t="s">
        <v>35</v>
      </c>
      <c r="Q15" s="4" t="s">
        <v>43</v>
      </c>
      <c r="R15" s="4" t="s">
        <v>110</v>
      </c>
      <c r="S15" s="4" t="s">
        <v>45</v>
      </c>
    </row>
    <row r="16" spans="1:19" ht="180" customHeight="1" x14ac:dyDescent="0.3">
      <c r="A16" s="2" t="s">
        <v>111</v>
      </c>
      <c r="B16" s="2" t="s">
        <v>112</v>
      </c>
      <c r="C16" s="3" t="s">
        <v>35</v>
      </c>
      <c r="D16" s="3" t="s">
        <v>35</v>
      </c>
      <c r="E16" s="2" t="s">
        <v>36</v>
      </c>
      <c r="F16" s="2">
        <v>70</v>
      </c>
      <c r="G16" s="2" t="s">
        <v>37</v>
      </c>
      <c r="H16" s="2" t="s">
        <v>38</v>
      </c>
      <c r="I16" s="2" t="s">
        <v>39</v>
      </c>
      <c r="J16" s="2">
        <v>100</v>
      </c>
      <c r="K16" s="2" t="s">
        <v>40</v>
      </c>
      <c r="L16" s="2">
        <v>100</v>
      </c>
      <c r="M16" s="2" t="s">
        <v>113</v>
      </c>
      <c r="N16" s="2" t="s">
        <v>114</v>
      </c>
      <c r="O16" s="2">
        <v>0.15</v>
      </c>
      <c r="P16" s="3" t="s">
        <v>35</v>
      </c>
      <c r="Q16" s="2" t="s">
        <v>43</v>
      </c>
      <c r="R16" s="2" t="s">
        <v>115</v>
      </c>
      <c r="S16" s="2" t="s">
        <v>45</v>
      </c>
    </row>
    <row r="17" spans="1:19" ht="180" customHeight="1" x14ac:dyDescent="0.3">
      <c r="A17" s="4" t="s">
        <v>116</v>
      </c>
      <c r="B17" s="4" t="s">
        <v>117</v>
      </c>
      <c r="C17" s="3" t="s">
        <v>35</v>
      </c>
      <c r="D17" s="3" t="s">
        <v>35</v>
      </c>
      <c r="E17" s="4" t="s">
        <v>36</v>
      </c>
      <c r="F17" s="4">
        <v>70</v>
      </c>
      <c r="G17" s="4" t="s">
        <v>37</v>
      </c>
      <c r="H17" s="4" t="s">
        <v>38</v>
      </c>
      <c r="I17" s="4" t="s">
        <v>39</v>
      </c>
      <c r="J17" s="4">
        <v>100</v>
      </c>
      <c r="K17" s="4" t="s">
        <v>40</v>
      </c>
      <c r="L17" s="4">
        <v>100</v>
      </c>
      <c r="M17" s="4" t="s">
        <v>118</v>
      </c>
      <c r="N17" s="4" t="s">
        <v>119</v>
      </c>
      <c r="O17" s="4">
        <v>0.17</v>
      </c>
      <c r="P17" s="3" t="s">
        <v>35</v>
      </c>
      <c r="Q17" s="4" t="s">
        <v>43</v>
      </c>
      <c r="R17" s="4" t="s">
        <v>120</v>
      </c>
      <c r="S17" s="4" t="s">
        <v>45</v>
      </c>
    </row>
    <row r="18" spans="1:19" ht="180" customHeight="1" x14ac:dyDescent="0.3">
      <c r="A18" s="2" t="s">
        <v>121</v>
      </c>
      <c r="B18" s="2" t="s">
        <v>122</v>
      </c>
      <c r="C18" s="3" t="s">
        <v>35</v>
      </c>
      <c r="D18" s="3" t="s">
        <v>35</v>
      </c>
      <c r="E18" s="2" t="s">
        <v>36</v>
      </c>
      <c r="F18" s="2">
        <v>70</v>
      </c>
      <c r="G18" s="2" t="s">
        <v>37</v>
      </c>
      <c r="H18" s="2" t="s">
        <v>38</v>
      </c>
      <c r="I18" s="2" t="s">
        <v>39</v>
      </c>
      <c r="J18" s="2">
        <v>100</v>
      </c>
      <c r="K18" s="2" t="s">
        <v>40</v>
      </c>
      <c r="L18" s="2">
        <v>100</v>
      </c>
      <c r="M18" s="2" t="s">
        <v>123</v>
      </c>
      <c r="N18" s="2" t="s">
        <v>124</v>
      </c>
      <c r="O18" s="2">
        <v>0.2</v>
      </c>
      <c r="P18" s="3" t="s">
        <v>35</v>
      </c>
      <c r="Q18" s="2" t="s">
        <v>43</v>
      </c>
      <c r="R18" s="2" t="s">
        <v>125</v>
      </c>
      <c r="S18" s="2" t="s">
        <v>45</v>
      </c>
    </row>
    <row r="19" spans="1:19" ht="180" customHeight="1" x14ac:dyDescent="0.3">
      <c r="A19" s="4" t="s">
        <v>126</v>
      </c>
      <c r="B19" s="4" t="s">
        <v>127</v>
      </c>
      <c r="C19" s="3" t="s">
        <v>35</v>
      </c>
      <c r="D19" s="3" t="s">
        <v>35</v>
      </c>
      <c r="E19" s="4" t="s">
        <v>36</v>
      </c>
      <c r="F19" s="4">
        <v>70</v>
      </c>
      <c r="G19" s="4" t="s">
        <v>37</v>
      </c>
      <c r="H19" s="4" t="s">
        <v>38</v>
      </c>
      <c r="I19" s="4" t="s">
        <v>39</v>
      </c>
      <c r="J19" s="4">
        <v>100</v>
      </c>
      <c r="K19" s="4" t="s">
        <v>40</v>
      </c>
      <c r="L19" s="4">
        <v>100</v>
      </c>
      <c r="M19" s="4" t="s">
        <v>128</v>
      </c>
      <c r="N19" s="4" t="s">
        <v>129</v>
      </c>
      <c r="O19" s="4">
        <v>0.18</v>
      </c>
      <c r="P19" s="3" t="s">
        <v>35</v>
      </c>
      <c r="Q19" s="4" t="s">
        <v>43</v>
      </c>
      <c r="R19" s="4" t="s">
        <v>130</v>
      </c>
      <c r="S19" s="4" t="s">
        <v>45</v>
      </c>
    </row>
    <row r="20" spans="1:19" ht="180" customHeight="1" x14ac:dyDescent="0.3">
      <c r="A20" s="2" t="s">
        <v>131</v>
      </c>
      <c r="B20" s="2" t="s">
        <v>132</v>
      </c>
      <c r="C20" s="3" t="s">
        <v>35</v>
      </c>
      <c r="D20" s="3" t="s">
        <v>35</v>
      </c>
      <c r="E20" s="2" t="s">
        <v>36</v>
      </c>
      <c r="F20" s="2">
        <v>70</v>
      </c>
      <c r="G20" s="2" t="s">
        <v>37</v>
      </c>
      <c r="H20" s="2" t="s">
        <v>38</v>
      </c>
      <c r="I20" s="2" t="s">
        <v>39</v>
      </c>
      <c r="J20" s="2">
        <v>100</v>
      </c>
      <c r="K20" s="2" t="s">
        <v>40</v>
      </c>
      <c r="L20" s="2">
        <v>100</v>
      </c>
      <c r="M20" s="2" t="s">
        <v>133</v>
      </c>
      <c r="N20" s="2" t="s">
        <v>134</v>
      </c>
      <c r="O20" s="2">
        <v>0.15</v>
      </c>
      <c r="P20" s="3" t="s">
        <v>35</v>
      </c>
      <c r="Q20" s="2" t="s">
        <v>43</v>
      </c>
      <c r="R20" s="2" t="s">
        <v>135</v>
      </c>
      <c r="S20" s="2" t="s">
        <v>45</v>
      </c>
    </row>
    <row r="21" spans="1:19" ht="180" customHeight="1" x14ac:dyDescent="0.3">
      <c r="A21" s="4" t="s">
        <v>136</v>
      </c>
      <c r="B21" s="4" t="s">
        <v>137</v>
      </c>
      <c r="C21" s="3" t="s">
        <v>35</v>
      </c>
      <c r="D21" s="3" t="s">
        <v>35</v>
      </c>
      <c r="E21" s="4" t="s">
        <v>36</v>
      </c>
      <c r="F21" s="4">
        <v>70</v>
      </c>
      <c r="G21" s="4" t="s">
        <v>37</v>
      </c>
      <c r="H21" s="4" t="s">
        <v>38</v>
      </c>
      <c r="I21" s="4" t="s">
        <v>39</v>
      </c>
      <c r="J21" s="4">
        <v>100</v>
      </c>
      <c r="K21" s="4" t="s">
        <v>40</v>
      </c>
      <c r="L21" s="4">
        <v>100</v>
      </c>
      <c r="M21" s="4" t="s">
        <v>138</v>
      </c>
      <c r="N21" s="4" t="s">
        <v>139</v>
      </c>
      <c r="O21" s="4">
        <v>0.16</v>
      </c>
      <c r="P21" s="3" t="s">
        <v>35</v>
      </c>
      <c r="Q21" s="4" t="s">
        <v>43</v>
      </c>
      <c r="R21" s="4" t="s">
        <v>140</v>
      </c>
      <c r="S21" s="4" t="s">
        <v>45</v>
      </c>
    </row>
    <row r="22" spans="1:19" ht="180" customHeight="1" x14ac:dyDescent="0.3">
      <c r="A22" s="2" t="s">
        <v>141</v>
      </c>
      <c r="B22" s="2" t="s">
        <v>142</v>
      </c>
      <c r="C22" s="3" t="s">
        <v>35</v>
      </c>
      <c r="D22" s="3" t="s">
        <v>35</v>
      </c>
      <c r="E22" s="2" t="s">
        <v>36</v>
      </c>
      <c r="F22" s="2">
        <v>70</v>
      </c>
      <c r="G22" s="2" t="s">
        <v>37</v>
      </c>
      <c r="H22" s="2" t="s">
        <v>38</v>
      </c>
      <c r="I22" s="2" t="s">
        <v>39</v>
      </c>
      <c r="J22" s="2">
        <v>100</v>
      </c>
      <c r="K22" s="2" t="s">
        <v>40</v>
      </c>
      <c r="L22" s="2">
        <v>100</v>
      </c>
      <c r="M22" s="2" t="s">
        <v>143</v>
      </c>
      <c r="N22" s="2" t="s">
        <v>144</v>
      </c>
      <c r="O22" s="2">
        <v>0.24</v>
      </c>
      <c r="P22" s="3" t="s">
        <v>35</v>
      </c>
      <c r="Q22" s="2" t="s">
        <v>43</v>
      </c>
      <c r="R22" s="2" t="s">
        <v>145</v>
      </c>
      <c r="S22" s="2" t="s">
        <v>45</v>
      </c>
    </row>
    <row r="23" spans="1:19" ht="180" customHeight="1" x14ac:dyDescent="0.3">
      <c r="A23" s="4" t="s">
        <v>146</v>
      </c>
      <c r="B23" s="4" t="s">
        <v>147</v>
      </c>
      <c r="C23" s="3" t="s">
        <v>35</v>
      </c>
      <c r="D23" s="3" t="s">
        <v>35</v>
      </c>
      <c r="E23" s="4" t="s">
        <v>36</v>
      </c>
      <c r="F23" s="4">
        <v>70</v>
      </c>
      <c r="G23" s="4" t="s">
        <v>37</v>
      </c>
      <c r="H23" s="4" t="s">
        <v>38</v>
      </c>
      <c r="I23" s="4" t="s">
        <v>39</v>
      </c>
      <c r="J23" s="4">
        <v>100</v>
      </c>
      <c r="K23" s="4" t="s">
        <v>40</v>
      </c>
      <c r="L23" s="4">
        <v>100</v>
      </c>
      <c r="M23" s="4" t="s">
        <v>148</v>
      </c>
      <c r="N23" s="4" t="s">
        <v>149</v>
      </c>
      <c r="O23" s="4">
        <v>0.16</v>
      </c>
      <c r="P23" s="3" t="s">
        <v>35</v>
      </c>
      <c r="Q23" s="4" t="s">
        <v>43</v>
      </c>
      <c r="R23" s="4" t="s">
        <v>150</v>
      </c>
      <c r="S23" s="4" t="s">
        <v>45</v>
      </c>
    </row>
    <row r="24" spans="1:19" ht="180" customHeight="1" x14ac:dyDescent="0.3">
      <c r="A24" s="2" t="s">
        <v>151</v>
      </c>
      <c r="B24" s="2" t="s">
        <v>152</v>
      </c>
      <c r="C24" s="3" t="s">
        <v>35</v>
      </c>
      <c r="D24" s="3" t="s">
        <v>35</v>
      </c>
      <c r="E24" s="2" t="s">
        <v>36</v>
      </c>
      <c r="F24" s="2">
        <v>70</v>
      </c>
      <c r="G24" s="2" t="s">
        <v>37</v>
      </c>
      <c r="H24" s="2" t="s">
        <v>38</v>
      </c>
      <c r="I24" s="2" t="s">
        <v>39</v>
      </c>
      <c r="J24" s="2">
        <v>100</v>
      </c>
      <c r="K24" s="2" t="s">
        <v>40</v>
      </c>
      <c r="L24" s="2">
        <v>100</v>
      </c>
      <c r="M24" s="2" t="s">
        <v>153</v>
      </c>
      <c r="N24" s="2" t="s">
        <v>154</v>
      </c>
      <c r="O24" s="2">
        <v>0.16</v>
      </c>
      <c r="P24" s="3" t="s">
        <v>35</v>
      </c>
      <c r="Q24" s="2" t="s">
        <v>43</v>
      </c>
      <c r="R24" s="2" t="s">
        <v>155</v>
      </c>
      <c r="S24" s="2" t="s">
        <v>45</v>
      </c>
    </row>
    <row r="25" spans="1:19" ht="180" customHeight="1" x14ac:dyDescent="0.3">
      <c r="A25" s="4" t="s">
        <v>156</v>
      </c>
      <c r="B25" s="4" t="s">
        <v>157</v>
      </c>
      <c r="C25" s="3" t="s">
        <v>35</v>
      </c>
      <c r="D25" s="3" t="s">
        <v>35</v>
      </c>
      <c r="E25" s="4" t="s">
        <v>36</v>
      </c>
      <c r="F25" s="4">
        <v>70</v>
      </c>
      <c r="G25" s="4" t="s">
        <v>37</v>
      </c>
      <c r="H25" s="4" t="s">
        <v>38</v>
      </c>
      <c r="I25" s="4" t="s">
        <v>39</v>
      </c>
      <c r="J25" s="4">
        <v>100</v>
      </c>
      <c r="K25" s="4" t="s">
        <v>40</v>
      </c>
      <c r="L25" s="4">
        <v>100</v>
      </c>
      <c r="M25" s="4" t="s">
        <v>158</v>
      </c>
      <c r="N25" s="4" t="s">
        <v>159</v>
      </c>
      <c r="O25" s="4">
        <v>0.13</v>
      </c>
      <c r="P25" s="3" t="s">
        <v>35</v>
      </c>
      <c r="Q25" s="4" t="s">
        <v>43</v>
      </c>
      <c r="R25" s="4" t="s">
        <v>160</v>
      </c>
      <c r="S25" s="4" t="s">
        <v>45</v>
      </c>
    </row>
    <row r="26" spans="1:19" ht="180" customHeight="1" x14ac:dyDescent="0.3">
      <c r="A26" s="2" t="s">
        <v>161</v>
      </c>
      <c r="B26" s="2" t="s">
        <v>162</v>
      </c>
      <c r="C26" s="3" t="s">
        <v>35</v>
      </c>
      <c r="D26" s="3" t="s">
        <v>35</v>
      </c>
      <c r="E26" s="2" t="s">
        <v>36</v>
      </c>
      <c r="F26" s="2">
        <v>70</v>
      </c>
      <c r="G26" s="2" t="s">
        <v>37</v>
      </c>
      <c r="H26" s="2" t="s">
        <v>38</v>
      </c>
      <c r="I26" s="2" t="s">
        <v>39</v>
      </c>
      <c r="J26" s="2">
        <v>100</v>
      </c>
      <c r="K26" s="2" t="s">
        <v>40</v>
      </c>
      <c r="L26" s="2">
        <v>100</v>
      </c>
      <c r="M26" s="2" t="s">
        <v>163</v>
      </c>
      <c r="N26" s="2" t="s">
        <v>164</v>
      </c>
      <c r="O26" s="2">
        <v>0.19</v>
      </c>
      <c r="P26" s="3" t="s">
        <v>35</v>
      </c>
      <c r="Q26" s="2" t="s">
        <v>43</v>
      </c>
      <c r="R26" s="2" t="s">
        <v>165</v>
      </c>
      <c r="S26" s="2" t="s">
        <v>45</v>
      </c>
    </row>
    <row r="27" spans="1:19" ht="180" customHeight="1" x14ac:dyDescent="0.3">
      <c r="A27" s="4" t="s">
        <v>166</v>
      </c>
      <c r="B27" s="4" t="s">
        <v>167</v>
      </c>
      <c r="C27" s="3" t="s">
        <v>35</v>
      </c>
      <c r="D27" s="3" t="s">
        <v>35</v>
      </c>
      <c r="E27" s="4" t="s">
        <v>36</v>
      </c>
      <c r="F27" s="4">
        <v>70</v>
      </c>
      <c r="G27" s="4" t="s">
        <v>37</v>
      </c>
      <c r="H27" s="4" t="s">
        <v>38</v>
      </c>
      <c r="I27" s="4" t="s">
        <v>39</v>
      </c>
      <c r="J27" s="4">
        <v>100</v>
      </c>
      <c r="K27" s="4" t="s">
        <v>40</v>
      </c>
      <c r="L27" s="4">
        <v>100</v>
      </c>
      <c r="M27" s="4" t="s">
        <v>168</v>
      </c>
      <c r="N27" s="4" t="s">
        <v>169</v>
      </c>
      <c r="O27" s="4">
        <v>0.14000000000000001</v>
      </c>
      <c r="P27" s="3" t="s">
        <v>35</v>
      </c>
      <c r="Q27" s="4" t="s">
        <v>43</v>
      </c>
      <c r="R27" s="4" t="s">
        <v>170</v>
      </c>
      <c r="S27" s="4" t="s">
        <v>45</v>
      </c>
    </row>
    <row r="28" spans="1:19" ht="180" customHeight="1" x14ac:dyDescent="0.3">
      <c r="A28" s="2" t="s">
        <v>171</v>
      </c>
      <c r="B28" s="2" t="s">
        <v>172</v>
      </c>
      <c r="C28" s="3" t="s">
        <v>35</v>
      </c>
      <c r="D28" s="3" t="s">
        <v>35</v>
      </c>
      <c r="E28" s="2" t="s">
        <v>36</v>
      </c>
      <c r="F28" s="2">
        <v>70</v>
      </c>
      <c r="G28" s="2" t="s">
        <v>37</v>
      </c>
      <c r="H28" s="2" t="s">
        <v>38</v>
      </c>
      <c r="I28" s="2" t="s">
        <v>39</v>
      </c>
      <c r="J28" s="2">
        <v>100</v>
      </c>
      <c r="K28" s="2" t="s">
        <v>40</v>
      </c>
      <c r="L28" s="2">
        <v>100</v>
      </c>
      <c r="M28" s="2" t="s">
        <v>173</v>
      </c>
      <c r="N28" s="2" t="s">
        <v>174</v>
      </c>
      <c r="O28" s="2">
        <v>0.19</v>
      </c>
      <c r="P28" s="3" t="s">
        <v>35</v>
      </c>
      <c r="Q28" s="2" t="s">
        <v>43</v>
      </c>
      <c r="R28" s="2" t="s">
        <v>175</v>
      </c>
      <c r="S28" s="2" t="s">
        <v>45</v>
      </c>
    </row>
    <row r="29" spans="1:19" ht="180" customHeight="1" x14ac:dyDescent="0.3">
      <c r="A29" s="4" t="s">
        <v>176</v>
      </c>
      <c r="B29" s="4" t="s">
        <v>177</v>
      </c>
      <c r="C29" s="3" t="s">
        <v>35</v>
      </c>
      <c r="D29" s="3" t="s">
        <v>35</v>
      </c>
      <c r="E29" s="4" t="s">
        <v>36</v>
      </c>
      <c r="F29" s="4">
        <v>70</v>
      </c>
      <c r="G29" s="4" t="s">
        <v>37</v>
      </c>
      <c r="H29" s="4" t="s">
        <v>38</v>
      </c>
      <c r="I29" s="4" t="s">
        <v>39</v>
      </c>
      <c r="J29" s="4">
        <v>100</v>
      </c>
      <c r="K29" s="4" t="s">
        <v>40</v>
      </c>
      <c r="L29" s="4">
        <v>100</v>
      </c>
      <c r="M29" s="4" t="s">
        <v>178</v>
      </c>
      <c r="N29" s="4" t="s">
        <v>179</v>
      </c>
      <c r="O29" s="4">
        <v>0.16</v>
      </c>
      <c r="P29" s="3" t="s">
        <v>35</v>
      </c>
      <c r="Q29" s="4" t="s">
        <v>43</v>
      </c>
      <c r="R29" s="4" t="s">
        <v>180</v>
      </c>
      <c r="S29" s="4" t="s">
        <v>45</v>
      </c>
    </row>
    <row r="30" spans="1:19" ht="180" customHeight="1" x14ac:dyDescent="0.3">
      <c r="A30" s="2" t="s">
        <v>181</v>
      </c>
      <c r="B30" s="2" t="s">
        <v>182</v>
      </c>
      <c r="C30" s="3" t="s">
        <v>35</v>
      </c>
      <c r="D30" s="3" t="s">
        <v>35</v>
      </c>
      <c r="E30" s="2" t="s">
        <v>36</v>
      </c>
      <c r="F30" s="2">
        <v>70</v>
      </c>
      <c r="G30" s="2" t="s">
        <v>37</v>
      </c>
      <c r="H30" s="2" t="s">
        <v>38</v>
      </c>
      <c r="I30" s="2" t="s">
        <v>39</v>
      </c>
      <c r="J30" s="2">
        <v>100</v>
      </c>
      <c r="K30" s="2" t="s">
        <v>40</v>
      </c>
      <c r="L30" s="2">
        <v>100</v>
      </c>
      <c r="M30" s="2" t="s">
        <v>183</v>
      </c>
      <c r="N30" s="2" t="s">
        <v>184</v>
      </c>
      <c r="O30" s="2">
        <v>0.15</v>
      </c>
      <c r="P30" s="3" t="s">
        <v>35</v>
      </c>
      <c r="Q30" s="2" t="s">
        <v>43</v>
      </c>
      <c r="R30" s="2" t="s">
        <v>185</v>
      </c>
      <c r="S30" s="2" t="s">
        <v>45</v>
      </c>
    </row>
    <row r="31" spans="1:19" ht="180" customHeight="1" x14ac:dyDescent="0.3">
      <c r="A31" s="4" t="s">
        <v>186</v>
      </c>
      <c r="B31" s="4" t="s">
        <v>187</v>
      </c>
      <c r="C31" s="3" t="s">
        <v>35</v>
      </c>
      <c r="D31" s="3" t="s">
        <v>35</v>
      </c>
      <c r="E31" s="4" t="s">
        <v>36</v>
      </c>
      <c r="F31" s="4">
        <v>70</v>
      </c>
      <c r="G31" s="4" t="s">
        <v>37</v>
      </c>
      <c r="H31" s="4" t="s">
        <v>38</v>
      </c>
      <c r="I31" s="4" t="s">
        <v>39</v>
      </c>
      <c r="J31" s="4">
        <v>100</v>
      </c>
      <c r="K31" s="4" t="s">
        <v>40</v>
      </c>
      <c r="L31" s="4">
        <v>100</v>
      </c>
      <c r="M31" s="4" t="s">
        <v>188</v>
      </c>
      <c r="N31" s="4" t="s">
        <v>189</v>
      </c>
      <c r="O31" s="4">
        <v>0.14000000000000001</v>
      </c>
      <c r="P31" s="3" t="s">
        <v>35</v>
      </c>
      <c r="Q31" s="4" t="s">
        <v>43</v>
      </c>
      <c r="R31" s="4" t="s">
        <v>190</v>
      </c>
      <c r="S31" s="4" t="s">
        <v>45</v>
      </c>
    </row>
    <row r="32" spans="1:19" ht="180" customHeight="1" x14ac:dyDescent="0.3">
      <c r="A32" s="2" t="s">
        <v>191</v>
      </c>
      <c r="B32" s="2" t="s">
        <v>192</v>
      </c>
      <c r="C32" s="3" t="s">
        <v>35</v>
      </c>
      <c r="D32" s="3" t="s">
        <v>35</v>
      </c>
      <c r="E32" s="2" t="s">
        <v>36</v>
      </c>
      <c r="F32" s="2">
        <v>70</v>
      </c>
      <c r="G32" s="2" t="s">
        <v>37</v>
      </c>
      <c r="H32" s="2" t="s">
        <v>38</v>
      </c>
      <c r="I32" s="2" t="s">
        <v>39</v>
      </c>
      <c r="J32" s="2">
        <v>100</v>
      </c>
      <c r="K32" s="2" t="s">
        <v>40</v>
      </c>
      <c r="L32" s="2">
        <v>100</v>
      </c>
      <c r="M32" s="2" t="s">
        <v>193</v>
      </c>
      <c r="N32" s="2" t="s">
        <v>194</v>
      </c>
      <c r="O32" s="2">
        <v>0.16</v>
      </c>
      <c r="P32" s="3" t="s">
        <v>35</v>
      </c>
      <c r="Q32" s="2" t="s">
        <v>43</v>
      </c>
      <c r="R32" s="2" t="s">
        <v>195</v>
      </c>
      <c r="S32" s="2" t="s">
        <v>45</v>
      </c>
    </row>
    <row r="33" spans="1:19" ht="180" customHeight="1" x14ac:dyDescent="0.3">
      <c r="A33" s="4" t="s">
        <v>196</v>
      </c>
      <c r="B33" s="4" t="s">
        <v>197</v>
      </c>
      <c r="C33" s="3" t="s">
        <v>35</v>
      </c>
      <c r="D33" s="3" t="s">
        <v>35</v>
      </c>
      <c r="E33" s="4" t="s">
        <v>36</v>
      </c>
      <c r="F33" s="4">
        <v>70</v>
      </c>
      <c r="G33" s="4" t="s">
        <v>37</v>
      </c>
      <c r="H33" s="4" t="s">
        <v>38</v>
      </c>
      <c r="I33" s="4" t="s">
        <v>39</v>
      </c>
      <c r="J33" s="4">
        <v>100</v>
      </c>
      <c r="K33" s="4" t="s">
        <v>40</v>
      </c>
      <c r="L33" s="4">
        <v>100</v>
      </c>
      <c r="M33" s="4" t="s">
        <v>198</v>
      </c>
      <c r="N33" s="4" t="s">
        <v>199</v>
      </c>
      <c r="O33" s="4">
        <v>0.2</v>
      </c>
      <c r="P33" s="3" t="s">
        <v>35</v>
      </c>
      <c r="Q33" s="4" t="s">
        <v>43</v>
      </c>
      <c r="R33" s="4" t="s">
        <v>200</v>
      </c>
      <c r="S33" s="4" t="s">
        <v>45</v>
      </c>
    </row>
    <row r="34" spans="1:19" ht="180" customHeight="1" x14ac:dyDescent="0.3">
      <c r="A34" s="2" t="s">
        <v>201</v>
      </c>
      <c r="B34" s="2" t="s">
        <v>202</v>
      </c>
      <c r="C34" s="3" t="s">
        <v>35</v>
      </c>
      <c r="D34" s="3" t="s">
        <v>35</v>
      </c>
      <c r="E34" s="2" t="s">
        <v>36</v>
      </c>
      <c r="F34" s="2">
        <v>70</v>
      </c>
      <c r="G34" s="2" t="s">
        <v>37</v>
      </c>
      <c r="H34" s="2" t="s">
        <v>38</v>
      </c>
      <c r="I34" s="2" t="s">
        <v>39</v>
      </c>
      <c r="J34" s="2">
        <v>100</v>
      </c>
      <c r="K34" s="2" t="s">
        <v>40</v>
      </c>
      <c r="L34" s="2">
        <v>100</v>
      </c>
      <c r="M34" s="2" t="s">
        <v>203</v>
      </c>
      <c r="N34" s="2" t="s">
        <v>204</v>
      </c>
      <c r="O34" s="2">
        <v>0.17</v>
      </c>
      <c r="P34" s="3" t="s">
        <v>35</v>
      </c>
      <c r="Q34" s="2" t="s">
        <v>43</v>
      </c>
      <c r="R34" s="2" t="s">
        <v>205</v>
      </c>
      <c r="S34" s="2" t="s">
        <v>45</v>
      </c>
    </row>
    <row r="35" spans="1:19" ht="180" customHeight="1" x14ac:dyDescent="0.3">
      <c r="A35" s="4" t="s">
        <v>206</v>
      </c>
      <c r="B35" s="4" t="s">
        <v>207</v>
      </c>
      <c r="C35" s="3" t="s">
        <v>35</v>
      </c>
      <c r="D35" s="3" t="s">
        <v>35</v>
      </c>
      <c r="E35" s="4" t="s">
        <v>36</v>
      </c>
      <c r="F35" s="4">
        <v>70</v>
      </c>
      <c r="G35" s="4" t="s">
        <v>37</v>
      </c>
      <c r="H35" s="4" t="s">
        <v>38</v>
      </c>
      <c r="I35" s="4" t="s">
        <v>39</v>
      </c>
      <c r="J35" s="4">
        <v>100</v>
      </c>
      <c r="K35" s="4" t="s">
        <v>40</v>
      </c>
      <c r="L35" s="4">
        <v>100</v>
      </c>
      <c r="M35" s="4" t="s">
        <v>208</v>
      </c>
      <c r="N35" s="4" t="s">
        <v>209</v>
      </c>
      <c r="O35" s="4">
        <v>0.17</v>
      </c>
      <c r="P35" s="3" t="s">
        <v>35</v>
      </c>
      <c r="Q35" s="4" t="s">
        <v>43</v>
      </c>
      <c r="R35" s="4" t="s">
        <v>210</v>
      </c>
      <c r="S35" s="4" t="s">
        <v>45</v>
      </c>
    </row>
    <row r="36" spans="1:19" ht="180" customHeight="1" x14ac:dyDescent="0.3">
      <c r="A36" s="2" t="s">
        <v>211</v>
      </c>
      <c r="B36" s="2" t="s">
        <v>212</v>
      </c>
      <c r="C36" s="3" t="s">
        <v>35</v>
      </c>
      <c r="D36" s="3" t="s">
        <v>35</v>
      </c>
      <c r="E36" s="2" t="s">
        <v>36</v>
      </c>
      <c r="F36" s="2">
        <v>70</v>
      </c>
      <c r="G36" s="2" t="s">
        <v>37</v>
      </c>
      <c r="H36" s="2" t="s">
        <v>38</v>
      </c>
      <c r="I36" s="2" t="s">
        <v>39</v>
      </c>
      <c r="J36" s="2">
        <v>100</v>
      </c>
      <c r="K36" s="2" t="s">
        <v>40</v>
      </c>
      <c r="L36" s="2">
        <v>100</v>
      </c>
      <c r="M36" s="2" t="s">
        <v>213</v>
      </c>
      <c r="N36" s="2" t="s">
        <v>214</v>
      </c>
      <c r="O36" s="2">
        <v>0.21</v>
      </c>
      <c r="P36" s="3" t="s">
        <v>35</v>
      </c>
      <c r="Q36" s="2" t="s">
        <v>43</v>
      </c>
      <c r="R36" s="2" t="s">
        <v>215</v>
      </c>
      <c r="S36" s="2" t="s">
        <v>45</v>
      </c>
    </row>
    <row r="37" spans="1:19" ht="180" customHeight="1" x14ac:dyDescent="0.3">
      <c r="A37" s="4" t="s">
        <v>216</v>
      </c>
      <c r="B37" s="4" t="s">
        <v>217</v>
      </c>
      <c r="C37" s="3" t="s">
        <v>35</v>
      </c>
      <c r="D37" s="3" t="s">
        <v>35</v>
      </c>
      <c r="E37" s="4" t="s">
        <v>36</v>
      </c>
      <c r="F37" s="4">
        <v>70</v>
      </c>
      <c r="G37" s="4" t="s">
        <v>37</v>
      </c>
      <c r="H37" s="4" t="s">
        <v>38</v>
      </c>
      <c r="I37" s="4" t="s">
        <v>39</v>
      </c>
      <c r="J37" s="4">
        <v>100</v>
      </c>
      <c r="K37" s="4" t="s">
        <v>40</v>
      </c>
      <c r="L37" s="4">
        <v>100</v>
      </c>
      <c r="M37" s="4" t="s">
        <v>218</v>
      </c>
      <c r="N37" s="4" t="s">
        <v>219</v>
      </c>
      <c r="O37" s="4">
        <v>0.14000000000000001</v>
      </c>
      <c r="P37" s="3" t="s">
        <v>35</v>
      </c>
      <c r="Q37" s="4" t="s">
        <v>43</v>
      </c>
      <c r="R37" s="4" t="s">
        <v>220</v>
      </c>
      <c r="S37" s="4" t="s">
        <v>45</v>
      </c>
    </row>
  </sheetData>
  <autoFilter ref="A1:S37" xr:uid="{00000000-0009-0000-0000-000001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5"/>
  <sheetViews>
    <sheetView workbookViewId="0">
      <pane ySplit="1" topLeftCell="A2" activePane="bottomLeft" state="frozen"/>
      <selection pane="bottomLeft"/>
    </sheetView>
  </sheetViews>
  <sheetFormatPr defaultRowHeight="14.4" x14ac:dyDescent="0.3"/>
  <cols>
    <col min="1" max="1" width="35" customWidth="1"/>
    <col min="2" max="2" width="80" customWidth="1"/>
    <col min="3" max="3" width="45" customWidth="1"/>
    <col min="4" max="4" width="18" customWidth="1"/>
    <col min="5" max="5" width="65" customWidth="1"/>
    <col min="6" max="6" width="45" customWidth="1"/>
    <col min="7" max="7" width="65" customWidth="1"/>
    <col min="8" max="8" width="45" customWidth="1"/>
    <col min="9" max="9" width="52"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5"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180" customHeight="1" x14ac:dyDescent="0.3">
      <c r="A2" s="2" t="s">
        <v>7</v>
      </c>
      <c r="B2" s="2" t="s">
        <v>221</v>
      </c>
      <c r="C2" s="3" t="s">
        <v>35</v>
      </c>
      <c r="D2" s="3" t="s">
        <v>35</v>
      </c>
      <c r="E2" s="2" t="s">
        <v>222</v>
      </c>
      <c r="F2" s="2">
        <v>70</v>
      </c>
      <c r="G2" s="2" t="s">
        <v>223</v>
      </c>
      <c r="H2" s="2" t="s">
        <v>40</v>
      </c>
      <c r="I2" s="2" t="s">
        <v>224</v>
      </c>
      <c r="J2" s="2">
        <v>100</v>
      </c>
      <c r="K2" s="2" t="s">
        <v>225</v>
      </c>
      <c r="L2" s="2">
        <v>79</v>
      </c>
      <c r="M2" s="2" t="s">
        <v>226</v>
      </c>
      <c r="N2" s="2" t="s">
        <v>227</v>
      </c>
      <c r="O2" s="2">
        <v>0.11</v>
      </c>
      <c r="P2" s="3" t="s">
        <v>35</v>
      </c>
      <c r="Q2" s="2" t="s">
        <v>43</v>
      </c>
      <c r="R2" s="2" t="s">
        <v>228</v>
      </c>
      <c r="S2" s="2" t="s">
        <v>229</v>
      </c>
    </row>
    <row r="3" spans="1:19" ht="180" customHeight="1" x14ac:dyDescent="0.3">
      <c r="A3" s="4" t="s">
        <v>230</v>
      </c>
      <c r="B3" s="4" t="s">
        <v>231</v>
      </c>
      <c r="C3" s="3" t="s">
        <v>35</v>
      </c>
      <c r="D3" s="3" t="s">
        <v>35</v>
      </c>
      <c r="E3" s="4" t="s">
        <v>222</v>
      </c>
      <c r="F3" s="4">
        <v>70</v>
      </c>
      <c r="G3" s="4" t="s">
        <v>223</v>
      </c>
      <c r="H3" s="4" t="s">
        <v>40</v>
      </c>
      <c r="I3" s="4" t="s">
        <v>224</v>
      </c>
      <c r="J3" s="4">
        <v>100</v>
      </c>
      <c r="K3" s="4" t="s">
        <v>225</v>
      </c>
      <c r="L3" s="4">
        <v>85</v>
      </c>
      <c r="M3" s="4" t="s">
        <v>232</v>
      </c>
      <c r="N3" s="4" t="s">
        <v>233</v>
      </c>
      <c r="O3" s="4">
        <v>0.11</v>
      </c>
      <c r="P3" s="3" t="s">
        <v>35</v>
      </c>
      <c r="Q3" s="4" t="s">
        <v>43</v>
      </c>
      <c r="R3" s="4" t="s">
        <v>234</v>
      </c>
      <c r="S3" s="4" t="s">
        <v>229</v>
      </c>
    </row>
    <row r="4" spans="1:19" ht="180" customHeight="1" x14ac:dyDescent="0.3">
      <c r="A4" s="2" t="s">
        <v>235</v>
      </c>
      <c r="B4" s="2" t="s">
        <v>236</v>
      </c>
      <c r="C4" s="3" t="s">
        <v>35</v>
      </c>
      <c r="D4" s="3" t="s">
        <v>35</v>
      </c>
      <c r="E4" s="2" t="s">
        <v>222</v>
      </c>
      <c r="F4" s="2">
        <v>70</v>
      </c>
      <c r="G4" s="2" t="s">
        <v>223</v>
      </c>
      <c r="H4" s="2" t="s">
        <v>40</v>
      </c>
      <c r="I4" s="2" t="s">
        <v>224</v>
      </c>
      <c r="J4" s="2">
        <v>100</v>
      </c>
      <c r="K4" s="2" t="s">
        <v>225</v>
      </c>
      <c r="L4" s="2">
        <v>85</v>
      </c>
      <c r="M4" s="2" t="s">
        <v>237</v>
      </c>
      <c r="N4" s="2" t="s">
        <v>238</v>
      </c>
      <c r="O4" s="2">
        <v>0.13</v>
      </c>
      <c r="P4" s="3" t="s">
        <v>35</v>
      </c>
      <c r="Q4" s="2" t="s">
        <v>43</v>
      </c>
      <c r="R4" s="2" t="s">
        <v>239</v>
      </c>
      <c r="S4" s="2" t="s">
        <v>229</v>
      </c>
    </row>
    <row r="5" spans="1:19" ht="180" customHeight="1" x14ac:dyDescent="0.3">
      <c r="A5" s="4" t="s">
        <v>240</v>
      </c>
      <c r="B5" s="4" t="s">
        <v>241</v>
      </c>
      <c r="C5" s="3" t="s">
        <v>35</v>
      </c>
      <c r="D5" s="3" t="s">
        <v>35</v>
      </c>
      <c r="E5" s="4" t="s">
        <v>222</v>
      </c>
      <c r="F5" s="4">
        <v>70</v>
      </c>
      <c r="G5" s="4" t="s">
        <v>223</v>
      </c>
      <c r="H5" s="4" t="s">
        <v>40</v>
      </c>
      <c r="I5" s="4" t="s">
        <v>224</v>
      </c>
      <c r="J5" s="4">
        <v>100</v>
      </c>
      <c r="K5" s="4" t="s">
        <v>225</v>
      </c>
      <c r="L5" s="4">
        <v>91</v>
      </c>
      <c r="M5" s="4" t="s">
        <v>242</v>
      </c>
      <c r="N5" s="4" t="s">
        <v>243</v>
      </c>
      <c r="O5" s="4">
        <v>0.15</v>
      </c>
      <c r="P5" s="3" t="s">
        <v>35</v>
      </c>
      <c r="Q5" s="4" t="s">
        <v>43</v>
      </c>
      <c r="R5" s="4" t="s">
        <v>244</v>
      </c>
      <c r="S5" s="4" t="s">
        <v>229</v>
      </c>
    </row>
    <row r="6" spans="1:19" ht="180" customHeight="1" x14ac:dyDescent="0.3">
      <c r="A6" s="2" t="s">
        <v>245</v>
      </c>
      <c r="B6" s="2" t="s">
        <v>246</v>
      </c>
      <c r="C6" s="3" t="s">
        <v>35</v>
      </c>
      <c r="D6" s="3" t="s">
        <v>35</v>
      </c>
      <c r="E6" s="2" t="s">
        <v>222</v>
      </c>
      <c r="F6" s="2">
        <v>70</v>
      </c>
      <c r="G6" s="2" t="s">
        <v>223</v>
      </c>
      <c r="H6" s="2" t="s">
        <v>40</v>
      </c>
      <c r="I6" s="2" t="s">
        <v>224</v>
      </c>
      <c r="J6" s="2">
        <v>100</v>
      </c>
      <c r="K6" s="2" t="s">
        <v>247</v>
      </c>
      <c r="L6" s="2">
        <v>0</v>
      </c>
      <c r="M6" s="2" t="s">
        <v>248</v>
      </c>
      <c r="N6" s="2" t="s">
        <v>249</v>
      </c>
      <c r="O6" s="2">
        <v>0.12</v>
      </c>
      <c r="P6" s="3" t="s">
        <v>35</v>
      </c>
      <c r="Q6" s="2" t="s">
        <v>43</v>
      </c>
      <c r="R6" s="2" t="s">
        <v>250</v>
      </c>
      <c r="S6" s="2" t="s">
        <v>229</v>
      </c>
    </row>
    <row r="7" spans="1:19" ht="180" customHeight="1" x14ac:dyDescent="0.3">
      <c r="A7" s="4" t="s">
        <v>251</v>
      </c>
      <c r="B7" s="4" t="s">
        <v>252</v>
      </c>
      <c r="C7" s="3" t="s">
        <v>35</v>
      </c>
      <c r="D7" s="3" t="s">
        <v>35</v>
      </c>
      <c r="E7" s="4" t="s">
        <v>222</v>
      </c>
      <c r="F7" s="4">
        <v>70</v>
      </c>
      <c r="G7" s="4" t="s">
        <v>223</v>
      </c>
      <c r="H7" s="4" t="s">
        <v>40</v>
      </c>
      <c r="I7" s="4" t="s">
        <v>224</v>
      </c>
      <c r="J7" s="4">
        <v>100</v>
      </c>
      <c r="K7" s="4" t="s">
        <v>253</v>
      </c>
      <c r="L7" s="4">
        <v>79</v>
      </c>
      <c r="M7" s="4" t="s">
        <v>254</v>
      </c>
      <c r="N7" s="4" t="s">
        <v>255</v>
      </c>
      <c r="O7" s="4">
        <v>0.16</v>
      </c>
      <c r="P7" s="3" t="s">
        <v>35</v>
      </c>
      <c r="Q7" s="4" t="s">
        <v>43</v>
      </c>
      <c r="R7" s="4" t="s">
        <v>256</v>
      </c>
      <c r="S7" s="4" t="s">
        <v>229</v>
      </c>
    </row>
    <row r="8" spans="1:19" ht="180" customHeight="1" x14ac:dyDescent="0.3">
      <c r="A8" s="2" t="s">
        <v>257</v>
      </c>
      <c r="B8" s="2" t="s">
        <v>258</v>
      </c>
      <c r="C8" s="3" t="s">
        <v>35</v>
      </c>
      <c r="D8" s="3" t="s">
        <v>35</v>
      </c>
      <c r="E8" s="2" t="s">
        <v>222</v>
      </c>
      <c r="F8" s="2">
        <v>70</v>
      </c>
      <c r="G8" s="2" t="s">
        <v>223</v>
      </c>
      <c r="H8" s="2" t="s">
        <v>40</v>
      </c>
      <c r="I8" s="2" t="s">
        <v>224</v>
      </c>
      <c r="J8" s="2">
        <v>100</v>
      </c>
      <c r="K8" s="2" t="s">
        <v>253</v>
      </c>
      <c r="L8" s="2">
        <v>80</v>
      </c>
      <c r="M8" s="2" t="s">
        <v>259</v>
      </c>
      <c r="N8" s="2" t="s">
        <v>260</v>
      </c>
      <c r="O8" s="2">
        <v>0.17</v>
      </c>
      <c r="P8" s="3" t="s">
        <v>35</v>
      </c>
      <c r="Q8" s="2" t="s">
        <v>43</v>
      </c>
      <c r="R8" s="2" t="s">
        <v>261</v>
      </c>
      <c r="S8" s="2" t="s">
        <v>229</v>
      </c>
    </row>
    <row r="9" spans="1:19" ht="180" customHeight="1" x14ac:dyDescent="0.3">
      <c r="A9" s="4" t="s">
        <v>262</v>
      </c>
      <c r="B9" s="4" t="s">
        <v>263</v>
      </c>
      <c r="C9" s="3" t="s">
        <v>35</v>
      </c>
      <c r="D9" s="3" t="s">
        <v>35</v>
      </c>
      <c r="E9" s="4" t="s">
        <v>222</v>
      </c>
      <c r="F9" s="4">
        <v>70</v>
      </c>
      <c r="G9" s="4" t="s">
        <v>223</v>
      </c>
      <c r="H9" s="4" t="s">
        <v>40</v>
      </c>
      <c r="I9" s="4" t="s">
        <v>224</v>
      </c>
      <c r="J9" s="4">
        <v>100</v>
      </c>
      <c r="K9" s="4" t="s">
        <v>225</v>
      </c>
      <c r="L9" s="4">
        <v>86</v>
      </c>
      <c r="M9" s="4" t="s">
        <v>264</v>
      </c>
      <c r="N9" s="4" t="s">
        <v>265</v>
      </c>
      <c r="O9" s="4">
        <v>0.12</v>
      </c>
      <c r="P9" s="3" t="s">
        <v>35</v>
      </c>
      <c r="Q9" s="4" t="s">
        <v>43</v>
      </c>
      <c r="R9" s="4" t="s">
        <v>266</v>
      </c>
      <c r="S9" s="4" t="s">
        <v>229</v>
      </c>
    </row>
    <row r="10" spans="1:19" ht="180" customHeight="1" x14ac:dyDescent="0.3">
      <c r="A10" s="2" t="s">
        <v>267</v>
      </c>
      <c r="B10" s="2" t="s">
        <v>268</v>
      </c>
      <c r="C10" s="3" t="s">
        <v>35</v>
      </c>
      <c r="D10" s="3" t="s">
        <v>35</v>
      </c>
      <c r="E10" s="2" t="s">
        <v>222</v>
      </c>
      <c r="F10" s="2">
        <v>70</v>
      </c>
      <c r="G10" s="2" t="s">
        <v>223</v>
      </c>
      <c r="H10" s="2" t="s">
        <v>40</v>
      </c>
      <c r="I10" s="2" t="s">
        <v>224</v>
      </c>
      <c r="J10" s="2">
        <v>100</v>
      </c>
      <c r="K10" s="2" t="s">
        <v>225</v>
      </c>
      <c r="L10" s="2">
        <v>83</v>
      </c>
      <c r="M10" s="2" t="s">
        <v>269</v>
      </c>
      <c r="N10" s="2" t="s">
        <v>270</v>
      </c>
      <c r="O10" s="2">
        <v>0.13</v>
      </c>
      <c r="P10" s="3" t="s">
        <v>35</v>
      </c>
      <c r="Q10" s="2" t="s">
        <v>43</v>
      </c>
      <c r="R10" s="2" t="s">
        <v>271</v>
      </c>
      <c r="S10" s="2" t="s">
        <v>229</v>
      </c>
    </row>
    <row r="11" spans="1:19" ht="180" customHeight="1" x14ac:dyDescent="0.3">
      <c r="A11" s="4" t="s">
        <v>272</v>
      </c>
      <c r="B11" s="4" t="s">
        <v>273</v>
      </c>
      <c r="C11" s="3" t="s">
        <v>35</v>
      </c>
      <c r="D11" s="3" t="s">
        <v>35</v>
      </c>
      <c r="E11" s="4" t="s">
        <v>222</v>
      </c>
      <c r="F11" s="4">
        <v>70</v>
      </c>
      <c r="G11" s="4" t="s">
        <v>223</v>
      </c>
      <c r="H11" s="4" t="s">
        <v>40</v>
      </c>
      <c r="I11" s="4" t="s">
        <v>224</v>
      </c>
      <c r="J11" s="4">
        <v>100</v>
      </c>
      <c r="K11" s="4" t="s">
        <v>225</v>
      </c>
      <c r="L11" s="4">
        <v>92</v>
      </c>
      <c r="M11" s="4" t="s">
        <v>274</v>
      </c>
      <c r="N11" s="4" t="s">
        <v>275</v>
      </c>
      <c r="O11" s="4">
        <v>0.13</v>
      </c>
      <c r="P11" s="3" t="s">
        <v>35</v>
      </c>
      <c r="Q11" s="4" t="s">
        <v>43</v>
      </c>
      <c r="R11" s="4" t="s">
        <v>276</v>
      </c>
      <c r="S11" s="4" t="s">
        <v>229</v>
      </c>
    </row>
    <row r="12" spans="1:19" ht="180" customHeight="1" x14ac:dyDescent="0.3">
      <c r="A12" s="2" t="s">
        <v>277</v>
      </c>
      <c r="B12" s="2" t="s">
        <v>278</v>
      </c>
      <c r="C12" s="3" t="s">
        <v>35</v>
      </c>
      <c r="D12" s="3" t="s">
        <v>35</v>
      </c>
      <c r="E12" s="2" t="s">
        <v>222</v>
      </c>
      <c r="F12" s="2">
        <v>70</v>
      </c>
      <c r="G12" s="2" t="s">
        <v>223</v>
      </c>
      <c r="H12" s="2" t="s">
        <v>40</v>
      </c>
      <c r="I12" s="2" t="s">
        <v>224</v>
      </c>
      <c r="J12" s="2">
        <v>100</v>
      </c>
      <c r="K12" s="2" t="s">
        <v>225</v>
      </c>
      <c r="L12" s="2">
        <v>84</v>
      </c>
      <c r="M12" s="2" t="s">
        <v>279</v>
      </c>
      <c r="N12" s="2" t="s">
        <v>280</v>
      </c>
      <c r="O12" s="2">
        <v>0.15</v>
      </c>
      <c r="P12" s="3" t="s">
        <v>35</v>
      </c>
      <c r="Q12" s="2" t="s">
        <v>43</v>
      </c>
      <c r="R12" s="2" t="s">
        <v>281</v>
      </c>
      <c r="S12" s="2" t="s">
        <v>229</v>
      </c>
    </row>
    <row r="13" spans="1:19" ht="180" customHeight="1" x14ac:dyDescent="0.3">
      <c r="A13" s="4" t="s">
        <v>282</v>
      </c>
      <c r="B13" s="4" t="s">
        <v>283</v>
      </c>
      <c r="C13" s="3" t="s">
        <v>35</v>
      </c>
      <c r="D13" s="3" t="s">
        <v>35</v>
      </c>
      <c r="E13" s="4" t="s">
        <v>222</v>
      </c>
      <c r="F13" s="4">
        <v>70</v>
      </c>
      <c r="G13" s="4" t="s">
        <v>223</v>
      </c>
      <c r="H13" s="4" t="s">
        <v>40</v>
      </c>
      <c r="I13" s="4" t="s">
        <v>224</v>
      </c>
      <c r="J13" s="4">
        <v>100</v>
      </c>
      <c r="K13" s="4" t="s">
        <v>225</v>
      </c>
      <c r="L13" s="4">
        <v>81</v>
      </c>
      <c r="M13" s="4" t="s">
        <v>284</v>
      </c>
      <c r="N13" s="4" t="s">
        <v>285</v>
      </c>
      <c r="O13" s="4">
        <v>0.18</v>
      </c>
      <c r="P13" s="3" t="s">
        <v>35</v>
      </c>
      <c r="Q13" s="4" t="s">
        <v>43</v>
      </c>
      <c r="R13" s="4" t="s">
        <v>286</v>
      </c>
      <c r="S13" s="4" t="s">
        <v>229</v>
      </c>
    </row>
    <row r="14" spans="1:19" ht="180" customHeight="1" x14ac:dyDescent="0.3">
      <c r="A14" s="2" t="s">
        <v>287</v>
      </c>
      <c r="B14" s="2" t="s">
        <v>288</v>
      </c>
      <c r="C14" s="3" t="s">
        <v>35</v>
      </c>
      <c r="D14" s="3" t="s">
        <v>35</v>
      </c>
      <c r="E14" s="2" t="s">
        <v>222</v>
      </c>
      <c r="F14" s="2">
        <v>70</v>
      </c>
      <c r="G14" s="2" t="s">
        <v>223</v>
      </c>
      <c r="H14" s="2" t="s">
        <v>40</v>
      </c>
      <c r="I14" s="2" t="s">
        <v>224</v>
      </c>
      <c r="J14" s="2">
        <v>100</v>
      </c>
      <c r="K14" s="2" t="s">
        <v>225</v>
      </c>
      <c r="L14" s="2">
        <v>82</v>
      </c>
      <c r="M14" s="2" t="s">
        <v>289</v>
      </c>
      <c r="N14" s="2" t="s">
        <v>290</v>
      </c>
      <c r="O14" s="2">
        <v>0.14000000000000001</v>
      </c>
      <c r="P14" s="3" t="s">
        <v>35</v>
      </c>
      <c r="Q14" s="2" t="s">
        <v>43</v>
      </c>
      <c r="R14" s="2" t="s">
        <v>291</v>
      </c>
      <c r="S14" s="2" t="s">
        <v>229</v>
      </c>
    </row>
    <row r="15" spans="1:19" ht="180" customHeight="1" x14ac:dyDescent="0.3">
      <c r="A15" s="4" t="s">
        <v>292</v>
      </c>
      <c r="B15" s="4" t="s">
        <v>293</v>
      </c>
      <c r="C15" s="3" t="s">
        <v>35</v>
      </c>
      <c r="D15" s="3" t="s">
        <v>35</v>
      </c>
      <c r="E15" s="4" t="s">
        <v>222</v>
      </c>
      <c r="F15" s="4">
        <v>70</v>
      </c>
      <c r="G15" s="4" t="s">
        <v>223</v>
      </c>
      <c r="H15" s="4" t="s">
        <v>40</v>
      </c>
      <c r="I15" s="4" t="s">
        <v>224</v>
      </c>
      <c r="J15" s="4">
        <v>100</v>
      </c>
      <c r="K15" s="4" t="s">
        <v>225</v>
      </c>
      <c r="L15" s="4">
        <v>85</v>
      </c>
      <c r="M15" s="4" t="s">
        <v>294</v>
      </c>
      <c r="N15" s="4" t="s">
        <v>295</v>
      </c>
      <c r="O15" s="4">
        <v>0.16</v>
      </c>
      <c r="P15" s="3" t="s">
        <v>35</v>
      </c>
      <c r="Q15" s="4" t="s">
        <v>43</v>
      </c>
      <c r="R15" s="4" t="s">
        <v>296</v>
      </c>
      <c r="S15" s="4" t="s">
        <v>229</v>
      </c>
    </row>
    <row r="16" spans="1:19" ht="180" customHeight="1" x14ac:dyDescent="0.3">
      <c r="A16" s="2" t="s">
        <v>297</v>
      </c>
      <c r="B16" s="2" t="s">
        <v>298</v>
      </c>
      <c r="C16" s="3" t="s">
        <v>35</v>
      </c>
      <c r="D16" s="3" t="s">
        <v>35</v>
      </c>
      <c r="E16" s="2" t="s">
        <v>222</v>
      </c>
      <c r="F16" s="2">
        <v>70</v>
      </c>
      <c r="G16" s="2" t="s">
        <v>223</v>
      </c>
      <c r="H16" s="2" t="s">
        <v>40</v>
      </c>
      <c r="I16" s="2" t="s">
        <v>224</v>
      </c>
      <c r="J16" s="2">
        <v>100</v>
      </c>
      <c r="K16" s="2" t="s">
        <v>225</v>
      </c>
      <c r="L16" s="2">
        <v>86</v>
      </c>
      <c r="M16" s="2" t="s">
        <v>299</v>
      </c>
      <c r="N16" s="2" t="s">
        <v>300</v>
      </c>
      <c r="O16" s="2">
        <v>0.12</v>
      </c>
      <c r="P16" s="3" t="s">
        <v>35</v>
      </c>
      <c r="Q16" s="2" t="s">
        <v>43</v>
      </c>
      <c r="R16" s="2" t="s">
        <v>301</v>
      </c>
      <c r="S16" s="2" t="s">
        <v>229</v>
      </c>
    </row>
    <row r="17" spans="1:19" ht="180" customHeight="1" x14ac:dyDescent="0.3">
      <c r="A17" s="4" t="s">
        <v>302</v>
      </c>
      <c r="B17" s="4" t="s">
        <v>303</v>
      </c>
      <c r="C17" s="3" t="s">
        <v>35</v>
      </c>
      <c r="D17" s="3" t="s">
        <v>35</v>
      </c>
      <c r="E17" s="4" t="s">
        <v>222</v>
      </c>
      <c r="F17" s="4">
        <v>70</v>
      </c>
      <c r="G17" s="4" t="s">
        <v>223</v>
      </c>
      <c r="H17" s="4" t="s">
        <v>40</v>
      </c>
      <c r="I17" s="4" t="s">
        <v>224</v>
      </c>
      <c r="J17" s="4">
        <v>100</v>
      </c>
      <c r="K17" s="4" t="s">
        <v>247</v>
      </c>
      <c r="L17" s="4">
        <v>0</v>
      </c>
      <c r="M17" s="4" t="s">
        <v>304</v>
      </c>
      <c r="N17" s="4" t="s">
        <v>305</v>
      </c>
      <c r="O17" s="4">
        <v>0.14000000000000001</v>
      </c>
      <c r="P17" s="3" t="s">
        <v>35</v>
      </c>
      <c r="Q17" s="4" t="s">
        <v>43</v>
      </c>
      <c r="R17" s="4" t="s">
        <v>306</v>
      </c>
      <c r="S17" s="4" t="s">
        <v>229</v>
      </c>
    </row>
    <row r="18" spans="1:19" ht="180" customHeight="1" x14ac:dyDescent="0.3">
      <c r="A18" s="2" t="s">
        <v>307</v>
      </c>
      <c r="B18" s="2" t="s">
        <v>308</v>
      </c>
      <c r="C18" s="3" t="s">
        <v>35</v>
      </c>
      <c r="D18" s="3" t="s">
        <v>35</v>
      </c>
      <c r="E18" s="2" t="s">
        <v>222</v>
      </c>
      <c r="F18" s="2">
        <v>70</v>
      </c>
      <c r="G18" s="2" t="s">
        <v>223</v>
      </c>
      <c r="H18" s="2" t="s">
        <v>40</v>
      </c>
      <c r="I18" s="2" t="s">
        <v>224</v>
      </c>
      <c r="J18" s="2">
        <v>100</v>
      </c>
      <c r="K18" s="2" t="s">
        <v>225</v>
      </c>
      <c r="L18" s="2">
        <v>77</v>
      </c>
      <c r="M18" s="2" t="s">
        <v>309</v>
      </c>
      <c r="N18" s="2" t="s">
        <v>310</v>
      </c>
      <c r="O18" s="2">
        <v>0.13</v>
      </c>
      <c r="P18" s="3" t="s">
        <v>35</v>
      </c>
      <c r="Q18" s="2" t="s">
        <v>43</v>
      </c>
      <c r="R18" s="2" t="s">
        <v>311</v>
      </c>
      <c r="S18" s="2" t="s">
        <v>229</v>
      </c>
    </row>
    <row r="19" spans="1:19" ht="180" customHeight="1" x14ac:dyDescent="0.3">
      <c r="A19" s="4" t="s">
        <v>312</v>
      </c>
      <c r="B19" s="4" t="s">
        <v>313</v>
      </c>
      <c r="C19" s="3" t="s">
        <v>35</v>
      </c>
      <c r="D19" s="3" t="s">
        <v>35</v>
      </c>
      <c r="E19" s="4" t="s">
        <v>222</v>
      </c>
      <c r="F19" s="4">
        <v>70</v>
      </c>
      <c r="G19" s="4" t="s">
        <v>223</v>
      </c>
      <c r="H19" s="4" t="s">
        <v>40</v>
      </c>
      <c r="I19" s="4" t="s">
        <v>224</v>
      </c>
      <c r="J19" s="4">
        <v>100</v>
      </c>
      <c r="K19" s="4" t="s">
        <v>225</v>
      </c>
      <c r="L19" s="4">
        <v>86</v>
      </c>
      <c r="M19" s="4" t="s">
        <v>314</v>
      </c>
      <c r="N19" s="4" t="s">
        <v>315</v>
      </c>
      <c r="O19" s="4">
        <v>0.14000000000000001</v>
      </c>
      <c r="P19" s="3" t="s">
        <v>35</v>
      </c>
      <c r="Q19" s="4" t="s">
        <v>43</v>
      </c>
      <c r="R19" s="4" t="s">
        <v>316</v>
      </c>
      <c r="S19" s="4" t="s">
        <v>229</v>
      </c>
    </row>
    <row r="20" spans="1:19" ht="180" customHeight="1" x14ac:dyDescent="0.3">
      <c r="A20" s="2" t="s">
        <v>317</v>
      </c>
      <c r="B20" s="2" t="s">
        <v>318</v>
      </c>
      <c r="C20" s="3" t="s">
        <v>35</v>
      </c>
      <c r="D20" s="3" t="s">
        <v>35</v>
      </c>
      <c r="E20" s="2" t="s">
        <v>222</v>
      </c>
      <c r="F20" s="2">
        <v>70</v>
      </c>
      <c r="G20" s="2" t="s">
        <v>223</v>
      </c>
      <c r="H20" s="2" t="s">
        <v>40</v>
      </c>
      <c r="I20" s="2" t="s">
        <v>224</v>
      </c>
      <c r="J20" s="2">
        <v>100</v>
      </c>
      <c r="K20" s="2" t="s">
        <v>225</v>
      </c>
      <c r="L20" s="2">
        <v>84</v>
      </c>
      <c r="M20" s="2" t="s">
        <v>319</v>
      </c>
      <c r="N20" s="2" t="s">
        <v>320</v>
      </c>
      <c r="O20" s="2">
        <v>0.12</v>
      </c>
      <c r="P20" s="3" t="s">
        <v>35</v>
      </c>
      <c r="Q20" s="2" t="s">
        <v>43</v>
      </c>
      <c r="R20" s="2" t="s">
        <v>321</v>
      </c>
      <c r="S20" s="2" t="s">
        <v>229</v>
      </c>
    </row>
    <row r="21" spans="1:19" ht="180" customHeight="1" x14ac:dyDescent="0.3">
      <c r="A21" s="4" t="s">
        <v>322</v>
      </c>
      <c r="B21" s="4" t="s">
        <v>323</v>
      </c>
      <c r="C21" s="3" t="s">
        <v>35</v>
      </c>
      <c r="D21" s="3" t="s">
        <v>35</v>
      </c>
      <c r="E21" s="4" t="s">
        <v>222</v>
      </c>
      <c r="F21" s="4">
        <v>70</v>
      </c>
      <c r="G21" s="4" t="s">
        <v>223</v>
      </c>
      <c r="H21" s="4" t="s">
        <v>40</v>
      </c>
      <c r="I21" s="4" t="s">
        <v>224</v>
      </c>
      <c r="J21" s="4">
        <v>100</v>
      </c>
      <c r="K21" s="4" t="s">
        <v>225</v>
      </c>
      <c r="L21" s="4">
        <v>90</v>
      </c>
      <c r="M21" s="4" t="s">
        <v>324</v>
      </c>
      <c r="N21" s="4" t="s">
        <v>325</v>
      </c>
      <c r="O21" s="4">
        <v>0.14000000000000001</v>
      </c>
      <c r="P21" s="3" t="s">
        <v>35</v>
      </c>
      <c r="Q21" s="4" t="s">
        <v>43</v>
      </c>
      <c r="R21" s="4" t="s">
        <v>326</v>
      </c>
      <c r="S21" s="4" t="s">
        <v>229</v>
      </c>
    </row>
    <row r="22" spans="1:19" ht="180" customHeight="1" x14ac:dyDescent="0.3">
      <c r="A22" s="2" t="s">
        <v>327</v>
      </c>
      <c r="B22" s="2" t="s">
        <v>328</v>
      </c>
      <c r="C22" s="3" t="s">
        <v>35</v>
      </c>
      <c r="D22" s="3" t="s">
        <v>35</v>
      </c>
      <c r="E22" s="2" t="s">
        <v>222</v>
      </c>
      <c r="F22" s="2">
        <v>70</v>
      </c>
      <c r="G22" s="2" t="s">
        <v>223</v>
      </c>
      <c r="H22" s="2" t="s">
        <v>40</v>
      </c>
      <c r="I22" s="2" t="s">
        <v>224</v>
      </c>
      <c r="J22" s="2">
        <v>100</v>
      </c>
      <c r="K22" s="2" t="s">
        <v>225</v>
      </c>
      <c r="L22" s="2">
        <v>86</v>
      </c>
      <c r="M22" s="2" t="s">
        <v>329</v>
      </c>
      <c r="N22" s="2" t="s">
        <v>330</v>
      </c>
      <c r="O22" s="2">
        <v>0.12</v>
      </c>
      <c r="P22" s="3" t="s">
        <v>35</v>
      </c>
      <c r="Q22" s="2" t="s">
        <v>43</v>
      </c>
      <c r="R22" s="2" t="s">
        <v>331</v>
      </c>
      <c r="S22" s="2" t="s">
        <v>229</v>
      </c>
    </row>
    <row r="23" spans="1:19" ht="180" customHeight="1" x14ac:dyDescent="0.3">
      <c r="A23" s="4" t="s">
        <v>332</v>
      </c>
      <c r="B23" s="4" t="s">
        <v>333</v>
      </c>
      <c r="C23" s="3" t="s">
        <v>35</v>
      </c>
      <c r="D23" s="3" t="s">
        <v>35</v>
      </c>
      <c r="E23" s="4" t="s">
        <v>222</v>
      </c>
      <c r="F23" s="4">
        <v>70</v>
      </c>
      <c r="G23" s="4" t="s">
        <v>223</v>
      </c>
      <c r="H23" s="4" t="s">
        <v>40</v>
      </c>
      <c r="I23" s="4" t="s">
        <v>224</v>
      </c>
      <c r="J23" s="4">
        <v>100</v>
      </c>
      <c r="K23" s="4" t="s">
        <v>225</v>
      </c>
      <c r="L23" s="4">
        <v>86</v>
      </c>
      <c r="M23" s="4" t="s">
        <v>334</v>
      </c>
      <c r="N23" s="4" t="s">
        <v>335</v>
      </c>
      <c r="O23" s="4">
        <v>0.13</v>
      </c>
      <c r="P23" s="3" t="s">
        <v>35</v>
      </c>
      <c r="Q23" s="4" t="s">
        <v>43</v>
      </c>
      <c r="R23" s="4" t="s">
        <v>336</v>
      </c>
      <c r="S23" s="4" t="s">
        <v>229</v>
      </c>
    </row>
    <row r="24" spans="1:19" ht="180" customHeight="1" x14ac:dyDescent="0.3">
      <c r="A24" s="2" t="s">
        <v>337</v>
      </c>
      <c r="B24" s="2" t="s">
        <v>338</v>
      </c>
      <c r="C24" s="3" t="s">
        <v>35</v>
      </c>
      <c r="D24" s="3" t="s">
        <v>35</v>
      </c>
      <c r="E24" s="2" t="s">
        <v>222</v>
      </c>
      <c r="F24" s="2">
        <v>70</v>
      </c>
      <c r="G24" s="2" t="s">
        <v>223</v>
      </c>
      <c r="H24" s="2" t="s">
        <v>40</v>
      </c>
      <c r="I24" s="2" t="s">
        <v>224</v>
      </c>
      <c r="J24" s="2">
        <v>100</v>
      </c>
      <c r="K24" s="2" t="s">
        <v>247</v>
      </c>
      <c r="L24" s="2">
        <v>0</v>
      </c>
      <c r="M24" s="2" t="s">
        <v>339</v>
      </c>
      <c r="N24" s="2" t="s">
        <v>340</v>
      </c>
      <c r="O24" s="2">
        <v>0.13</v>
      </c>
      <c r="P24" s="3" t="s">
        <v>35</v>
      </c>
      <c r="Q24" s="2" t="s">
        <v>43</v>
      </c>
      <c r="R24" s="2" t="s">
        <v>341</v>
      </c>
      <c r="S24" s="2" t="s">
        <v>229</v>
      </c>
    </row>
    <row r="25" spans="1:19" ht="180" customHeight="1" x14ac:dyDescent="0.3">
      <c r="A25" s="4" t="s">
        <v>342</v>
      </c>
      <c r="B25" s="4" t="s">
        <v>343</v>
      </c>
      <c r="C25" s="3" t="s">
        <v>35</v>
      </c>
      <c r="D25" s="3" t="s">
        <v>35</v>
      </c>
      <c r="E25" s="4" t="s">
        <v>222</v>
      </c>
      <c r="F25" s="4">
        <v>70</v>
      </c>
      <c r="G25" s="4" t="s">
        <v>223</v>
      </c>
      <c r="H25" s="4" t="s">
        <v>40</v>
      </c>
      <c r="I25" s="4" t="s">
        <v>224</v>
      </c>
      <c r="J25" s="4">
        <v>100</v>
      </c>
      <c r="K25" s="4" t="s">
        <v>247</v>
      </c>
      <c r="L25" s="4">
        <v>0</v>
      </c>
      <c r="M25" s="4" t="s">
        <v>344</v>
      </c>
      <c r="N25" s="4" t="s">
        <v>345</v>
      </c>
      <c r="O25" s="4">
        <v>0.16</v>
      </c>
      <c r="P25" s="3" t="s">
        <v>35</v>
      </c>
      <c r="Q25" s="4" t="s">
        <v>43</v>
      </c>
      <c r="R25" s="4" t="s">
        <v>346</v>
      </c>
      <c r="S25" s="4" t="s">
        <v>229</v>
      </c>
    </row>
    <row r="26" spans="1:19" ht="180" customHeight="1" x14ac:dyDescent="0.3">
      <c r="A26" s="2" t="s">
        <v>347</v>
      </c>
      <c r="B26" s="2" t="s">
        <v>348</v>
      </c>
      <c r="C26" s="3" t="s">
        <v>35</v>
      </c>
      <c r="D26" s="3" t="s">
        <v>35</v>
      </c>
      <c r="E26" s="2" t="s">
        <v>222</v>
      </c>
      <c r="F26" s="2">
        <v>70</v>
      </c>
      <c r="G26" s="2" t="s">
        <v>223</v>
      </c>
      <c r="H26" s="2" t="s">
        <v>40</v>
      </c>
      <c r="I26" s="2" t="s">
        <v>224</v>
      </c>
      <c r="J26" s="2">
        <v>100</v>
      </c>
      <c r="K26" s="2" t="s">
        <v>225</v>
      </c>
      <c r="L26" s="2">
        <v>87</v>
      </c>
      <c r="M26" s="2" t="s">
        <v>349</v>
      </c>
      <c r="N26" s="2" t="s">
        <v>350</v>
      </c>
      <c r="O26" s="2">
        <v>0.16</v>
      </c>
      <c r="P26" s="3" t="s">
        <v>35</v>
      </c>
      <c r="Q26" s="2" t="s">
        <v>43</v>
      </c>
      <c r="R26" s="2" t="s">
        <v>351</v>
      </c>
      <c r="S26" s="2" t="s">
        <v>229</v>
      </c>
    </row>
    <row r="27" spans="1:19" ht="180" customHeight="1" x14ac:dyDescent="0.3">
      <c r="A27" s="4" t="s">
        <v>352</v>
      </c>
      <c r="B27" s="4" t="s">
        <v>353</v>
      </c>
      <c r="C27" s="3" t="s">
        <v>35</v>
      </c>
      <c r="D27" s="3" t="s">
        <v>35</v>
      </c>
      <c r="E27" s="4" t="s">
        <v>222</v>
      </c>
      <c r="F27" s="4">
        <v>70</v>
      </c>
      <c r="G27" s="4" t="s">
        <v>223</v>
      </c>
      <c r="H27" s="4" t="s">
        <v>40</v>
      </c>
      <c r="I27" s="4" t="s">
        <v>224</v>
      </c>
      <c r="J27" s="4">
        <v>100</v>
      </c>
      <c r="K27" s="4" t="s">
        <v>225</v>
      </c>
      <c r="L27" s="4">
        <v>86</v>
      </c>
      <c r="M27" s="4" t="s">
        <v>354</v>
      </c>
      <c r="N27" s="4" t="s">
        <v>355</v>
      </c>
      <c r="O27" s="4">
        <v>0.12</v>
      </c>
      <c r="P27" s="3" t="s">
        <v>35</v>
      </c>
      <c r="Q27" s="4" t="s">
        <v>43</v>
      </c>
      <c r="R27" s="4" t="s">
        <v>356</v>
      </c>
      <c r="S27" s="4" t="s">
        <v>229</v>
      </c>
    </row>
    <row r="28" spans="1:19" ht="180" customHeight="1" x14ac:dyDescent="0.3">
      <c r="A28" s="2" t="s">
        <v>357</v>
      </c>
      <c r="B28" s="2" t="s">
        <v>358</v>
      </c>
      <c r="C28" s="3" t="s">
        <v>35</v>
      </c>
      <c r="D28" s="3" t="s">
        <v>35</v>
      </c>
      <c r="E28" s="2" t="s">
        <v>222</v>
      </c>
      <c r="F28" s="2">
        <v>70</v>
      </c>
      <c r="G28" s="2" t="s">
        <v>223</v>
      </c>
      <c r="H28" s="2" t="s">
        <v>40</v>
      </c>
      <c r="I28" s="2" t="s">
        <v>224</v>
      </c>
      <c r="J28" s="2">
        <v>100</v>
      </c>
      <c r="K28" s="2" t="s">
        <v>225</v>
      </c>
      <c r="L28" s="2">
        <v>84</v>
      </c>
      <c r="M28" s="2" t="s">
        <v>359</v>
      </c>
      <c r="N28" s="2" t="s">
        <v>360</v>
      </c>
      <c r="O28" s="2">
        <v>0.21</v>
      </c>
      <c r="P28" s="3" t="s">
        <v>35</v>
      </c>
      <c r="Q28" s="2" t="s">
        <v>43</v>
      </c>
      <c r="R28" s="2" t="s">
        <v>361</v>
      </c>
      <c r="S28" s="2" t="s">
        <v>229</v>
      </c>
    </row>
    <row r="29" spans="1:19" ht="180" customHeight="1" x14ac:dyDescent="0.3">
      <c r="A29" s="4" t="s">
        <v>362</v>
      </c>
      <c r="B29" s="4" t="s">
        <v>363</v>
      </c>
      <c r="C29" s="3" t="s">
        <v>35</v>
      </c>
      <c r="D29" s="3" t="s">
        <v>35</v>
      </c>
      <c r="E29" s="4" t="s">
        <v>222</v>
      </c>
      <c r="F29" s="4">
        <v>70</v>
      </c>
      <c r="G29" s="4" t="s">
        <v>223</v>
      </c>
      <c r="H29" s="4" t="s">
        <v>40</v>
      </c>
      <c r="I29" s="4" t="s">
        <v>224</v>
      </c>
      <c r="J29" s="4">
        <v>100</v>
      </c>
      <c r="K29" s="4" t="s">
        <v>225</v>
      </c>
      <c r="L29" s="4">
        <v>85</v>
      </c>
      <c r="M29" s="4" t="s">
        <v>364</v>
      </c>
      <c r="N29" s="4" t="s">
        <v>365</v>
      </c>
      <c r="O29" s="4">
        <v>0.12</v>
      </c>
      <c r="P29" s="3" t="s">
        <v>35</v>
      </c>
      <c r="Q29" s="4" t="s">
        <v>43</v>
      </c>
      <c r="R29" s="4" t="s">
        <v>366</v>
      </c>
      <c r="S29" s="4" t="s">
        <v>229</v>
      </c>
    </row>
    <row r="30" spans="1:19" ht="180" customHeight="1" x14ac:dyDescent="0.3">
      <c r="A30" s="2" t="s">
        <v>367</v>
      </c>
      <c r="B30" s="2" t="s">
        <v>368</v>
      </c>
      <c r="C30" s="3" t="s">
        <v>35</v>
      </c>
      <c r="D30" s="3" t="s">
        <v>35</v>
      </c>
      <c r="E30" s="2" t="s">
        <v>222</v>
      </c>
      <c r="F30" s="2">
        <v>70</v>
      </c>
      <c r="G30" s="2" t="s">
        <v>223</v>
      </c>
      <c r="H30" s="2" t="s">
        <v>40</v>
      </c>
      <c r="I30" s="2" t="s">
        <v>224</v>
      </c>
      <c r="J30" s="2">
        <v>100</v>
      </c>
      <c r="K30" s="2" t="s">
        <v>225</v>
      </c>
      <c r="L30" s="2">
        <v>85</v>
      </c>
      <c r="M30" s="2" t="s">
        <v>369</v>
      </c>
      <c r="N30" s="2" t="s">
        <v>370</v>
      </c>
      <c r="O30" s="2">
        <v>0.13</v>
      </c>
      <c r="P30" s="3" t="s">
        <v>35</v>
      </c>
      <c r="Q30" s="2" t="s">
        <v>43</v>
      </c>
      <c r="R30" s="2" t="s">
        <v>371</v>
      </c>
      <c r="S30" s="2" t="s">
        <v>229</v>
      </c>
    </row>
    <row r="31" spans="1:19" ht="180" customHeight="1" x14ac:dyDescent="0.3">
      <c r="A31" s="4" t="s">
        <v>372</v>
      </c>
      <c r="B31" s="4" t="s">
        <v>373</v>
      </c>
      <c r="C31" s="3" t="s">
        <v>35</v>
      </c>
      <c r="D31" s="3" t="s">
        <v>35</v>
      </c>
      <c r="E31" s="4" t="s">
        <v>222</v>
      </c>
      <c r="F31" s="4">
        <v>70</v>
      </c>
      <c r="G31" s="4" t="s">
        <v>223</v>
      </c>
      <c r="H31" s="4" t="s">
        <v>40</v>
      </c>
      <c r="I31" s="4" t="s">
        <v>224</v>
      </c>
      <c r="J31" s="4">
        <v>100</v>
      </c>
      <c r="K31" s="4" t="s">
        <v>225</v>
      </c>
      <c r="L31" s="4">
        <v>84</v>
      </c>
      <c r="M31" s="4" t="s">
        <v>374</v>
      </c>
      <c r="N31" s="4" t="s">
        <v>375</v>
      </c>
      <c r="O31" s="4">
        <v>0.13</v>
      </c>
      <c r="P31" s="3" t="s">
        <v>35</v>
      </c>
      <c r="Q31" s="4" t="s">
        <v>43</v>
      </c>
      <c r="R31" s="4" t="s">
        <v>376</v>
      </c>
      <c r="S31" s="4" t="s">
        <v>229</v>
      </c>
    </row>
    <row r="32" spans="1:19" ht="180" customHeight="1" x14ac:dyDescent="0.3">
      <c r="A32" s="2" t="s">
        <v>377</v>
      </c>
      <c r="B32" s="2" t="s">
        <v>378</v>
      </c>
      <c r="C32" s="3" t="s">
        <v>35</v>
      </c>
      <c r="D32" s="3" t="s">
        <v>35</v>
      </c>
      <c r="E32" s="2" t="s">
        <v>222</v>
      </c>
      <c r="F32" s="2">
        <v>70</v>
      </c>
      <c r="G32" s="2" t="s">
        <v>223</v>
      </c>
      <c r="H32" s="2" t="s">
        <v>40</v>
      </c>
      <c r="I32" s="2" t="s">
        <v>224</v>
      </c>
      <c r="J32" s="2">
        <v>100</v>
      </c>
      <c r="K32" s="2" t="s">
        <v>253</v>
      </c>
      <c r="L32" s="2">
        <v>85</v>
      </c>
      <c r="M32" s="2" t="s">
        <v>379</v>
      </c>
      <c r="N32" s="2" t="s">
        <v>380</v>
      </c>
      <c r="O32" s="2">
        <v>0.13</v>
      </c>
      <c r="P32" s="3" t="s">
        <v>35</v>
      </c>
      <c r="Q32" s="2" t="s">
        <v>43</v>
      </c>
      <c r="R32" s="2" t="s">
        <v>381</v>
      </c>
      <c r="S32" s="2" t="s">
        <v>229</v>
      </c>
    </row>
    <row r="33" spans="1:19" ht="180" customHeight="1" x14ac:dyDescent="0.3">
      <c r="A33" s="4" t="s">
        <v>382</v>
      </c>
      <c r="B33" s="4" t="s">
        <v>383</v>
      </c>
      <c r="C33" s="3" t="s">
        <v>35</v>
      </c>
      <c r="D33" s="3" t="s">
        <v>35</v>
      </c>
      <c r="E33" s="4" t="s">
        <v>222</v>
      </c>
      <c r="F33" s="4">
        <v>70</v>
      </c>
      <c r="G33" s="4" t="s">
        <v>223</v>
      </c>
      <c r="H33" s="4" t="s">
        <v>40</v>
      </c>
      <c r="I33" s="4" t="s">
        <v>224</v>
      </c>
      <c r="J33" s="4">
        <v>100</v>
      </c>
      <c r="K33" s="4" t="s">
        <v>225</v>
      </c>
      <c r="L33" s="4">
        <v>86</v>
      </c>
      <c r="M33" s="4" t="s">
        <v>384</v>
      </c>
      <c r="N33" s="4" t="s">
        <v>385</v>
      </c>
      <c r="O33" s="4">
        <v>0.15</v>
      </c>
      <c r="P33" s="3" t="s">
        <v>35</v>
      </c>
      <c r="Q33" s="4" t="s">
        <v>43</v>
      </c>
      <c r="R33" s="4" t="s">
        <v>386</v>
      </c>
      <c r="S33" s="4" t="s">
        <v>229</v>
      </c>
    </row>
    <row r="34" spans="1:19" ht="180" customHeight="1" x14ac:dyDescent="0.3">
      <c r="A34" s="2" t="s">
        <v>387</v>
      </c>
      <c r="B34" s="2" t="s">
        <v>388</v>
      </c>
      <c r="C34" s="3" t="s">
        <v>35</v>
      </c>
      <c r="D34" s="3" t="s">
        <v>35</v>
      </c>
      <c r="E34" s="2" t="s">
        <v>222</v>
      </c>
      <c r="F34" s="2">
        <v>70</v>
      </c>
      <c r="G34" s="2" t="s">
        <v>223</v>
      </c>
      <c r="H34" s="2" t="s">
        <v>40</v>
      </c>
      <c r="I34" s="2" t="s">
        <v>224</v>
      </c>
      <c r="J34" s="2">
        <v>100</v>
      </c>
      <c r="K34" s="2" t="s">
        <v>225</v>
      </c>
      <c r="L34" s="2">
        <v>88</v>
      </c>
      <c r="M34" s="2" t="s">
        <v>389</v>
      </c>
      <c r="N34" s="2" t="s">
        <v>390</v>
      </c>
      <c r="O34" s="2">
        <v>0.12</v>
      </c>
      <c r="P34" s="3" t="s">
        <v>35</v>
      </c>
      <c r="Q34" s="2" t="s">
        <v>43</v>
      </c>
      <c r="R34" s="2" t="s">
        <v>391</v>
      </c>
      <c r="S34" s="2" t="s">
        <v>229</v>
      </c>
    </row>
    <row r="35" spans="1:19" ht="180" customHeight="1" x14ac:dyDescent="0.3">
      <c r="A35" s="4" t="s">
        <v>392</v>
      </c>
      <c r="B35" s="4" t="s">
        <v>393</v>
      </c>
      <c r="C35" s="3" t="s">
        <v>35</v>
      </c>
      <c r="D35" s="3" t="s">
        <v>35</v>
      </c>
      <c r="E35" s="4" t="s">
        <v>222</v>
      </c>
      <c r="F35" s="4">
        <v>70</v>
      </c>
      <c r="G35" s="4" t="s">
        <v>223</v>
      </c>
      <c r="H35" s="4" t="s">
        <v>40</v>
      </c>
      <c r="I35" s="4" t="s">
        <v>224</v>
      </c>
      <c r="J35" s="4">
        <v>100</v>
      </c>
      <c r="K35" s="4" t="s">
        <v>247</v>
      </c>
      <c r="L35" s="4">
        <v>0</v>
      </c>
      <c r="M35" s="4" t="s">
        <v>394</v>
      </c>
      <c r="N35" s="4" t="s">
        <v>395</v>
      </c>
      <c r="O35" s="4">
        <v>0.13</v>
      </c>
      <c r="P35" s="3" t="s">
        <v>35</v>
      </c>
      <c r="Q35" s="4" t="s">
        <v>43</v>
      </c>
      <c r="R35" s="4" t="s">
        <v>396</v>
      </c>
      <c r="S35" s="4" t="s">
        <v>229</v>
      </c>
    </row>
  </sheetData>
  <autoFilter ref="A1:S35" xr:uid="{00000000-0009-0000-0000-000002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4"/>
  <sheetViews>
    <sheetView workbookViewId="0">
      <pane ySplit="1" topLeftCell="A2" activePane="bottomLeft" state="frozen"/>
      <selection pane="bottomLeft"/>
    </sheetView>
  </sheetViews>
  <sheetFormatPr defaultRowHeight="14.4" x14ac:dyDescent="0.3"/>
  <cols>
    <col min="1" max="1" width="30" customWidth="1"/>
    <col min="2" max="2" width="80" customWidth="1"/>
    <col min="3" max="3" width="45" customWidth="1"/>
    <col min="4" max="4" width="18" customWidth="1"/>
    <col min="5"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0"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180" customHeight="1" x14ac:dyDescent="0.3">
      <c r="A2" s="2" t="s">
        <v>8</v>
      </c>
      <c r="B2" s="2" t="s">
        <v>397</v>
      </c>
      <c r="C2" s="3" t="s">
        <v>35</v>
      </c>
      <c r="D2" s="3" t="s">
        <v>35</v>
      </c>
      <c r="E2" s="2" t="s">
        <v>398</v>
      </c>
      <c r="F2" s="2">
        <v>70</v>
      </c>
      <c r="G2" s="2" t="s">
        <v>399</v>
      </c>
      <c r="H2" s="2" t="s">
        <v>38</v>
      </c>
      <c r="I2" s="2" t="s">
        <v>39</v>
      </c>
      <c r="J2" s="2">
        <v>100</v>
      </c>
      <c r="K2" s="2" t="s">
        <v>40</v>
      </c>
      <c r="L2" s="2">
        <v>100</v>
      </c>
      <c r="M2" s="2" t="s">
        <v>400</v>
      </c>
      <c r="N2" s="2" t="s">
        <v>401</v>
      </c>
      <c r="O2" s="2">
        <v>0.17</v>
      </c>
      <c r="P2" s="3" t="s">
        <v>35</v>
      </c>
      <c r="Q2" s="2" t="s">
        <v>43</v>
      </c>
      <c r="R2" s="2" t="s">
        <v>402</v>
      </c>
      <c r="S2" s="2" t="s">
        <v>403</v>
      </c>
    </row>
    <row r="3" spans="1:19" ht="180" customHeight="1" x14ac:dyDescent="0.3">
      <c r="A3" s="4" t="s">
        <v>404</v>
      </c>
      <c r="B3" s="4" t="s">
        <v>405</v>
      </c>
      <c r="C3" s="3" t="s">
        <v>35</v>
      </c>
      <c r="D3" s="3" t="s">
        <v>35</v>
      </c>
      <c r="E3" s="4" t="s">
        <v>398</v>
      </c>
      <c r="F3" s="4">
        <v>70</v>
      </c>
      <c r="G3" s="4" t="s">
        <v>399</v>
      </c>
      <c r="H3" s="4" t="s">
        <v>38</v>
      </c>
      <c r="I3" s="4" t="s">
        <v>39</v>
      </c>
      <c r="J3" s="4">
        <v>100</v>
      </c>
      <c r="K3" s="4" t="s">
        <v>40</v>
      </c>
      <c r="L3" s="4">
        <v>100</v>
      </c>
      <c r="M3" s="4" t="s">
        <v>406</v>
      </c>
      <c r="N3" s="4" t="s">
        <v>407</v>
      </c>
      <c r="O3" s="4">
        <v>0.15</v>
      </c>
      <c r="P3" s="3" t="s">
        <v>35</v>
      </c>
      <c r="Q3" s="4" t="s">
        <v>43</v>
      </c>
      <c r="R3" s="4" t="s">
        <v>408</v>
      </c>
      <c r="S3" s="4" t="s">
        <v>403</v>
      </c>
    </row>
    <row r="4" spans="1:19" ht="180" customHeight="1" x14ac:dyDescent="0.3">
      <c r="A4" s="2" t="s">
        <v>409</v>
      </c>
      <c r="B4" s="2" t="s">
        <v>410</v>
      </c>
      <c r="C4" s="3" t="s">
        <v>35</v>
      </c>
      <c r="D4" s="3" t="s">
        <v>35</v>
      </c>
      <c r="E4" s="2" t="s">
        <v>398</v>
      </c>
      <c r="F4" s="2">
        <v>70</v>
      </c>
      <c r="G4" s="2" t="s">
        <v>399</v>
      </c>
      <c r="H4" s="2" t="s">
        <v>38</v>
      </c>
      <c r="I4" s="2" t="s">
        <v>39</v>
      </c>
      <c r="J4" s="2">
        <v>100</v>
      </c>
      <c r="K4" s="2" t="s">
        <v>40</v>
      </c>
      <c r="L4" s="2">
        <v>100</v>
      </c>
      <c r="M4" s="2" t="s">
        <v>411</v>
      </c>
      <c r="N4" s="2" t="s">
        <v>412</v>
      </c>
      <c r="O4" s="2">
        <v>0.17</v>
      </c>
      <c r="P4" s="3" t="s">
        <v>35</v>
      </c>
      <c r="Q4" s="2" t="s">
        <v>43</v>
      </c>
      <c r="R4" s="2" t="s">
        <v>413</v>
      </c>
      <c r="S4" s="2" t="s">
        <v>403</v>
      </c>
    </row>
    <row r="5" spans="1:19" ht="180" customHeight="1" x14ac:dyDescent="0.3">
      <c r="A5" s="4" t="s">
        <v>414</v>
      </c>
      <c r="B5" s="4" t="s">
        <v>415</v>
      </c>
      <c r="C5" s="3" t="s">
        <v>35</v>
      </c>
      <c r="D5" s="3" t="s">
        <v>35</v>
      </c>
      <c r="E5" s="4" t="s">
        <v>398</v>
      </c>
      <c r="F5" s="4">
        <v>70</v>
      </c>
      <c r="G5" s="4" t="s">
        <v>399</v>
      </c>
      <c r="H5" s="4" t="s">
        <v>38</v>
      </c>
      <c r="I5" s="4" t="s">
        <v>39</v>
      </c>
      <c r="J5" s="4">
        <v>100</v>
      </c>
      <c r="K5" s="4" t="s">
        <v>40</v>
      </c>
      <c r="L5" s="4">
        <v>100</v>
      </c>
      <c r="M5" s="4" t="s">
        <v>416</v>
      </c>
      <c r="N5" s="4" t="s">
        <v>417</v>
      </c>
      <c r="O5" s="4">
        <v>0.21</v>
      </c>
      <c r="P5" s="3" t="s">
        <v>35</v>
      </c>
      <c r="Q5" s="4" t="s">
        <v>43</v>
      </c>
      <c r="R5" s="4" t="s">
        <v>418</v>
      </c>
      <c r="S5" s="4" t="s">
        <v>403</v>
      </c>
    </row>
    <row r="6" spans="1:19" ht="180" customHeight="1" x14ac:dyDescent="0.3">
      <c r="A6" s="2" t="s">
        <v>419</v>
      </c>
      <c r="B6" s="2" t="s">
        <v>420</v>
      </c>
      <c r="C6" s="3" t="s">
        <v>35</v>
      </c>
      <c r="D6" s="3" t="s">
        <v>35</v>
      </c>
      <c r="E6" s="2" t="s">
        <v>398</v>
      </c>
      <c r="F6" s="2">
        <v>70</v>
      </c>
      <c r="G6" s="2" t="s">
        <v>399</v>
      </c>
      <c r="H6" s="2" t="s">
        <v>38</v>
      </c>
      <c r="I6" s="2" t="s">
        <v>39</v>
      </c>
      <c r="J6" s="2">
        <v>100</v>
      </c>
      <c r="K6" s="2" t="s">
        <v>40</v>
      </c>
      <c r="L6" s="2">
        <v>100</v>
      </c>
      <c r="M6" s="2" t="s">
        <v>421</v>
      </c>
      <c r="N6" s="2" t="s">
        <v>422</v>
      </c>
      <c r="O6" s="2">
        <v>0.19</v>
      </c>
      <c r="P6" s="3" t="s">
        <v>35</v>
      </c>
      <c r="Q6" s="2" t="s">
        <v>43</v>
      </c>
      <c r="R6" s="2" t="s">
        <v>423</v>
      </c>
      <c r="S6" s="2" t="s">
        <v>403</v>
      </c>
    </row>
    <row r="7" spans="1:19" ht="180" customHeight="1" x14ac:dyDescent="0.3">
      <c r="A7" s="4" t="s">
        <v>424</v>
      </c>
      <c r="B7" s="4" t="s">
        <v>425</v>
      </c>
      <c r="C7" s="3" t="s">
        <v>35</v>
      </c>
      <c r="D7" s="3" t="s">
        <v>35</v>
      </c>
      <c r="E7" s="4" t="s">
        <v>398</v>
      </c>
      <c r="F7" s="4">
        <v>70</v>
      </c>
      <c r="G7" s="4" t="s">
        <v>399</v>
      </c>
      <c r="H7" s="4" t="s">
        <v>38</v>
      </c>
      <c r="I7" s="4" t="s">
        <v>39</v>
      </c>
      <c r="J7" s="4">
        <v>100</v>
      </c>
      <c r="K7" s="4" t="s">
        <v>40</v>
      </c>
      <c r="L7" s="4">
        <v>100</v>
      </c>
      <c r="M7" s="4" t="s">
        <v>426</v>
      </c>
      <c r="N7" s="4" t="s">
        <v>427</v>
      </c>
      <c r="O7" s="4">
        <v>0.21</v>
      </c>
      <c r="P7" s="3" t="s">
        <v>35</v>
      </c>
      <c r="Q7" s="4" t="s">
        <v>43</v>
      </c>
      <c r="R7" s="4" t="s">
        <v>428</v>
      </c>
      <c r="S7" s="4" t="s">
        <v>403</v>
      </c>
    </row>
    <row r="8" spans="1:19" ht="180" customHeight="1" x14ac:dyDescent="0.3">
      <c r="A8" s="2" t="s">
        <v>429</v>
      </c>
      <c r="B8" s="2" t="s">
        <v>430</v>
      </c>
      <c r="C8" s="3" t="s">
        <v>35</v>
      </c>
      <c r="D8" s="3" t="s">
        <v>35</v>
      </c>
      <c r="E8" s="2" t="s">
        <v>398</v>
      </c>
      <c r="F8" s="2">
        <v>70</v>
      </c>
      <c r="G8" s="2" t="s">
        <v>399</v>
      </c>
      <c r="H8" s="2" t="s">
        <v>38</v>
      </c>
      <c r="I8" s="2" t="s">
        <v>39</v>
      </c>
      <c r="J8" s="2">
        <v>100</v>
      </c>
      <c r="K8" s="2" t="s">
        <v>40</v>
      </c>
      <c r="L8" s="2">
        <v>100</v>
      </c>
      <c r="M8" s="2" t="s">
        <v>431</v>
      </c>
      <c r="N8" s="2" t="s">
        <v>432</v>
      </c>
      <c r="O8" s="2">
        <v>0.2</v>
      </c>
      <c r="P8" s="3" t="s">
        <v>35</v>
      </c>
      <c r="Q8" s="2" t="s">
        <v>43</v>
      </c>
      <c r="R8" s="2" t="s">
        <v>433</v>
      </c>
      <c r="S8" s="2" t="s">
        <v>403</v>
      </c>
    </row>
    <row r="9" spans="1:19" ht="180" customHeight="1" x14ac:dyDescent="0.3">
      <c r="A9" s="4" t="s">
        <v>434</v>
      </c>
      <c r="B9" s="4" t="s">
        <v>435</v>
      </c>
      <c r="C9" s="3" t="s">
        <v>35</v>
      </c>
      <c r="D9" s="3" t="s">
        <v>35</v>
      </c>
      <c r="E9" s="4" t="s">
        <v>398</v>
      </c>
      <c r="F9" s="4">
        <v>70</v>
      </c>
      <c r="G9" s="4" t="s">
        <v>399</v>
      </c>
      <c r="H9" s="4" t="s">
        <v>38</v>
      </c>
      <c r="I9" s="4" t="s">
        <v>39</v>
      </c>
      <c r="J9" s="4">
        <v>100</v>
      </c>
      <c r="K9" s="4" t="s">
        <v>40</v>
      </c>
      <c r="L9" s="4">
        <v>100</v>
      </c>
      <c r="M9" s="4" t="s">
        <v>436</v>
      </c>
      <c r="N9" s="4" t="s">
        <v>437</v>
      </c>
      <c r="O9" s="4">
        <v>0.17</v>
      </c>
      <c r="P9" s="3" t="s">
        <v>35</v>
      </c>
      <c r="Q9" s="4" t="s">
        <v>43</v>
      </c>
      <c r="R9" s="4" t="s">
        <v>438</v>
      </c>
      <c r="S9" s="4" t="s">
        <v>403</v>
      </c>
    </row>
    <row r="10" spans="1:19" ht="180" customHeight="1" x14ac:dyDescent="0.3">
      <c r="A10" s="2" t="s">
        <v>439</v>
      </c>
      <c r="B10" s="2" t="s">
        <v>440</v>
      </c>
      <c r="C10" s="3" t="s">
        <v>35</v>
      </c>
      <c r="D10" s="3" t="s">
        <v>35</v>
      </c>
      <c r="E10" s="2" t="s">
        <v>398</v>
      </c>
      <c r="F10" s="2">
        <v>70</v>
      </c>
      <c r="G10" s="2" t="s">
        <v>399</v>
      </c>
      <c r="H10" s="2" t="s">
        <v>38</v>
      </c>
      <c r="I10" s="2" t="s">
        <v>39</v>
      </c>
      <c r="J10" s="2">
        <v>100</v>
      </c>
      <c r="K10" s="2" t="s">
        <v>40</v>
      </c>
      <c r="L10" s="2">
        <v>100</v>
      </c>
      <c r="M10" s="2" t="s">
        <v>441</v>
      </c>
      <c r="N10" s="2" t="s">
        <v>442</v>
      </c>
      <c r="O10" s="2">
        <v>0.18</v>
      </c>
      <c r="P10" s="3" t="s">
        <v>35</v>
      </c>
      <c r="Q10" s="2" t="s">
        <v>43</v>
      </c>
      <c r="R10" s="2" t="s">
        <v>443</v>
      </c>
      <c r="S10" s="2" t="s">
        <v>403</v>
      </c>
    </row>
    <row r="11" spans="1:19" ht="180" customHeight="1" x14ac:dyDescent="0.3">
      <c r="A11" s="4" t="s">
        <v>444</v>
      </c>
      <c r="B11" s="4" t="s">
        <v>445</v>
      </c>
      <c r="C11" s="3" t="s">
        <v>35</v>
      </c>
      <c r="D11" s="3" t="s">
        <v>35</v>
      </c>
      <c r="E11" s="4" t="s">
        <v>398</v>
      </c>
      <c r="F11" s="4">
        <v>70</v>
      </c>
      <c r="G11" s="4" t="s">
        <v>399</v>
      </c>
      <c r="H11" s="4" t="s">
        <v>38</v>
      </c>
      <c r="I11" s="4" t="s">
        <v>39</v>
      </c>
      <c r="J11" s="4">
        <v>100</v>
      </c>
      <c r="K11" s="4" t="s">
        <v>40</v>
      </c>
      <c r="L11" s="4">
        <v>100</v>
      </c>
      <c r="M11" s="4" t="s">
        <v>446</v>
      </c>
      <c r="N11" s="4" t="s">
        <v>447</v>
      </c>
      <c r="O11" s="4">
        <v>0.16</v>
      </c>
      <c r="P11" s="3" t="s">
        <v>35</v>
      </c>
      <c r="Q11" s="4" t="s">
        <v>43</v>
      </c>
      <c r="R11" s="4" t="s">
        <v>448</v>
      </c>
      <c r="S11" s="4" t="s">
        <v>403</v>
      </c>
    </row>
    <row r="12" spans="1:19" ht="180" customHeight="1" x14ac:dyDescent="0.3">
      <c r="A12" s="2" t="s">
        <v>449</v>
      </c>
      <c r="B12" s="2" t="s">
        <v>450</v>
      </c>
      <c r="C12" s="3" t="s">
        <v>35</v>
      </c>
      <c r="D12" s="3" t="s">
        <v>35</v>
      </c>
      <c r="E12" s="2" t="s">
        <v>398</v>
      </c>
      <c r="F12" s="2">
        <v>70</v>
      </c>
      <c r="G12" s="2" t="s">
        <v>399</v>
      </c>
      <c r="H12" s="2" t="s">
        <v>38</v>
      </c>
      <c r="I12" s="2" t="s">
        <v>39</v>
      </c>
      <c r="J12" s="2">
        <v>100</v>
      </c>
      <c r="K12" s="2" t="s">
        <v>40</v>
      </c>
      <c r="L12" s="2">
        <v>100</v>
      </c>
      <c r="M12" s="2" t="s">
        <v>451</v>
      </c>
      <c r="N12" s="2" t="s">
        <v>452</v>
      </c>
      <c r="O12" s="2">
        <v>0.18</v>
      </c>
      <c r="P12" s="3" t="s">
        <v>35</v>
      </c>
      <c r="Q12" s="2" t="s">
        <v>43</v>
      </c>
      <c r="R12" s="2" t="s">
        <v>453</v>
      </c>
      <c r="S12" s="2" t="s">
        <v>403</v>
      </c>
    </row>
    <row r="13" spans="1:19" ht="180" customHeight="1" x14ac:dyDescent="0.3">
      <c r="A13" s="4" t="s">
        <v>454</v>
      </c>
      <c r="B13" s="4" t="s">
        <v>455</v>
      </c>
      <c r="C13" s="3" t="s">
        <v>35</v>
      </c>
      <c r="D13" s="3" t="s">
        <v>35</v>
      </c>
      <c r="E13" s="4" t="s">
        <v>398</v>
      </c>
      <c r="F13" s="4">
        <v>70</v>
      </c>
      <c r="G13" s="4" t="s">
        <v>399</v>
      </c>
      <c r="H13" s="4" t="s">
        <v>38</v>
      </c>
      <c r="I13" s="4" t="s">
        <v>39</v>
      </c>
      <c r="J13" s="4">
        <v>100</v>
      </c>
      <c r="K13" s="4" t="s">
        <v>40</v>
      </c>
      <c r="L13" s="4">
        <v>100</v>
      </c>
      <c r="M13" s="4" t="s">
        <v>456</v>
      </c>
      <c r="N13" s="4" t="s">
        <v>457</v>
      </c>
      <c r="O13" s="4">
        <v>0.19</v>
      </c>
      <c r="P13" s="3" t="s">
        <v>35</v>
      </c>
      <c r="Q13" s="4" t="s">
        <v>43</v>
      </c>
      <c r="R13" s="4" t="s">
        <v>458</v>
      </c>
      <c r="S13" s="4" t="s">
        <v>403</v>
      </c>
    </row>
    <row r="14" spans="1:19" ht="180" customHeight="1" x14ac:dyDescent="0.3">
      <c r="A14" s="2" t="s">
        <v>459</v>
      </c>
      <c r="B14" s="2" t="s">
        <v>460</v>
      </c>
      <c r="C14" s="3" t="s">
        <v>35</v>
      </c>
      <c r="D14" s="3" t="s">
        <v>35</v>
      </c>
      <c r="E14" s="2" t="s">
        <v>398</v>
      </c>
      <c r="F14" s="2">
        <v>70</v>
      </c>
      <c r="G14" s="2" t="s">
        <v>399</v>
      </c>
      <c r="H14" s="2" t="s">
        <v>38</v>
      </c>
      <c r="I14" s="2" t="s">
        <v>39</v>
      </c>
      <c r="J14" s="2">
        <v>100</v>
      </c>
      <c r="K14" s="2" t="s">
        <v>40</v>
      </c>
      <c r="L14" s="2">
        <v>100</v>
      </c>
      <c r="M14" s="2" t="s">
        <v>461</v>
      </c>
      <c r="N14" s="2" t="s">
        <v>462</v>
      </c>
      <c r="O14" s="2">
        <v>0.16</v>
      </c>
      <c r="P14" s="3" t="s">
        <v>35</v>
      </c>
      <c r="Q14" s="2" t="s">
        <v>43</v>
      </c>
      <c r="R14" s="2" t="s">
        <v>463</v>
      </c>
      <c r="S14" s="2" t="s">
        <v>403</v>
      </c>
    </row>
    <row r="15" spans="1:19" ht="180" customHeight="1" x14ac:dyDescent="0.3">
      <c r="A15" s="4" t="s">
        <v>464</v>
      </c>
      <c r="B15" s="4" t="s">
        <v>465</v>
      </c>
      <c r="C15" s="3" t="s">
        <v>35</v>
      </c>
      <c r="D15" s="3" t="s">
        <v>35</v>
      </c>
      <c r="E15" s="4" t="s">
        <v>398</v>
      </c>
      <c r="F15" s="4">
        <v>70</v>
      </c>
      <c r="G15" s="4" t="s">
        <v>399</v>
      </c>
      <c r="H15" s="4" t="s">
        <v>38</v>
      </c>
      <c r="I15" s="4" t="s">
        <v>39</v>
      </c>
      <c r="J15" s="4">
        <v>100</v>
      </c>
      <c r="K15" s="4" t="s">
        <v>40</v>
      </c>
      <c r="L15" s="4">
        <v>100</v>
      </c>
      <c r="M15" s="4" t="s">
        <v>466</v>
      </c>
      <c r="N15" s="4" t="s">
        <v>467</v>
      </c>
      <c r="O15" s="4">
        <v>0.16</v>
      </c>
      <c r="P15" s="3" t="s">
        <v>35</v>
      </c>
      <c r="Q15" s="4" t="s">
        <v>43</v>
      </c>
      <c r="R15" s="4" t="s">
        <v>468</v>
      </c>
      <c r="S15" s="4" t="s">
        <v>403</v>
      </c>
    </row>
    <row r="16" spans="1:19" ht="180" customHeight="1" x14ac:dyDescent="0.3">
      <c r="A16" s="2" t="s">
        <v>469</v>
      </c>
      <c r="B16" s="2" t="s">
        <v>470</v>
      </c>
      <c r="C16" s="3" t="s">
        <v>35</v>
      </c>
      <c r="D16" s="3" t="s">
        <v>35</v>
      </c>
      <c r="E16" s="2" t="s">
        <v>398</v>
      </c>
      <c r="F16" s="2">
        <v>70</v>
      </c>
      <c r="G16" s="2" t="s">
        <v>399</v>
      </c>
      <c r="H16" s="2" t="s">
        <v>38</v>
      </c>
      <c r="I16" s="2" t="s">
        <v>39</v>
      </c>
      <c r="J16" s="2">
        <v>100</v>
      </c>
      <c r="K16" s="2" t="s">
        <v>40</v>
      </c>
      <c r="L16" s="2">
        <v>100</v>
      </c>
      <c r="M16" s="2" t="s">
        <v>471</v>
      </c>
      <c r="N16" s="2" t="s">
        <v>472</v>
      </c>
      <c r="O16" s="2">
        <v>0.17</v>
      </c>
      <c r="P16" s="3" t="s">
        <v>35</v>
      </c>
      <c r="Q16" s="2" t="s">
        <v>43</v>
      </c>
      <c r="R16" s="2" t="s">
        <v>473</v>
      </c>
      <c r="S16" s="2" t="s">
        <v>403</v>
      </c>
    </row>
    <row r="17" spans="1:19" ht="180" customHeight="1" x14ac:dyDescent="0.3">
      <c r="A17" s="4" t="s">
        <v>474</v>
      </c>
      <c r="B17" s="4" t="s">
        <v>475</v>
      </c>
      <c r="C17" s="3" t="s">
        <v>35</v>
      </c>
      <c r="D17" s="3" t="s">
        <v>35</v>
      </c>
      <c r="E17" s="4" t="s">
        <v>398</v>
      </c>
      <c r="F17" s="4">
        <v>70</v>
      </c>
      <c r="G17" s="4" t="s">
        <v>399</v>
      </c>
      <c r="H17" s="4" t="s">
        <v>38</v>
      </c>
      <c r="I17" s="4" t="s">
        <v>39</v>
      </c>
      <c r="J17" s="4">
        <v>100</v>
      </c>
      <c r="K17" s="4" t="s">
        <v>40</v>
      </c>
      <c r="L17" s="4">
        <v>100</v>
      </c>
      <c r="M17" s="4" t="s">
        <v>476</v>
      </c>
      <c r="N17" s="4" t="s">
        <v>477</v>
      </c>
      <c r="O17" s="4">
        <v>0.2</v>
      </c>
      <c r="P17" s="3" t="s">
        <v>35</v>
      </c>
      <c r="Q17" s="4" t="s">
        <v>43</v>
      </c>
      <c r="R17" s="4" t="s">
        <v>478</v>
      </c>
      <c r="S17" s="4" t="s">
        <v>403</v>
      </c>
    </row>
    <row r="18" spans="1:19" ht="180" customHeight="1" x14ac:dyDescent="0.3">
      <c r="A18" s="2" t="s">
        <v>479</v>
      </c>
      <c r="B18" s="2" t="s">
        <v>480</v>
      </c>
      <c r="C18" s="3" t="s">
        <v>35</v>
      </c>
      <c r="D18" s="3" t="s">
        <v>35</v>
      </c>
      <c r="E18" s="2" t="s">
        <v>398</v>
      </c>
      <c r="F18" s="2">
        <v>70</v>
      </c>
      <c r="G18" s="2" t="s">
        <v>399</v>
      </c>
      <c r="H18" s="2" t="s">
        <v>38</v>
      </c>
      <c r="I18" s="2" t="s">
        <v>39</v>
      </c>
      <c r="J18" s="2">
        <v>100</v>
      </c>
      <c r="K18" s="2" t="s">
        <v>40</v>
      </c>
      <c r="L18" s="2">
        <v>100</v>
      </c>
      <c r="M18" s="2" t="s">
        <v>481</v>
      </c>
      <c r="N18" s="2" t="s">
        <v>482</v>
      </c>
      <c r="O18" s="2">
        <v>0.15</v>
      </c>
      <c r="P18" s="3" t="s">
        <v>35</v>
      </c>
      <c r="Q18" s="2" t="s">
        <v>43</v>
      </c>
      <c r="R18" s="2" t="s">
        <v>483</v>
      </c>
      <c r="S18" s="2" t="s">
        <v>403</v>
      </c>
    </row>
    <row r="19" spans="1:19" ht="180" customHeight="1" x14ac:dyDescent="0.3">
      <c r="A19" s="4" t="s">
        <v>484</v>
      </c>
      <c r="B19" s="4" t="s">
        <v>485</v>
      </c>
      <c r="C19" s="3" t="s">
        <v>35</v>
      </c>
      <c r="D19" s="3" t="s">
        <v>35</v>
      </c>
      <c r="E19" s="4" t="s">
        <v>398</v>
      </c>
      <c r="F19" s="4">
        <v>70</v>
      </c>
      <c r="G19" s="4" t="s">
        <v>399</v>
      </c>
      <c r="H19" s="4" t="s">
        <v>38</v>
      </c>
      <c r="I19" s="4" t="s">
        <v>39</v>
      </c>
      <c r="J19" s="4">
        <v>100</v>
      </c>
      <c r="K19" s="4" t="s">
        <v>40</v>
      </c>
      <c r="L19" s="4">
        <v>100</v>
      </c>
      <c r="M19" s="4" t="s">
        <v>486</v>
      </c>
      <c r="N19" s="4" t="s">
        <v>487</v>
      </c>
      <c r="O19" s="4">
        <v>0.21</v>
      </c>
      <c r="P19" s="3" t="s">
        <v>35</v>
      </c>
      <c r="Q19" s="4" t="s">
        <v>43</v>
      </c>
      <c r="R19" s="4" t="s">
        <v>488</v>
      </c>
      <c r="S19" s="4" t="s">
        <v>403</v>
      </c>
    </row>
    <row r="20" spans="1:19" ht="180" customHeight="1" x14ac:dyDescent="0.3">
      <c r="A20" s="2" t="s">
        <v>489</v>
      </c>
      <c r="B20" s="2" t="s">
        <v>490</v>
      </c>
      <c r="C20" s="3" t="s">
        <v>35</v>
      </c>
      <c r="D20" s="3" t="s">
        <v>35</v>
      </c>
      <c r="E20" s="2" t="s">
        <v>398</v>
      </c>
      <c r="F20" s="2">
        <v>70</v>
      </c>
      <c r="G20" s="2" t="s">
        <v>399</v>
      </c>
      <c r="H20" s="2" t="s">
        <v>38</v>
      </c>
      <c r="I20" s="2" t="s">
        <v>39</v>
      </c>
      <c r="J20" s="2">
        <v>100</v>
      </c>
      <c r="K20" s="2" t="s">
        <v>40</v>
      </c>
      <c r="L20" s="2">
        <v>100</v>
      </c>
      <c r="M20" s="2" t="s">
        <v>491</v>
      </c>
      <c r="N20" s="2" t="s">
        <v>492</v>
      </c>
      <c r="O20" s="2">
        <v>0.16</v>
      </c>
      <c r="P20" s="3" t="s">
        <v>35</v>
      </c>
      <c r="Q20" s="2" t="s">
        <v>43</v>
      </c>
      <c r="R20" s="2" t="s">
        <v>493</v>
      </c>
      <c r="S20" s="2" t="s">
        <v>403</v>
      </c>
    </row>
    <row r="21" spans="1:19" ht="180" customHeight="1" x14ac:dyDescent="0.3">
      <c r="A21" s="4" t="s">
        <v>494</v>
      </c>
      <c r="B21" s="4" t="s">
        <v>495</v>
      </c>
      <c r="C21" s="3" t="s">
        <v>35</v>
      </c>
      <c r="D21" s="3" t="s">
        <v>35</v>
      </c>
      <c r="E21" s="4" t="s">
        <v>398</v>
      </c>
      <c r="F21" s="4">
        <v>70</v>
      </c>
      <c r="G21" s="4" t="s">
        <v>399</v>
      </c>
      <c r="H21" s="4" t="s">
        <v>38</v>
      </c>
      <c r="I21" s="4" t="s">
        <v>39</v>
      </c>
      <c r="J21" s="4">
        <v>100</v>
      </c>
      <c r="K21" s="4" t="s">
        <v>40</v>
      </c>
      <c r="L21" s="4">
        <v>100</v>
      </c>
      <c r="M21" s="4" t="s">
        <v>496</v>
      </c>
      <c r="N21" s="4" t="s">
        <v>497</v>
      </c>
      <c r="O21" s="4">
        <v>0.15</v>
      </c>
      <c r="P21" s="3" t="s">
        <v>35</v>
      </c>
      <c r="Q21" s="4" t="s">
        <v>43</v>
      </c>
      <c r="R21" s="4" t="s">
        <v>498</v>
      </c>
      <c r="S21" s="4" t="s">
        <v>403</v>
      </c>
    </row>
    <row r="22" spans="1:19" ht="180" customHeight="1" x14ac:dyDescent="0.3">
      <c r="A22" s="2" t="s">
        <v>499</v>
      </c>
      <c r="B22" s="2" t="s">
        <v>500</v>
      </c>
      <c r="C22" s="3" t="s">
        <v>35</v>
      </c>
      <c r="D22" s="3" t="s">
        <v>35</v>
      </c>
      <c r="E22" s="2" t="s">
        <v>398</v>
      </c>
      <c r="F22" s="2">
        <v>70</v>
      </c>
      <c r="G22" s="2" t="s">
        <v>399</v>
      </c>
      <c r="H22" s="2" t="s">
        <v>38</v>
      </c>
      <c r="I22" s="2" t="s">
        <v>39</v>
      </c>
      <c r="J22" s="2">
        <v>100</v>
      </c>
      <c r="K22" s="2" t="s">
        <v>40</v>
      </c>
      <c r="L22" s="2">
        <v>100</v>
      </c>
      <c r="M22" s="2" t="s">
        <v>501</v>
      </c>
      <c r="N22" s="2" t="s">
        <v>502</v>
      </c>
      <c r="O22" s="2">
        <v>0.15</v>
      </c>
      <c r="P22" s="3" t="s">
        <v>35</v>
      </c>
      <c r="Q22" s="2" t="s">
        <v>43</v>
      </c>
      <c r="R22" s="2" t="s">
        <v>503</v>
      </c>
      <c r="S22" s="2" t="s">
        <v>403</v>
      </c>
    </row>
    <row r="23" spans="1:19" ht="180" customHeight="1" x14ac:dyDescent="0.3">
      <c r="A23" s="4" t="s">
        <v>504</v>
      </c>
      <c r="B23" s="4" t="s">
        <v>505</v>
      </c>
      <c r="C23" s="3" t="s">
        <v>35</v>
      </c>
      <c r="D23" s="3" t="s">
        <v>35</v>
      </c>
      <c r="E23" s="4" t="s">
        <v>398</v>
      </c>
      <c r="F23" s="4">
        <v>70</v>
      </c>
      <c r="G23" s="4" t="s">
        <v>399</v>
      </c>
      <c r="H23" s="4" t="s">
        <v>38</v>
      </c>
      <c r="I23" s="4" t="s">
        <v>39</v>
      </c>
      <c r="J23" s="4">
        <v>100</v>
      </c>
      <c r="K23" s="4" t="s">
        <v>40</v>
      </c>
      <c r="L23" s="4">
        <v>100</v>
      </c>
      <c r="M23" s="4" t="s">
        <v>506</v>
      </c>
      <c r="N23" s="4" t="s">
        <v>507</v>
      </c>
      <c r="O23" s="4">
        <v>0.17</v>
      </c>
      <c r="P23" s="3" t="s">
        <v>35</v>
      </c>
      <c r="Q23" s="4" t="s">
        <v>43</v>
      </c>
      <c r="R23" s="4" t="s">
        <v>508</v>
      </c>
      <c r="S23" s="4" t="s">
        <v>403</v>
      </c>
    </row>
    <row r="24" spans="1:19" ht="180" customHeight="1" x14ac:dyDescent="0.3">
      <c r="A24" s="2" t="s">
        <v>509</v>
      </c>
      <c r="B24" s="2" t="s">
        <v>510</v>
      </c>
      <c r="C24" s="3" t="s">
        <v>35</v>
      </c>
      <c r="D24" s="3" t="s">
        <v>35</v>
      </c>
      <c r="E24" s="2" t="s">
        <v>398</v>
      </c>
      <c r="F24" s="2">
        <v>70</v>
      </c>
      <c r="G24" s="2" t="s">
        <v>399</v>
      </c>
      <c r="H24" s="2" t="s">
        <v>38</v>
      </c>
      <c r="I24" s="2" t="s">
        <v>39</v>
      </c>
      <c r="J24" s="2">
        <v>100</v>
      </c>
      <c r="K24" s="2" t="s">
        <v>40</v>
      </c>
      <c r="L24" s="2">
        <v>100</v>
      </c>
      <c r="M24" s="2" t="s">
        <v>511</v>
      </c>
      <c r="N24" s="2" t="s">
        <v>512</v>
      </c>
      <c r="O24" s="2">
        <v>0.14000000000000001</v>
      </c>
      <c r="P24" s="3" t="s">
        <v>35</v>
      </c>
      <c r="Q24" s="2" t="s">
        <v>43</v>
      </c>
      <c r="R24" s="2" t="s">
        <v>513</v>
      </c>
      <c r="S24" s="2" t="s">
        <v>403</v>
      </c>
    </row>
    <row r="25" spans="1:19" ht="180" customHeight="1" x14ac:dyDescent="0.3">
      <c r="A25" s="4" t="s">
        <v>514</v>
      </c>
      <c r="B25" s="4" t="s">
        <v>515</v>
      </c>
      <c r="C25" s="3" t="s">
        <v>35</v>
      </c>
      <c r="D25" s="3" t="s">
        <v>35</v>
      </c>
      <c r="E25" s="4" t="s">
        <v>398</v>
      </c>
      <c r="F25" s="4">
        <v>70</v>
      </c>
      <c r="G25" s="4" t="s">
        <v>399</v>
      </c>
      <c r="H25" s="4" t="s">
        <v>38</v>
      </c>
      <c r="I25" s="4" t="s">
        <v>39</v>
      </c>
      <c r="J25" s="4">
        <v>100</v>
      </c>
      <c r="K25" s="4" t="s">
        <v>40</v>
      </c>
      <c r="L25" s="4">
        <v>100</v>
      </c>
      <c r="M25" s="4" t="s">
        <v>516</v>
      </c>
      <c r="N25" s="4" t="s">
        <v>517</v>
      </c>
      <c r="O25" s="4">
        <v>0.16</v>
      </c>
      <c r="P25" s="3" t="s">
        <v>35</v>
      </c>
      <c r="Q25" s="4" t="s">
        <v>43</v>
      </c>
      <c r="R25" s="4" t="s">
        <v>518</v>
      </c>
      <c r="S25" s="4" t="s">
        <v>403</v>
      </c>
    </row>
    <row r="26" spans="1:19" ht="180" customHeight="1" x14ac:dyDescent="0.3">
      <c r="A26" s="2" t="s">
        <v>519</v>
      </c>
      <c r="B26" s="2" t="s">
        <v>520</v>
      </c>
      <c r="C26" s="3" t="s">
        <v>35</v>
      </c>
      <c r="D26" s="3" t="s">
        <v>35</v>
      </c>
      <c r="E26" s="2" t="s">
        <v>398</v>
      </c>
      <c r="F26" s="2">
        <v>70</v>
      </c>
      <c r="G26" s="2" t="s">
        <v>399</v>
      </c>
      <c r="H26" s="2" t="s">
        <v>38</v>
      </c>
      <c r="I26" s="2" t="s">
        <v>39</v>
      </c>
      <c r="J26" s="2">
        <v>100</v>
      </c>
      <c r="K26" s="2" t="s">
        <v>40</v>
      </c>
      <c r="L26" s="2">
        <v>100</v>
      </c>
      <c r="M26" s="2" t="s">
        <v>521</v>
      </c>
      <c r="N26" s="2" t="s">
        <v>522</v>
      </c>
      <c r="O26" s="2">
        <v>0.15</v>
      </c>
      <c r="P26" s="3" t="s">
        <v>35</v>
      </c>
      <c r="Q26" s="2" t="s">
        <v>43</v>
      </c>
      <c r="R26" s="2" t="s">
        <v>523</v>
      </c>
      <c r="S26" s="2" t="s">
        <v>403</v>
      </c>
    </row>
    <row r="27" spans="1:19" ht="180" customHeight="1" x14ac:dyDescent="0.3">
      <c r="A27" s="4" t="s">
        <v>524</v>
      </c>
      <c r="B27" s="4" t="s">
        <v>525</v>
      </c>
      <c r="C27" s="3" t="s">
        <v>35</v>
      </c>
      <c r="D27" s="3" t="s">
        <v>35</v>
      </c>
      <c r="E27" s="4" t="s">
        <v>398</v>
      </c>
      <c r="F27" s="4">
        <v>70</v>
      </c>
      <c r="G27" s="4" t="s">
        <v>399</v>
      </c>
      <c r="H27" s="4" t="s">
        <v>38</v>
      </c>
      <c r="I27" s="4" t="s">
        <v>39</v>
      </c>
      <c r="J27" s="4">
        <v>100</v>
      </c>
      <c r="K27" s="4" t="s">
        <v>40</v>
      </c>
      <c r="L27" s="4">
        <v>100</v>
      </c>
      <c r="M27" s="4" t="s">
        <v>526</v>
      </c>
      <c r="N27" s="4" t="s">
        <v>527</v>
      </c>
      <c r="O27" s="4">
        <v>0.2</v>
      </c>
      <c r="P27" s="3" t="s">
        <v>35</v>
      </c>
      <c r="Q27" s="4" t="s">
        <v>43</v>
      </c>
      <c r="R27" s="4" t="s">
        <v>528</v>
      </c>
      <c r="S27" s="4" t="s">
        <v>403</v>
      </c>
    </row>
    <row r="28" spans="1:19" ht="180" customHeight="1" x14ac:dyDescent="0.3">
      <c r="A28" s="2" t="s">
        <v>529</v>
      </c>
      <c r="B28" s="2" t="s">
        <v>530</v>
      </c>
      <c r="C28" s="3" t="s">
        <v>35</v>
      </c>
      <c r="D28" s="3" t="s">
        <v>35</v>
      </c>
      <c r="E28" s="2" t="s">
        <v>398</v>
      </c>
      <c r="F28" s="2">
        <v>70</v>
      </c>
      <c r="G28" s="2" t="s">
        <v>399</v>
      </c>
      <c r="H28" s="2" t="s">
        <v>38</v>
      </c>
      <c r="I28" s="2" t="s">
        <v>39</v>
      </c>
      <c r="J28" s="2">
        <v>100</v>
      </c>
      <c r="K28" s="2" t="s">
        <v>40</v>
      </c>
      <c r="L28" s="2">
        <v>100</v>
      </c>
      <c r="M28" s="2" t="s">
        <v>531</v>
      </c>
      <c r="N28" s="2" t="s">
        <v>532</v>
      </c>
      <c r="O28" s="2">
        <v>0.17</v>
      </c>
      <c r="P28" s="3" t="s">
        <v>35</v>
      </c>
      <c r="Q28" s="2" t="s">
        <v>43</v>
      </c>
      <c r="R28" s="2" t="s">
        <v>533</v>
      </c>
      <c r="S28" s="2" t="s">
        <v>403</v>
      </c>
    </row>
    <row r="29" spans="1:19" ht="180" customHeight="1" x14ac:dyDescent="0.3">
      <c r="A29" s="4" t="s">
        <v>534</v>
      </c>
      <c r="B29" s="4" t="s">
        <v>535</v>
      </c>
      <c r="C29" s="3" t="s">
        <v>35</v>
      </c>
      <c r="D29" s="3" t="s">
        <v>35</v>
      </c>
      <c r="E29" s="4" t="s">
        <v>398</v>
      </c>
      <c r="F29" s="4">
        <v>70</v>
      </c>
      <c r="G29" s="4" t="s">
        <v>399</v>
      </c>
      <c r="H29" s="4" t="s">
        <v>38</v>
      </c>
      <c r="I29" s="4" t="s">
        <v>39</v>
      </c>
      <c r="J29" s="4">
        <v>100</v>
      </c>
      <c r="K29" s="4" t="s">
        <v>40</v>
      </c>
      <c r="L29" s="4">
        <v>100</v>
      </c>
      <c r="M29" s="4" t="s">
        <v>536</v>
      </c>
      <c r="N29" s="4" t="s">
        <v>537</v>
      </c>
      <c r="O29" s="4">
        <v>0.18</v>
      </c>
      <c r="P29" s="3" t="s">
        <v>35</v>
      </c>
      <c r="Q29" s="4" t="s">
        <v>43</v>
      </c>
      <c r="R29" s="4" t="s">
        <v>538</v>
      </c>
      <c r="S29" s="4" t="s">
        <v>403</v>
      </c>
    </row>
    <row r="30" spans="1:19" ht="180" customHeight="1" x14ac:dyDescent="0.3">
      <c r="A30" s="2" t="s">
        <v>539</v>
      </c>
      <c r="B30" s="2" t="s">
        <v>540</v>
      </c>
      <c r="C30" s="3" t="s">
        <v>35</v>
      </c>
      <c r="D30" s="3" t="s">
        <v>35</v>
      </c>
      <c r="E30" s="2" t="s">
        <v>398</v>
      </c>
      <c r="F30" s="2">
        <v>70</v>
      </c>
      <c r="G30" s="2" t="s">
        <v>399</v>
      </c>
      <c r="H30" s="2" t="s">
        <v>38</v>
      </c>
      <c r="I30" s="2" t="s">
        <v>39</v>
      </c>
      <c r="J30" s="2">
        <v>100</v>
      </c>
      <c r="K30" s="2" t="s">
        <v>40</v>
      </c>
      <c r="L30" s="2">
        <v>100</v>
      </c>
      <c r="M30" s="2" t="s">
        <v>541</v>
      </c>
      <c r="N30" s="2" t="s">
        <v>542</v>
      </c>
      <c r="O30" s="2">
        <v>0.15</v>
      </c>
      <c r="P30" s="3" t="s">
        <v>35</v>
      </c>
      <c r="Q30" s="2" t="s">
        <v>43</v>
      </c>
      <c r="R30" s="2" t="s">
        <v>543</v>
      </c>
      <c r="S30" s="2" t="s">
        <v>403</v>
      </c>
    </row>
    <row r="31" spans="1:19" ht="180" customHeight="1" x14ac:dyDescent="0.3">
      <c r="A31" s="4" t="s">
        <v>544</v>
      </c>
      <c r="B31" s="4" t="s">
        <v>545</v>
      </c>
      <c r="C31" s="3" t="s">
        <v>35</v>
      </c>
      <c r="D31" s="3" t="s">
        <v>35</v>
      </c>
      <c r="E31" s="4" t="s">
        <v>398</v>
      </c>
      <c r="F31" s="4">
        <v>70</v>
      </c>
      <c r="G31" s="4" t="s">
        <v>399</v>
      </c>
      <c r="H31" s="4" t="s">
        <v>38</v>
      </c>
      <c r="I31" s="4" t="s">
        <v>39</v>
      </c>
      <c r="J31" s="4">
        <v>100</v>
      </c>
      <c r="K31" s="4" t="s">
        <v>40</v>
      </c>
      <c r="L31" s="4">
        <v>100</v>
      </c>
      <c r="M31" s="4" t="s">
        <v>546</v>
      </c>
      <c r="N31" s="4" t="s">
        <v>547</v>
      </c>
      <c r="O31" s="4">
        <v>0.18</v>
      </c>
      <c r="P31" s="3" t="s">
        <v>35</v>
      </c>
      <c r="Q31" s="4" t="s">
        <v>43</v>
      </c>
      <c r="R31" s="4" t="s">
        <v>548</v>
      </c>
      <c r="S31" s="4" t="s">
        <v>403</v>
      </c>
    </row>
    <row r="32" spans="1:19" ht="180" customHeight="1" x14ac:dyDescent="0.3">
      <c r="A32" s="2" t="s">
        <v>549</v>
      </c>
      <c r="B32" s="2" t="s">
        <v>550</v>
      </c>
      <c r="C32" s="3" t="s">
        <v>35</v>
      </c>
      <c r="D32" s="3" t="s">
        <v>35</v>
      </c>
      <c r="E32" s="2" t="s">
        <v>398</v>
      </c>
      <c r="F32" s="2">
        <v>70</v>
      </c>
      <c r="G32" s="2" t="s">
        <v>399</v>
      </c>
      <c r="H32" s="2" t="s">
        <v>38</v>
      </c>
      <c r="I32" s="2" t="s">
        <v>39</v>
      </c>
      <c r="J32" s="2">
        <v>100</v>
      </c>
      <c r="K32" s="2" t="s">
        <v>40</v>
      </c>
      <c r="L32" s="2">
        <v>100</v>
      </c>
      <c r="M32" s="2" t="s">
        <v>551</v>
      </c>
      <c r="N32" s="2" t="s">
        <v>552</v>
      </c>
      <c r="O32" s="2">
        <v>0.16</v>
      </c>
      <c r="P32" s="3" t="s">
        <v>35</v>
      </c>
      <c r="Q32" s="2" t="s">
        <v>43</v>
      </c>
      <c r="R32" s="2" t="s">
        <v>553</v>
      </c>
      <c r="S32" s="2" t="s">
        <v>403</v>
      </c>
    </row>
    <row r="33" spans="1:19" ht="180" customHeight="1" x14ac:dyDescent="0.3">
      <c r="A33" s="4" t="s">
        <v>554</v>
      </c>
      <c r="B33" s="4" t="s">
        <v>555</v>
      </c>
      <c r="C33" s="3" t="s">
        <v>35</v>
      </c>
      <c r="D33" s="3" t="s">
        <v>35</v>
      </c>
      <c r="E33" s="4" t="s">
        <v>398</v>
      </c>
      <c r="F33" s="4">
        <v>70</v>
      </c>
      <c r="G33" s="4" t="s">
        <v>399</v>
      </c>
      <c r="H33" s="4" t="s">
        <v>38</v>
      </c>
      <c r="I33" s="4" t="s">
        <v>39</v>
      </c>
      <c r="J33" s="4">
        <v>100</v>
      </c>
      <c r="K33" s="4" t="s">
        <v>40</v>
      </c>
      <c r="L33" s="4">
        <v>100</v>
      </c>
      <c r="M33" s="4" t="s">
        <v>556</v>
      </c>
      <c r="N33" s="4" t="s">
        <v>557</v>
      </c>
      <c r="O33" s="4">
        <v>0.19</v>
      </c>
      <c r="P33" s="3" t="s">
        <v>35</v>
      </c>
      <c r="Q33" s="4" t="s">
        <v>43</v>
      </c>
      <c r="R33" s="4" t="s">
        <v>558</v>
      </c>
      <c r="S33" s="4" t="s">
        <v>403</v>
      </c>
    </row>
    <row r="34" spans="1:19" ht="180" customHeight="1" x14ac:dyDescent="0.3">
      <c r="A34" s="2" t="s">
        <v>559</v>
      </c>
      <c r="B34" s="2" t="s">
        <v>560</v>
      </c>
      <c r="C34" s="3" t="s">
        <v>35</v>
      </c>
      <c r="D34" s="3" t="s">
        <v>35</v>
      </c>
      <c r="E34" s="2" t="s">
        <v>398</v>
      </c>
      <c r="F34" s="2">
        <v>70</v>
      </c>
      <c r="G34" s="2" t="s">
        <v>399</v>
      </c>
      <c r="H34" s="2" t="s">
        <v>38</v>
      </c>
      <c r="I34" s="2" t="s">
        <v>39</v>
      </c>
      <c r="J34" s="2">
        <v>100</v>
      </c>
      <c r="K34" s="2" t="s">
        <v>40</v>
      </c>
      <c r="L34" s="2">
        <v>100</v>
      </c>
      <c r="M34" s="2" t="s">
        <v>561</v>
      </c>
      <c r="N34" s="2" t="s">
        <v>562</v>
      </c>
      <c r="O34" s="2">
        <v>0.19</v>
      </c>
      <c r="P34" s="3" t="s">
        <v>35</v>
      </c>
      <c r="Q34" s="2" t="s">
        <v>43</v>
      </c>
      <c r="R34" s="2" t="s">
        <v>563</v>
      </c>
      <c r="S34" s="2" t="s">
        <v>403</v>
      </c>
    </row>
  </sheetData>
  <autoFilter ref="A1:S34" xr:uid="{00000000-0009-0000-0000-000003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1"/>
  <sheetViews>
    <sheetView workbookViewId="0">
      <pane ySplit="1" topLeftCell="A2" activePane="bottomLeft" state="frozen"/>
      <selection pane="bottomLeft"/>
    </sheetView>
  </sheetViews>
  <sheetFormatPr defaultRowHeight="14.4" x14ac:dyDescent="0.3"/>
  <cols>
    <col min="1" max="1" width="31"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1"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90" customHeight="1" x14ac:dyDescent="0.3">
      <c r="A2" s="2" t="s">
        <v>564</v>
      </c>
      <c r="B2" s="2" t="s">
        <v>565</v>
      </c>
      <c r="C2" s="5" t="s">
        <v>566</v>
      </c>
      <c r="D2" s="5" t="s">
        <v>566</v>
      </c>
      <c r="E2" s="2" t="s">
        <v>567</v>
      </c>
      <c r="F2" s="2">
        <v>70</v>
      </c>
      <c r="G2" s="2" t="s">
        <v>568</v>
      </c>
      <c r="H2" s="2" t="s">
        <v>569</v>
      </c>
      <c r="I2" s="2" t="s">
        <v>570</v>
      </c>
      <c r="J2" s="2">
        <v>95</v>
      </c>
      <c r="K2" s="2" t="s">
        <v>225</v>
      </c>
      <c r="L2" s="2">
        <v>75</v>
      </c>
      <c r="M2" s="2" t="s">
        <v>571</v>
      </c>
      <c r="N2" s="2" t="s">
        <v>572</v>
      </c>
      <c r="O2" s="2">
        <v>0.22</v>
      </c>
      <c r="P2" s="3" t="s">
        <v>35</v>
      </c>
      <c r="Q2" s="2" t="s">
        <v>573</v>
      </c>
      <c r="R2" s="2" t="s">
        <v>574</v>
      </c>
      <c r="S2" s="2" t="s">
        <v>575</v>
      </c>
    </row>
    <row r="3" spans="1:19" ht="90" customHeight="1" x14ac:dyDescent="0.3">
      <c r="A3" s="4" t="s">
        <v>576</v>
      </c>
      <c r="B3" s="4" t="s">
        <v>577</v>
      </c>
      <c r="C3" s="5" t="s">
        <v>566</v>
      </c>
      <c r="D3" s="5" t="s">
        <v>566</v>
      </c>
      <c r="E3" s="4" t="s">
        <v>567</v>
      </c>
      <c r="F3" s="4">
        <v>70</v>
      </c>
      <c r="G3" s="4" t="s">
        <v>568</v>
      </c>
      <c r="H3" s="4" t="s">
        <v>569</v>
      </c>
      <c r="I3" s="4" t="s">
        <v>570</v>
      </c>
      <c r="J3" s="4">
        <v>95</v>
      </c>
      <c r="K3" s="4" t="s">
        <v>225</v>
      </c>
      <c r="L3" s="4">
        <v>71</v>
      </c>
      <c r="M3" s="4" t="s">
        <v>578</v>
      </c>
      <c r="N3" s="4" t="s">
        <v>579</v>
      </c>
      <c r="O3" s="4">
        <v>0.1</v>
      </c>
      <c r="P3" s="3" t="s">
        <v>35</v>
      </c>
      <c r="Q3" s="4" t="s">
        <v>573</v>
      </c>
      <c r="R3" s="4" t="s">
        <v>580</v>
      </c>
      <c r="S3" s="4" t="s">
        <v>575</v>
      </c>
    </row>
    <row r="4" spans="1:19" ht="90" customHeight="1" x14ac:dyDescent="0.3">
      <c r="A4" s="2" t="s">
        <v>581</v>
      </c>
      <c r="B4" s="2" t="s">
        <v>582</v>
      </c>
      <c r="C4" s="5" t="s">
        <v>566</v>
      </c>
      <c r="D4" s="5" t="s">
        <v>566</v>
      </c>
      <c r="E4" s="2" t="s">
        <v>567</v>
      </c>
      <c r="F4" s="2">
        <v>70</v>
      </c>
      <c r="G4" s="2" t="s">
        <v>568</v>
      </c>
      <c r="H4" s="2" t="s">
        <v>569</v>
      </c>
      <c r="I4" s="2" t="s">
        <v>570</v>
      </c>
      <c r="J4" s="2">
        <v>95</v>
      </c>
      <c r="K4" s="2" t="s">
        <v>253</v>
      </c>
      <c r="L4" s="2">
        <v>80</v>
      </c>
      <c r="M4" s="2" t="s">
        <v>583</v>
      </c>
      <c r="N4" s="2" t="s">
        <v>584</v>
      </c>
      <c r="O4" s="2">
        <v>0.16</v>
      </c>
      <c r="P4" s="3" t="s">
        <v>35</v>
      </c>
      <c r="Q4" s="2" t="s">
        <v>573</v>
      </c>
      <c r="R4" s="2" t="s">
        <v>585</v>
      </c>
      <c r="S4" s="2" t="s">
        <v>575</v>
      </c>
    </row>
    <row r="5" spans="1:19" ht="90" customHeight="1" x14ac:dyDescent="0.3">
      <c r="A5" s="4" t="s">
        <v>586</v>
      </c>
      <c r="B5" s="4" t="s">
        <v>587</v>
      </c>
      <c r="C5" s="5" t="s">
        <v>566</v>
      </c>
      <c r="D5" s="5" t="s">
        <v>566</v>
      </c>
      <c r="E5" s="4" t="s">
        <v>567</v>
      </c>
      <c r="F5" s="4">
        <v>70</v>
      </c>
      <c r="G5" s="4" t="s">
        <v>568</v>
      </c>
      <c r="H5" s="4" t="s">
        <v>569</v>
      </c>
      <c r="I5" s="4" t="s">
        <v>570</v>
      </c>
      <c r="J5" s="4">
        <v>95</v>
      </c>
      <c r="K5" s="4" t="s">
        <v>225</v>
      </c>
      <c r="L5" s="4">
        <v>75</v>
      </c>
      <c r="M5" s="4" t="s">
        <v>588</v>
      </c>
      <c r="N5" s="4" t="s">
        <v>589</v>
      </c>
      <c r="O5" s="4">
        <v>0.14000000000000001</v>
      </c>
      <c r="P5" s="3" t="s">
        <v>35</v>
      </c>
      <c r="Q5" s="4" t="s">
        <v>573</v>
      </c>
      <c r="R5" s="4" t="s">
        <v>590</v>
      </c>
      <c r="S5" s="4" t="s">
        <v>575</v>
      </c>
    </row>
    <row r="6" spans="1:19" ht="90" customHeight="1" x14ac:dyDescent="0.3">
      <c r="A6" s="2" t="s">
        <v>591</v>
      </c>
      <c r="B6" s="2" t="s">
        <v>592</v>
      </c>
      <c r="C6" s="5" t="s">
        <v>566</v>
      </c>
      <c r="D6" s="5" t="s">
        <v>566</v>
      </c>
      <c r="E6" s="2" t="s">
        <v>567</v>
      </c>
      <c r="F6" s="2">
        <v>70</v>
      </c>
      <c r="G6" s="2" t="s">
        <v>568</v>
      </c>
      <c r="H6" s="2" t="s">
        <v>569</v>
      </c>
      <c r="I6" s="2" t="s">
        <v>570</v>
      </c>
      <c r="J6" s="2">
        <v>95</v>
      </c>
      <c r="K6" s="2" t="s">
        <v>253</v>
      </c>
      <c r="L6" s="2">
        <v>73</v>
      </c>
      <c r="M6" s="2" t="s">
        <v>593</v>
      </c>
      <c r="N6" s="2" t="s">
        <v>594</v>
      </c>
      <c r="O6" s="2">
        <v>0.2</v>
      </c>
      <c r="P6" s="3" t="s">
        <v>35</v>
      </c>
      <c r="Q6" s="2" t="s">
        <v>573</v>
      </c>
      <c r="R6" s="2" t="s">
        <v>595</v>
      </c>
      <c r="S6" s="2" t="s">
        <v>575</v>
      </c>
    </row>
    <row r="7" spans="1:19" ht="90" customHeight="1" x14ac:dyDescent="0.3">
      <c r="A7" s="4" t="s">
        <v>596</v>
      </c>
      <c r="B7" s="4" t="s">
        <v>597</v>
      </c>
      <c r="C7" s="5" t="s">
        <v>566</v>
      </c>
      <c r="D7" s="5" t="s">
        <v>566</v>
      </c>
      <c r="E7" s="4" t="s">
        <v>567</v>
      </c>
      <c r="F7" s="4">
        <v>70</v>
      </c>
      <c r="G7" s="4" t="s">
        <v>568</v>
      </c>
      <c r="H7" s="4" t="s">
        <v>569</v>
      </c>
      <c r="I7" s="4" t="s">
        <v>570</v>
      </c>
      <c r="J7" s="4">
        <v>95</v>
      </c>
      <c r="K7" s="4" t="s">
        <v>225</v>
      </c>
      <c r="L7" s="4">
        <v>70</v>
      </c>
      <c r="M7" s="4" t="s">
        <v>598</v>
      </c>
      <c r="N7" s="4" t="s">
        <v>599</v>
      </c>
      <c r="O7" s="4">
        <v>0.12</v>
      </c>
      <c r="P7" s="3" t="s">
        <v>35</v>
      </c>
      <c r="Q7" s="4" t="s">
        <v>573</v>
      </c>
      <c r="R7" s="4" t="s">
        <v>600</v>
      </c>
      <c r="S7" s="4" t="s">
        <v>575</v>
      </c>
    </row>
    <row r="8" spans="1:19" ht="90" customHeight="1" x14ac:dyDescent="0.3">
      <c r="A8" s="2" t="s">
        <v>601</v>
      </c>
      <c r="B8" s="2" t="s">
        <v>602</v>
      </c>
      <c r="C8" s="5" t="s">
        <v>566</v>
      </c>
      <c r="D8" s="5" t="s">
        <v>566</v>
      </c>
      <c r="E8" s="2" t="s">
        <v>567</v>
      </c>
      <c r="F8" s="2">
        <v>70</v>
      </c>
      <c r="G8" s="2" t="s">
        <v>568</v>
      </c>
      <c r="H8" s="2" t="s">
        <v>569</v>
      </c>
      <c r="I8" s="2" t="s">
        <v>570</v>
      </c>
      <c r="J8" s="2">
        <v>95</v>
      </c>
      <c r="K8" s="2" t="s">
        <v>225</v>
      </c>
      <c r="L8" s="2">
        <v>72</v>
      </c>
      <c r="M8" s="2" t="s">
        <v>603</v>
      </c>
      <c r="N8" s="2" t="s">
        <v>604</v>
      </c>
      <c r="O8" s="2">
        <v>0.12</v>
      </c>
      <c r="P8" s="3" t="s">
        <v>35</v>
      </c>
      <c r="Q8" s="2" t="s">
        <v>573</v>
      </c>
      <c r="R8" s="2" t="s">
        <v>605</v>
      </c>
      <c r="S8" s="2" t="s">
        <v>575</v>
      </c>
    </row>
    <row r="9" spans="1:19" ht="90" customHeight="1" x14ac:dyDescent="0.3">
      <c r="A9" s="4" t="s">
        <v>606</v>
      </c>
      <c r="B9" s="4" t="s">
        <v>607</v>
      </c>
      <c r="C9" s="5" t="s">
        <v>566</v>
      </c>
      <c r="D9" s="5" t="s">
        <v>566</v>
      </c>
      <c r="E9" s="4" t="s">
        <v>567</v>
      </c>
      <c r="F9" s="4">
        <v>70</v>
      </c>
      <c r="G9" s="4" t="s">
        <v>568</v>
      </c>
      <c r="H9" s="4" t="s">
        <v>569</v>
      </c>
      <c r="I9" s="4" t="s">
        <v>570</v>
      </c>
      <c r="J9" s="4">
        <v>95</v>
      </c>
      <c r="K9" s="4" t="s">
        <v>225</v>
      </c>
      <c r="L9" s="4">
        <v>77</v>
      </c>
      <c r="M9" s="4" t="s">
        <v>608</v>
      </c>
      <c r="N9" s="4" t="s">
        <v>609</v>
      </c>
      <c r="O9" s="4">
        <v>0.24</v>
      </c>
      <c r="P9" s="3" t="s">
        <v>35</v>
      </c>
      <c r="Q9" s="4" t="s">
        <v>573</v>
      </c>
      <c r="R9" s="4" t="s">
        <v>610</v>
      </c>
      <c r="S9" s="4" t="s">
        <v>575</v>
      </c>
    </row>
    <row r="10" spans="1:19" ht="90" customHeight="1" x14ac:dyDescent="0.3">
      <c r="A10" s="2" t="s">
        <v>611</v>
      </c>
      <c r="B10" s="2" t="s">
        <v>612</v>
      </c>
      <c r="C10" s="5" t="s">
        <v>566</v>
      </c>
      <c r="D10" s="5" t="s">
        <v>566</v>
      </c>
      <c r="E10" s="2" t="s">
        <v>567</v>
      </c>
      <c r="F10" s="2">
        <v>70</v>
      </c>
      <c r="G10" s="2" t="s">
        <v>568</v>
      </c>
      <c r="H10" s="2" t="s">
        <v>569</v>
      </c>
      <c r="I10" s="2" t="s">
        <v>570</v>
      </c>
      <c r="J10" s="2">
        <v>95</v>
      </c>
      <c r="K10" s="2" t="s">
        <v>225</v>
      </c>
      <c r="L10" s="2">
        <v>76</v>
      </c>
      <c r="M10" s="2" t="s">
        <v>613</v>
      </c>
      <c r="N10" s="2" t="s">
        <v>614</v>
      </c>
      <c r="O10" s="2">
        <v>0.21</v>
      </c>
      <c r="P10" s="3" t="s">
        <v>35</v>
      </c>
      <c r="Q10" s="2" t="s">
        <v>573</v>
      </c>
      <c r="R10" s="2" t="s">
        <v>615</v>
      </c>
      <c r="S10" s="2" t="s">
        <v>575</v>
      </c>
    </row>
    <row r="11" spans="1:19" ht="90" customHeight="1" x14ac:dyDescent="0.3">
      <c r="A11" s="4" t="s">
        <v>616</v>
      </c>
      <c r="B11" s="4" t="s">
        <v>617</v>
      </c>
      <c r="C11" s="5" t="s">
        <v>566</v>
      </c>
      <c r="D11" s="5" t="s">
        <v>566</v>
      </c>
      <c r="E11" s="4" t="s">
        <v>567</v>
      </c>
      <c r="F11" s="4">
        <v>70</v>
      </c>
      <c r="G11" s="4" t="s">
        <v>568</v>
      </c>
      <c r="H11" s="4" t="s">
        <v>569</v>
      </c>
      <c r="I11" s="4" t="s">
        <v>570</v>
      </c>
      <c r="J11" s="4">
        <v>95</v>
      </c>
      <c r="K11" s="4" t="s">
        <v>253</v>
      </c>
      <c r="L11" s="4">
        <v>77</v>
      </c>
      <c r="M11" s="4" t="s">
        <v>618</v>
      </c>
      <c r="N11" s="4" t="s">
        <v>619</v>
      </c>
      <c r="O11" s="4">
        <v>0.13</v>
      </c>
      <c r="P11" s="3" t="s">
        <v>35</v>
      </c>
      <c r="Q11" s="4" t="s">
        <v>573</v>
      </c>
      <c r="R11" s="4" t="s">
        <v>620</v>
      </c>
      <c r="S11" s="4" t="s">
        <v>575</v>
      </c>
    </row>
    <row r="12" spans="1:19" ht="90" customHeight="1" x14ac:dyDescent="0.3">
      <c r="A12" s="2" t="s">
        <v>621</v>
      </c>
      <c r="B12" s="2" t="s">
        <v>622</v>
      </c>
      <c r="C12" s="5" t="s">
        <v>566</v>
      </c>
      <c r="D12" s="5" t="s">
        <v>566</v>
      </c>
      <c r="E12" s="2" t="s">
        <v>567</v>
      </c>
      <c r="F12" s="2">
        <v>70</v>
      </c>
      <c r="G12" s="2" t="s">
        <v>568</v>
      </c>
      <c r="H12" s="2" t="s">
        <v>569</v>
      </c>
      <c r="I12" s="2" t="s">
        <v>570</v>
      </c>
      <c r="J12" s="2">
        <v>95</v>
      </c>
      <c r="K12" s="2" t="s">
        <v>225</v>
      </c>
      <c r="L12" s="2">
        <v>76</v>
      </c>
      <c r="M12" s="2" t="s">
        <v>623</v>
      </c>
      <c r="N12" s="2" t="s">
        <v>624</v>
      </c>
      <c r="O12" s="2">
        <v>0.18</v>
      </c>
      <c r="P12" s="3" t="s">
        <v>35</v>
      </c>
      <c r="Q12" s="2" t="s">
        <v>573</v>
      </c>
      <c r="R12" s="2" t="s">
        <v>625</v>
      </c>
      <c r="S12" s="2" t="s">
        <v>575</v>
      </c>
    </row>
    <row r="13" spans="1:19" ht="90" customHeight="1" x14ac:dyDescent="0.3">
      <c r="A13" s="4" t="s">
        <v>626</v>
      </c>
      <c r="B13" s="4" t="s">
        <v>627</v>
      </c>
      <c r="C13" s="5" t="s">
        <v>566</v>
      </c>
      <c r="D13" s="5" t="s">
        <v>566</v>
      </c>
      <c r="E13" s="4" t="s">
        <v>567</v>
      </c>
      <c r="F13" s="4">
        <v>70</v>
      </c>
      <c r="G13" s="4" t="s">
        <v>568</v>
      </c>
      <c r="H13" s="4" t="s">
        <v>569</v>
      </c>
      <c r="I13" s="4" t="s">
        <v>570</v>
      </c>
      <c r="J13" s="4">
        <v>95</v>
      </c>
      <c r="K13" s="4" t="s">
        <v>253</v>
      </c>
      <c r="L13" s="4">
        <v>72</v>
      </c>
      <c r="M13" s="4" t="s">
        <v>628</v>
      </c>
      <c r="N13" s="4" t="s">
        <v>629</v>
      </c>
      <c r="O13" s="4">
        <v>0.15</v>
      </c>
      <c r="P13" s="3" t="s">
        <v>35</v>
      </c>
      <c r="Q13" s="4" t="s">
        <v>573</v>
      </c>
      <c r="R13" s="4" t="s">
        <v>630</v>
      </c>
      <c r="S13" s="4" t="s">
        <v>575</v>
      </c>
    </row>
    <row r="14" spans="1:19" ht="90" customHeight="1" x14ac:dyDescent="0.3">
      <c r="A14" s="2" t="s">
        <v>631</v>
      </c>
      <c r="B14" s="2" t="s">
        <v>632</v>
      </c>
      <c r="C14" s="5" t="s">
        <v>566</v>
      </c>
      <c r="D14" s="5" t="s">
        <v>566</v>
      </c>
      <c r="E14" s="2" t="s">
        <v>567</v>
      </c>
      <c r="F14" s="2">
        <v>70</v>
      </c>
      <c r="G14" s="2" t="s">
        <v>568</v>
      </c>
      <c r="H14" s="2" t="s">
        <v>569</v>
      </c>
      <c r="I14" s="2" t="s">
        <v>570</v>
      </c>
      <c r="J14" s="2">
        <v>95</v>
      </c>
      <c r="K14" s="2" t="s">
        <v>225</v>
      </c>
      <c r="L14" s="2">
        <v>62</v>
      </c>
      <c r="M14" s="2" t="s">
        <v>633</v>
      </c>
      <c r="N14" s="2" t="s">
        <v>634</v>
      </c>
      <c r="O14" s="2">
        <v>0.12</v>
      </c>
      <c r="P14" s="3" t="s">
        <v>35</v>
      </c>
      <c r="Q14" s="2" t="s">
        <v>573</v>
      </c>
      <c r="R14" s="2" t="s">
        <v>635</v>
      </c>
      <c r="S14" s="2" t="s">
        <v>575</v>
      </c>
    </row>
    <row r="15" spans="1:19" ht="90" customHeight="1" x14ac:dyDescent="0.3">
      <c r="A15" s="4" t="s">
        <v>636</v>
      </c>
      <c r="B15" s="4" t="s">
        <v>637</v>
      </c>
      <c r="C15" s="5" t="s">
        <v>566</v>
      </c>
      <c r="D15" s="5" t="s">
        <v>566</v>
      </c>
      <c r="E15" s="4" t="s">
        <v>567</v>
      </c>
      <c r="F15" s="4">
        <v>70</v>
      </c>
      <c r="G15" s="4" t="s">
        <v>568</v>
      </c>
      <c r="H15" s="4" t="s">
        <v>569</v>
      </c>
      <c r="I15" s="4" t="s">
        <v>570</v>
      </c>
      <c r="J15" s="4">
        <v>95</v>
      </c>
      <c r="K15" s="4" t="s">
        <v>225</v>
      </c>
      <c r="L15" s="4">
        <v>72</v>
      </c>
      <c r="M15" s="4" t="s">
        <v>638</v>
      </c>
      <c r="N15" s="4" t="s">
        <v>639</v>
      </c>
      <c r="O15" s="4">
        <v>0.13</v>
      </c>
      <c r="P15" s="3" t="s">
        <v>35</v>
      </c>
      <c r="Q15" s="4" t="s">
        <v>573</v>
      </c>
      <c r="R15" s="4" t="s">
        <v>640</v>
      </c>
      <c r="S15" s="4" t="s">
        <v>575</v>
      </c>
    </row>
    <row r="16" spans="1:19" ht="90" customHeight="1" x14ac:dyDescent="0.3">
      <c r="A16" s="2" t="s">
        <v>641</v>
      </c>
      <c r="B16" s="2" t="s">
        <v>642</v>
      </c>
      <c r="C16" s="5" t="s">
        <v>566</v>
      </c>
      <c r="D16" s="5" t="s">
        <v>566</v>
      </c>
      <c r="E16" s="2" t="s">
        <v>567</v>
      </c>
      <c r="F16" s="2">
        <v>70</v>
      </c>
      <c r="G16" s="2" t="s">
        <v>568</v>
      </c>
      <c r="H16" s="2" t="s">
        <v>569</v>
      </c>
      <c r="I16" s="2" t="s">
        <v>570</v>
      </c>
      <c r="J16" s="2">
        <v>95</v>
      </c>
      <c r="K16" s="2" t="s">
        <v>253</v>
      </c>
      <c r="L16" s="2">
        <v>80</v>
      </c>
      <c r="M16" s="2" t="s">
        <v>643</v>
      </c>
      <c r="N16" s="2" t="s">
        <v>644</v>
      </c>
      <c r="O16" s="2">
        <v>0.11</v>
      </c>
      <c r="P16" s="3" t="s">
        <v>35</v>
      </c>
      <c r="Q16" s="2" t="s">
        <v>573</v>
      </c>
      <c r="R16" s="2" t="s">
        <v>645</v>
      </c>
      <c r="S16" s="2" t="s">
        <v>575</v>
      </c>
    </row>
    <row r="17" spans="1:19" ht="90" customHeight="1" x14ac:dyDescent="0.3">
      <c r="A17" s="4" t="s">
        <v>646</v>
      </c>
      <c r="B17" s="4" t="s">
        <v>647</v>
      </c>
      <c r="C17" s="5" t="s">
        <v>566</v>
      </c>
      <c r="D17" s="5" t="s">
        <v>566</v>
      </c>
      <c r="E17" s="4" t="s">
        <v>567</v>
      </c>
      <c r="F17" s="4">
        <v>70</v>
      </c>
      <c r="G17" s="4" t="s">
        <v>568</v>
      </c>
      <c r="H17" s="4" t="s">
        <v>569</v>
      </c>
      <c r="I17" s="4" t="s">
        <v>570</v>
      </c>
      <c r="J17" s="4">
        <v>95</v>
      </c>
      <c r="K17" s="4" t="s">
        <v>253</v>
      </c>
      <c r="L17" s="4">
        <v>71</v>
      </c>
      <c r="M17" s="4" t="s">
        <v>648</v>
      </c>
      <c r="N17" s="4" t="s">
        <v>649</v>
      </c>
      <c r="O17" s="4">
        <v>0.12</v>
      </c>
      <c r="P17" s="3" t="s">
        <v>35</v>
      </c>
      <c r="Q17" s="4" t="s">
        <v>573</v>
      </c>
      <c r="R17" s="4" t="s">
        <v>650</v>
      </c>
      <c r="S17" s="4" t="s">
        <v>575</v>
      </c>
    </row>
    <row r="18" spans="1:19" ht="90" customHeight="1" x14ac:dyDescent="0.3">
      <c r="A18" s="2" t="s">
        <v>651</v>
      </c>
      <c r="B18" s="2" t="s">
        <v>652</v>
      </c>
      <c r="C18" s="5" t="s">
        <v>566</v>
      </c>
      <c r="D18" s="5" t="s">
        <v>566</v>
      </c>
      <c r="E18" s="2" t="s">
        <v>567</v>
      </c>
      <c r="F18" s="2">
        <v>70</v>
      </c>
      <c r="G18" s="2" t="s">
        <v>568</v>
      </c>
      <c r="H18" s="2" t="s">
        <v>569</v>
      </c>
      <c r="I18" s="2" t="s">
        <v>570</v>
      </c>
      <c r="J18" s="2">
        <v>95</v>
      </c>
      <c r="K18" s="2" t="s">
        <v>253</v>
      </c>
      <c r="L18" s="2">
        <v>84</v>
      </c>
      <c r="M18" s="2" t="s">
        <v>653</v>
      </c>
      <c r="N18" s="2" t="s">
        <v>654</v>
      </c>
      <c r="O18" s="2">
        <v>0.11</v>
      </c>
      <c r="P18" s="3" t="s">
        <v>35</v>
      </c>
      <c r="Q18" s="2" t="s">
        <v>573</v>
      </c>
      <c r="R18" s="2" t="s">
        <v>655</v>
      </c>
      <c r="S18" s="2" t="s">
        <v>575</v>
      </c>
    </row>
    <row r="19" spans="1:19" ht="90" customHeight="1" x14ac:dyDescent="0.3">
      <c r="A19" s="4" t="s">
        <v>656</v>
      </c>
      <c r="B19" s="4" t="s">
        <v>657</v>
      </c>
      <c r="C19" s="5" t="s">
        <v>566</v>
      </c>
      <c r="D19" s="5" t="s">
        <v>566</v>
      </c>
      <c r="E19" s="4" t="s">
        <v>567</v>
      </c>
      <c r="F19" s="4">
        <v>70</v>
      </c>
      <c r="G19" s="4" t="s">
        <v>568</v>
      </c>
      <c r="H19" s="4" t="s">
        <v>569</v>
      </c>
      <c r="I19" s="4" t="s">
        <v>570</v>
      </c>
      <c r="J19" s="4">
        <v>95</v>
      </c>
      <c r="K19" s="4" t="s">
        <v>225</v>
      </c>
      <c r="L19" s="4">
        <v>76</v>
      </c>
      <c r="M19" s="4" t="s">
        <v>658</v>
      </c>
      <c r="N19" s="4" t="s">
        <v>659</v>
      </c>
      <c r="O19" s="4">
        <v>0.13</v>
      </c>
      <c r="P19" s="3" t="s">
        <v>35</v>
      </c>
      <c r="Q19" s="4" t="s">
        <v>573</v>
      </c>
      <c r="R19" s="4" t="s">
        <v>660</v>
      </c>
      <c r="S19" s="4" t="s">
        <v>575</v>
      </c>
    </row>
    <row r="20" spans="1:19" ht="90" customHeight="1" x14ac:dyDescent="0.3">
      <c r="A20" s="2" t="s">
        <v>661</v>
      </c>
      <c r="B20" s="2" t="s">
        <v>662</v>
      </c>
      <c r="C20" s="5" t="s">
        <v>566</v>
      </c>
      <c r="D20" s="5" t="s">
        <v>566</v>
      </c>
      <c r="E20" s="2" t="s">
        <v>567</v>
      </c>
      <c r="F20" s="2">
        <v>70</v>
      </c>
      <c r="G20" s="2" t="s">
        <v>568</v>
      </c>
      <c r="H20" s="2" t="s">
        <v>569</v>
      </c>
      <c r="I20" s="2" t="s">
        <v>570</v>
      </c>
      <c r="J20" s="2">
        <v>95</v>
      </c>
      <c r="K20" s="2" t="s">
        <v>253</v>
      </c>
      <c r="L20" s="2">
        <v>80</v>
      </c>
      <c r="M20" s="2" t="s">
        <v>663</v>
      </c>
      <c r="N20" s="2" t="s">
        <v>664</v>
      </c>
      <c r="O20" s="2">
        <v>0.13</v>
      </c>
      <c r="P20" s="3" t="s">
        <v>35</v>
      </c>
      <c r="Q20" s="2" t="s">
        <v>573</v>
      </c>
      <c r="R20" s="2" t="s">
        <v>665</v>
      </c>
      <c r="S20" s="2" t="s">
        <v>575</v>
      </c>
    </row>
    <row r="21" spans="1:19" ht="90" customHeight="1" x14ac:dyDescent="0.3">
      <c r="A21" s="4" t="s">
        <v>666</v>
      </c>
      <c r="B21" s="4" t="s">
        <v>667</v>
      </c>
      <c r="C21" s="5" t="s">
        <v>566</v>
      </c>
      <c r="D21" s="5" t="s">
        <v>566</v>
      </c>
      <c r="E21" s="4" t="s">
        <v>567</v>
      </c>
      <c r="F21" s="4">
        <v>70</v>
      </c>
      <c r="G21" s="4" t="s">
        <v>568</v>
      </c>
      <c r="H21" s="4" t="s">
        <v>569</v>
      </c>
      <c r="I21" s="4" t="s">
        <v>570</v>
      </c>
      <c r="J21" s="4">
        <v>95</v>
      </c>
      <c r="K21" s="4" t="s">
        <v>225</v>
      </c>
      <c r="L21" s="4">
        <v>74</v>
      </c>
      <c r="M21" s="4" t="s">
        <v>668</v>
      </c>
      <c r="N21" s="4" t="s">
        <v>669</v>
      </c>
      <c r="O21" s="4">
        <v>0.13</v>
      </c>
      <c r="P21" s="3" t="s">
        <v>35</v>
      </c>
      <c r="Q21" s="4" t="s">
        <v>573</v>
      </c>
      <c r="R21" s="4" t="s">
        <v>670</v>
      </c>
      <c r="S21" s="4" t="s">
        <v>575</v>
      </c>
    </row>
    <row r="22" spans="1:19" ht="90" customHeight="1" x14ac:dyDescent="0.3">
      <c r="A22" s="2" t="s">
        <v>671</v>
      </c>
      <c r="B22" s="2" t="s">
        <v>672</v>
      </c>
      <c r="C22" s="5" t="s">
        <v>566</v>
      </c>
      <c r="D22" s="5" t="s">
        <v>566</v>
      </c>
      <c r="E22" s="2" t="s">
        <v>567</v>
      </c>
      <c r="F22" s="2">
        <v>70</v>
      </c>
      <c r="G22" s="2" t="s">
        <v>568</v>
      </c>
      <c r="H22" s="2" t="s">
        <v>569</v>
      </c>
      <c r="I22" s="2" t="s">
        <v>570</v>
      </c>
      <c r="J22" s="2">
        <v>95</v>
      </c>
      <c r="K22" s="2" t="s">
        <v>225</v>
      </c>
      <c r="L22" s="2">
        <v>72</v>
      </c>
      <c r="M22" s="2" t="s">
        <v>673</v>
      </c>
      <c r="N22" s="2" t="s">
        <v>674</v>
      </c>
      <c r="O22" s="2">
        <v>0.12</v>
      </c>
      <c r="P22" s="3" t="s">
        <v>35</v>
      </c>
      <c r="Q22" s="2" t="s">
        <v>573</v>
      </c>
      <c r="R22" s="2" t="s">
        <v>675</v>
      </c>
      <c r="S22" s="2" t="s">
        <v>575</v>
      </c>
    </row>
    <row r="23" spans="1:19" ht="90" customHeight="1" x14ac:dyDescent="0.3">
      <c r="A23" s="4" t="s">
        <v>676</v>
      </c>
      <c r="B23" s="4" t="s">
        <v>677</v>
      </c>
      <c r="C23" s="5" t="s">
        <v>566</v>
      </c>
      <c r="D23" s="5" t="s">
        <v>566</v>
      </c>
      <c r="E23" s="4" t="s">
        <v>567</v>
      </c>
      <c r="F23" s="4">
        <v>70</v>
      </c>
      <c r="G23" s="4" t="s">
        <v>568</v>
      </c>
      <c r="H23" s="4" t="s">
        <v>569</v>
      </c>
      <c r="I23" s="4" t="s">
        <v>570</v>
      </c>
      <c r="J23" s="4">
        <v>95</v>
      </c>
      <c r="K23" s="4" t="s">
        <v>225</v>
      </c>
      <c r="L23" s="4">
        <v>72</v>
      </c>
      <c r="M23" s="4" t="s">
        <v>678</v>
      </c>
      <c r="N23" s="4" t="s">
        <v>679</v>
      </c>
      <c r="O23" s="4">
        <v>0.14000000000000001</v>
      </c>
      <c r="P23" s="3" t="s">
        <v>35</v>
      </c>
      <c r="Q23" s="4" t="s">
        <v>573</v>
      </c>
      <c r="R23" s="4" t="s">
        <v>680</v>
      </c>
      <c r="S23" s="4" t="s">
        <v>575</v>
      </c>
    </row>
    <row r="24" spans="1:19" ht="90" customHeight="1" x14ac:dyDescent="0.3">
      <c r="A24" s="2" t="s">
        <v>681</v>
      </c>
      <c r="B24" s="2" t="s">
        <v>682</v>
      </c>
      <c r="C24" s="5" t="s">
        <v>566</v>
      </c>
      <c r="D24" s="5" t="s">
        <v>566</v>
      </c>
      <c r="E24" s="2" t="s">
        <v>567</v>
      </c>
      <c r="F24" s="2">
        <v>70</v>
      </c>
      <c r="G24" s="2" t="s">
        <v>568</v>
      </c>
      <c r="H24" s="2" t="s">
        <v>569</v>
      </c>
      <c r="I24" s="2" t="s">
        <v>570</v>
      </c>
      <c r="J24" s="2">
        <v>95</v>
      </c>
      <c r="K24" s="2" t="s">
        <v>225</v>
      </c>
      <c r="L24" s="2">
        <v>69</v>
      </c>
      <c r="M24" s="2" t="s">
        <v>683</v>
      </c>
      <c r="N24" s="2" t="s">
        <v>684</v>
      </c>
      <c r="O24" s="2">
        <v>0.12</v>
      </c>
      <c r="P24" s="3" t="s">
        <v>35</v>
      </c>
      <c r="Q24" s="2" t="s">
        <v>573</v>
      </c>
      <c r="R24" s="2" t="s">
        <v>685</v>
      </c>
      <c r="S24" s="2" t="s">
        <v>575</v>
      </c>
    </row>
    <row r="25" spans="1:19" ht="90" customHeight="1" x14ac:dyDescent="0.3">
      <c r="A25" s="4" t="s">
        <v>686</v>
      </c>
      <c r="B25" s="4" t="s">
        <v>687</v>
      </c>
      <c r="C25" s="5" t="s">
        <v>566</v>
      </c>
      <c r="D25" s="5" t="s">
        <v>566</v>
      </c>
      <c r="E25" s="4" t="s">
        <v>567</v>
      </c>
      <c r="F25" s="4">
        <v>70</v>
      </c>
      <c r="G25" s="4" t="s">
        <v>688</v>
      </c>
      <c r="H25" s="4" t="s">
        <v>569</v>
      </c>
      <c r="I25" s="4" t="s">
        <v>570</v>
      </c>
      <c r="J25" s="4">
        <v>80</v>
      </c>
      <c r="K25" s="4" t="s">
        <v>225</v>
      </c>
      <c r="L25" s="4">
        <v>80</v>
      </c>
      <c r="M25" s="4" t="s">
        <v>689</v>
      </c>
      <c r="N25" s="4" t="s">
        <v>690</v>
      </c>
      <c r="O25" s="4">
        <v>0.1</v>
      </c>
      <c r="P25" s="3" t="s">
        <v>35</v>
      </c>
      <c r="Q25" s="4" t="s">
        <v>573</v>
      </c>
      <c r="R25" s="4" t="s">
        <v>691</v>
      </c>
      <c r="S25" s="4" t="s">
        <v>692</v>
      </c>
    </row>
    <row r="26" spans="1:19" ht="90" customHeight="1" x14ac:dyDescent="0.3">
      <c r="A26" s="2" t="s">
        <v>693</v>
      </c>
      <c r="B26" s="2" t="s">
        <v>694</v>
      </c>
      <c r="C26" s="5" t="s">
        <v>566</v>
      </c>
      <c r="D26" s="5" t="s">
        <v>566</v>
      </c>
      <c r="E26" s="2" t="s">
        <v>567</v>
      </c>
      <c r="F26" s="2">
        <v>70</v>
      </c>
      <c r="G26" s="2" t="s">
        <v>568</v>
      </c>
      <c r="H26" s="2" t="s">
        <v>569</v>
      </c>
      <c r="I26" s="2" t="s">
        <v>570</v>
      </c>
      <c r="J26" s="2">
        <v>95</v>
      </c>
      <c r="K26" s="2" t="s">
        <v>225</v>
      </c>
      <c r="L26" s="2">
        <v>82</v>
      </c>
      <c r="M26" s="2" t="s">
        <v>695</v>
      </c>
      <c r="N26" s="2" t="s">
        <v>696</v>
      </c>
      <c r="O26" s="2">
        <v>0.12</v>
      </c>
      <c r="P26" s="3" t="s">
        <v>35</v>
      </c>
      <c r="Q26" s="2" t="s">
        <v>573</v>
      </c>
      <c r="R26" s="2" t="s">
        <v>697</v>
      </c>
      <c r="S26" s="2" t="s">
        <v>575</v>
      </c>
    </row>
    <row r="27" spans="1:19" ht="90" customHeight="1" x14ac:dyDescent="0.3">
      <c r="A27" s="4" t="s">
        <v>698</v>
      </c>
      <c r="B27" s="4" t="s">
        <v>699</v>
      </c>
      <c r="C27" s="5" t="s">
        <v>566</v>
      </c>
      <c r="D27" s="5" t="s">
        <v>566</v>
      </c>
      <c r="E27" s="4" t="s">
        <v>567</v>
      </c>
      <c r="F27" s="4">
        <v>70</v>
      </c>
      <c r="G27" s="4" t="s">
        <v>568</v>
      </c>
      <c r="H27" s="4" t="s">
        <v>569</v>
      </c>
      <c r="I27" s="4" t="s">
        <v>570</v>
      </c>
      <c r="J27" s="4">
        <v>95</v>
      </c>
      <c r="K27" s="4" t="s">
        <v>225</v>
      </c>
      <c r="L27" s="4">
        <v>70</v>
      </c>
      <c r="M27" s="4" t="s">
        <v>700</v>
      </c>
      <c r="N27" s="4" t="s">
        <v>701</v>
      </c>
      <c r="O27" s="4">
        <v>0.13</v>
      </c>
      <c r="P27" s="3" t="s">
        <v>35</v>
      </c>
      <c r="Q27" s="4" t="s">
        <v>573</v>
      </c>
      <c r="R27" s="4" t="s">
        <v>702</v>
      </c>
      <c r="S27" s="4" t="s">
        <v>575</v>
      </c>
    </row>
    <row r="28" spans="1:19" ht="90" customHeight="1" x14ac:dyDescent="0.3">
      <c r="A28" s="2" t="s">
        <v>703</v>
      </c>
      <c r="B28" s="2" t="s">
        <v>704</v>
      </c>
      <c r="C28" s="5" t="s">
        <v>566</v>
      </c>
      <c r="D28" s="5" t="s">
        <v>566</v>
      </c>
      <c r="E28" s="2" t="s">
        <v>567</v>
      </c>
      <c r="F28" s="2">
        <v>70</v>
      </c>
      <c r="G28" s="2" t="s">
        <v>568</v>
      </c>
      <c r="H28" s="2" t="s">
        <v>569</v>
      </c>
      <c r="I28" s="2" t="s">
        <v>570</v>
      </c>
      <c r="J28" s="2">
        <v>95</v>
      </c>
      <c r="K28" s="2" t="s">
        <v>253</v>
      </c>
      <c r="L28" s="2">
        <v>73</v>
      </c>
      <c r="M28" s="2" t="s">
        <v>705</v>
      </c>
      <c r="N28" s="2" t="s">
        <v>706</v>
      </c>
      <c r="O28" s="2">
        <v>0.15</v>
      </c>
      <c r="P28" s="3" t="s">
        <v>35</v>
      </c>
      <c r="Q28" s="2" t="s">
        <v>573</v>
      </c>
      <c r="R28" s="2" t="s">
        <v>707</v>
      </c>
      <c r="S28" s="2" t="s">
        <v>575</v>
      </c>
    </row>
    <row r="29" spans="1:19" ht="90" customHeight="1" x14ac:dyDescent="0.3">
      <c r="A29" s="4" t="s">
        <v>708</v>
      </c>
      <c r="B29" s="4" t="s">
        <v>709</v>
      </c>
      <c r="C29" s="5" t="s">
        <v>566</v>
      </c>
      <c r="D29" s="5" t="s">
        <v>566</v>
      </c>
      <c r="E29" s="4" t="s">
        <v>567</v>
      </c>
      <c r="F29" s="4">
        <v>70</v>
      </c>
      <c r="G29" s="4" t="s">
        <v>568</v>
      </c>
      <c r="H29" s="4" t="s">
        <v>569</v>
      </c>
      <c r="I29" s="4" t="s">
        <v>570</v>
      </c>
      <c r="J29" s="4">
        <v>95</v>
      </c>
      <c r="K29" s="4" t="s">
        <v>225</v>
      </c>
      <c r="L29" s="4">
        <v>65</v>
      </c>
      <c r="M29" s="4" t="s">
        <v>710</v>
      </c>
      <c r="N29" s="4" t="s">
        <v>711</v>
      </c>
      <c r="O29" s="4">
        <v>0.11</v>
      </c>
      <c r="P29" s="3" t="s">
        <v>35</v>
      </c>
      <c r="Q29" s="4" t="s">
        <v>573</v>
      </c>
      <c r="R29" s="4" t="s">
        <v>712</v>
      </c>
      <c r="S29" s="4" t="s">
        <v>575</v>
      </c>
    </row>
    <row r="30" spans="1:19" ht="90" customHeight="1" x14ac:dyDescent="0.3">
      <c r="A30" s="2" t="s">
        <v>713</v>
      </c>
      <c r="B30" s="2" t="s">
        <v>714</v>
      </c>
      <c r="C30" s="5" t="s">
        <v>566</v>
      </c>
      <c r="D30" s="5" t="s">
        <v>566</v>
      </c>
      <c r="E30" s="2" t="s">
        <v>567</v>
      </c>
      <c r="F30" s="2">
        <v>70</v>
      </c>
      <c r="G30" s="2" t="s">
        <v>568</v>
      </c>
      <c r="H30" s="2" t="s">
        <v>569</v>
      </c>
      <c r="I30" s="2" t="s">
        <v>570</v>
      </c>
      <c r="J30" s="2">
        <v>95</v>
      </c>
      <c r="K30" s="2" t="s">
        <v>253</v>
      </c>
      <c r="L30" s="2">
        <v>80</v>
      </c>
      <c r="M30" s="2" t="s">
        <v>715</v>
      </c>
      <c r="N30" s="2" t="s">
        <v>716</v>
      </c>
      <c r="O30" s="2">
        <v>0.13</v>
      </c>
      <c r="P30" s="3" t="s">
        <v>35</v>
      </c>
      <c r="Q30" s="2" t="s">
        <v>573</v>
      </c>
      <c r="R30" s="2" t="s">
        <v>717</v>
      </c>
      <c r="S30" s="2" t="s">
        <v>575</v>
      </c>
    </row>
    <row r="31" spans="1:19" ht="90" customHeight="1" x14ac:dyDescent="0.3">
      <c r="A31" s="4" t="s">
        <v>718</v>
      </c>
      <c r="B31" s="4" t="s">
        <v>719</v>
      </c>
      <c r="C31" s="5" t="s">
        <v>566</v>
      </c>
      <c r="D31" s="5" t="s">
        <v>566</v>
      </c>
      <c r="E31" s="4" t="s">
        <v>567</v>
      </c>
      <c r="F31" s="4">
        <v>70</v>
      </c>
      <c r="G31" s="4" t="s">
        <v>568</v>
      </c>
      <c r="H31" s="4" t="s">
        <v>569</v>
      </c>
      <c r="I31" s="4" t="s">
        <v>570</v>
      </c>
      <c r="J31" s="4">
        <v>95</v>
      </c>
      <c r="K31" s="4" t="s">
        <v>253</v>
      </c>
      <c r="L31" s="4">
        <v>74</v>
      </c>
      <c r="M31" s="4" t="s">
        <v>720</v>
      </c>
      <c r="N31" s="4" t="s">
        <v>721</v>
      </c>
      <c r="O31" s="4">
        <v>0.15</v>
      </c>
      <c r="P31" s="3" t="s">
        <v>35</v>
      </c>
      <c r="Q31" s="4" t="s">
        <v>573</v>
      </c>
      <c r="R31" s="4" t="s">
        <v>722</v>
      </c>
      <c r="S31" s="4" t="s">
        <v>575</v>
      </c>
    </row>
    <row r="32" spans="1:19" ht="90" customHeight="1" x14ac:dyDescent="0.3">
      <c r="A32" s="2" t="s">
        <v>723</v>
      </c>
      <c r="B32" s="2" t="s">
        <v>724</v>
      </c>
      <c r="C32" s="5" t="s">
        <v>566</v>
      </c>
      <c r="D32" s="5" t="s">
        <v>566</v>
      </c>
      <c r="E32" s="2" t="s">
        <v>567</v>
      </c>
      <c r="F32" s="2">
        <v>70</v>
      </c>
      <c r="G32" s="2" t="s">
        <v>568</v>
      </c>
      <c r="H32" s="2" t="s">
        <v>569</v>
      </c>
      <c r="I32" s="2" t="s">
        <v>570</v>
      </c>
      <c r="J32" s="2">
        <v>95</v>
      </c>
      <c r="K32" s="2" t="s">
        <v>253</v>
      </c>
      <c r="L32" s="2">
        <v>76</v>
      </c>
      <c r="M32" s="2" t="s">
        <v>725</v>
      </c>
      <c r="N32" s="2" t="s">
        <v>726</v>
      </c>
      <c r="O32" s="2">
        <v>0.11</v>
      </c>
      <c r="P32" s="3" t="s">
        <v>35</v>
      </c>
      <c r="Q32" s="2" t="s">
        <v>573</v>
      </c>
      <c r="R32" s="2" t="s">
        <v>727</v>
      </c>
      <c r="S32" s="2" t="s">
        <v>575</v>
      </c>
    </row>
    <row r="33" spans="1:19" ht="90" customHeight="1" x14ac:dyDescent="0.3">
      <c r="A33" s="4" t="s">
        <v>728</v>
      </c>
      <c r="B33" s="4" t="s">
        <v>729</v>
      </c>
      <c r="C33" s="5" t="s">
        <v>566</v>
      </c>
      <c r="D33" s="5" t="s">
        <v>566</v>
      </c>
      <c r="E33" s="4" t="s">
        <v>567</v>
      </c>
      <c r="F33" s="4">
        <v>70</v>
      </c>
      <c r="G33" s="4" t="s">
        <v>568</v>
      </c>
      <c r="H33" s="4" t="s">
        <v>569</v>
      </c>
      <c r="I33" s="4" t="s">
        <v>570</v>
      </c>
      <c r="J33" s="4">
        <v>95</v>
      </c>
      <c r="K33" s="4" t="s">
        <v>225</v>
      </c>
      <c r="L33" s="4">
        <v>72</v>
      </c>
      <c r="M33" s="4" t="s">
        <v>730</v>
      </c>
      <c r="N33" s="4" t="s">
        <v>731</v>
      </c>
      <c r="O33" s="4">
        <v>0.1</v>
      </c>
      <c r="P33" s="3" t="s">
        <v>35</v>
      </c>
      <c r="Q33" s="4" t="s">
        <v>573</v>
      </c>
      <c r="R33" s="4" t="s">
        <v>732</v>
      </c>
      <c r="S33" s="4" t="s">
        <v>575</v>
      </c>
    </row>
    <row r="34" spans="1:19" ht="90" customHeight="1" x14ac:dyDescent="0.3">
      <c r="A34" s="2" t="s">
        <v>733</v>
      </c>
      <c r="B34" s="2" t="s">
        <v>734</v>
      </c>
      <c r="C34" s="5" t="s">
        <v>566</v>
      </c>
      <c r="D34" s="5" t="s">
        <v>566</v>
      </c>
      <c r="E34" s="2" t="s">
        <v>567</v>
      </c>
      <c r="F34" s="2">
        <v>70</v>
      </c>
      <c r="G34" s="2"/>
      <c r="H34" s="2" t="s">
        <v>247</v>
      </c>
      <c r="I34" s="2" t="s">
        <v>735</v>
      </c>
      <c r="J34" s="2">
        <v>0</v>
      </c>
      <c r="K34" s="2" t="s">
        <v>253</v>
      </c>
      <c r="L34" s="2">
        <v>71</v>
      </c>
      <c r="M34" s="2" t="s">
        <v>736</v>
      </c>
      <c r="N34" s="2" t="s">
        <v>737</v>
      </c>
      <c r="O34" s="2">
        <v>0.08</v>
      </c>
      <c r="P34" s="5" t="s">
        <v>566</v>
      </c>
      <c r="Q34" s="2" t="s">
        <v>573</v>
      </c>
      <c r="R34" s="2" t="s">
        <v>738</v>
      </c>
      <c r="S34" s="2" t="s">
        <v>739</v>
      </c>
    </row>
    <row r="35" spans="1:19" ht="90" customHeight="1" x14ac:dyDescent="0.3">
      <c r="A35" s="4" t="s">
        <v>740</v>
      </c>
      <c r="B35" s="4" t="s">
        <v>741</v>
      </c>
      <c r="C35" s="5" t="s">
        <v>566</v>
      </c>
      <c r="D35" s="5" t="s">
        <v>566</v>
      </c>
      <c r="E35" s="4" t="s">
        <v>567</v>
      </c>
      <c r="F35" s="4">
        <v>70</v>
      </c>
      <c r="G35" s="4"/>
      <c r="H35" s="4" t="s">
        <v>247</v>
      </c>
      <c r="I35" s="4" t="s">
        <v>735</v>
      </c>
      <c r="J35" s="4">
        <v>0</v>
      </c>
      <c r="K35" s="4" t="s">
        <v>225</v>
      </c>
      <c r="L35" s="4">
        <v>73</v>
      </c>
      <c r="M35" s="4" t="s">
        <v>742</v>
      </c>
      <c r="N35" s="4" t="s">
        <v>743</v>
      </c>
      <c r="O35" s="4">
        <v>0.08</v>
      </c>
      <c r="P35" s="5" t="s">
        <v>566</v>
      </c>
      <c r="Q35" s="4" t="s">
        <v>573</v>
      </c>
      <c r="R35" s="4" t="s">
        <v>744</v>
      </c>
      <c r="S35" s="4" t="s">
        <v>739</v>
      </c>
    </row>
    <row r="36" spans="1:19" ht="90" customHeight="1" x14ac:dyDescent="0.3">
      <c r="A36" s="2" t="s">
        <v>745</v>
      </c>
      <c r="B36" s="2" t="s">
        <v>746</v>
      </c>
      <c r="C36" s="5" t="s">
        <v>566</v>
      </c>
      <c r="D36" s="5" t="s">
        <v>566</v>
      </c>
      <c r="E36" s="2" t="s">
        <v>567</v>
      </c>
      <c r="F36" s="2">
        <v>70</v>
      </c>
      <c r="G36" s="2"/>
      <c r="H36" s="2" t="s">
        <v>247</v>
      </c>
      <c r="I36" s="2" t="s">
        <v>735</v>
      </c>
      <c r="J36" s="2">
        <v>0</v>
      </c>
      <c r="K36" s="2" t="s">
        <v>253</v>
      </c>
      <c r="L36" s="2">
        <v>73</v>
      </c>
      <c r="M36" s="2" t="s">
        <v>747</v>
      </c>
      <c r="N36" s="2" t="s">
        <v>748</v>
      </c>
      <c r="O36" s="2">
        <v>0.11</v>
      </c>
      <c r="P36" s="5" t="s">
        <v>566</v>
      </c>
      <c r="Q36" s="2" t="s">
        <v>573</v>
      </c>
      <c r="R36" s="2" t="s">
        <v>749</v>
      </c>
      <c r="S36" s="2" t="s">
        <v>739</v>
      </c>
    </row>
    <row r="37" spans="1:19" ht="90" customHeight="1" x14ac:dyDescent="0.3">
      <c r="A37" s="4" t="s">
        <v>750</v>
      </c>
      <c r="B37" s="4" t="s">
        <v>751</v>
      </c>
      <c r="C37" s="5" t="s">
        <v>566</v>
      </c>
      <c r="D37" s="5" t="s">
        <v>566</v>
      </c>
      <c r="E37" s="4" t="s">
        <v>567</v>
      </c>
      <c r="F37" s="4">
        <v>70</v>
      </c>
      <c r="G37" s="4" t="s">
        <v>688</v>
      </c>
      <c r="H37" s="4" t="s">
        <v>569</v>
      </c>
      <c r="I37" s="4" t="s">
        <v>570</v>
      </c>
      <c r="J37" s="4">
        <v>74</v>
      </c>
      <c r="K37" s="4" t="s">
        <v>225</v>
      </c>
      <c r="L37" s="4">
        <v>74</v>
      </c>
      <c r="M37" s="4" t="s">
        <v>752</v>
      </c>
      <c r="N37" s="4" t="s">
        <v>753</v>
      </c>
      <c r="O37" s="4">
        <v>0.14000000000000001</v>
      </c>
      <c r="P37" s="3" t="s">
        <v>35</v>
      </c>
      <c r="Q37" s="4" t="s">
        <v>573</v>
      </c>
      <c r="R37" s="4" t="s">
        <v>754</v>
      </c>
      <c r="S37" s="4" t="s">
        <v>692</v>
      </c>
    </row>
    <row r="38" spans="1:19" ht="90" customHeight="1" x14ac:dyDescent="0.3">
      <c r="A38" s="2" t="s">
        <v>755</v>
      </c>
      <c r="B38" s="2" t="s">
        <v>756</v>
      </c>
      <c r="C38" s="5" t="s">
        <v>566</v>
      </c>
      <c r="D38" s="5" t="s">
        <v>566</v>
      </c>
      <c r="E38" s="2" t="s">
        <v>567</v>
      </c>
      <c r="F38" s="2">
        <v>70</v>
      </c>
      <c r="G38" s="2" t="s">
        <v>688</v>
      </c>
      <c r="H38" s="2" t="s">
        <v>569</v>
      </c>
      <c r="I38" s="2" t="s">
        <v>570</v>
      </c>
      <c r="J38" s="2">
        <v>79</v>
      </c>
      <c r="K38" s="2" t="s">
        <v>225</v>
      </c>
      <c r="L38" s="2">
        <v>79</v>
      </c>
      <c r="M38" s="2" t="s">
        <v>757</v>
      </c>
      <c r="N38" s="2" t="s">
        <v>758</v>
      </c>
      <c r="O38" s="2">
        <v>0.13</v>
      </c>
      <c r="P38" s="3" t="s">
        <v>35</v>
      </c>
      <c r="Q38" s="2" t="s">
        <v>573</v>
      </c>
      <c r="R38" s="2" t="s">
        <v>759</v>
      </c>
      <c r="S38" s="2" t="s">
        <v>692</v>
      </c>
    </row>
    <row r="39" spans="1:19" ht="90" customHeight="1" x14ac:dyDescent="0.3">
      <c r="A39" s="4" t="s">
        <v>760</v>
      </c>
      <c r="B39" s="4" t="s">
        <v>761</v>
      </c>
      <c r="C39" s="5" t="s">
        <v>566</v>
      </c>
      <c r="D39" s="5" t="s">
        <v>566</v>
      </c>
      <c r="E39" s="4" t="s">
        <v>567</v>
      </c>
      <c r="F39" s="4">
        <v>70</v>
      </c>
      <c r="G39" s="4" t="s">
        <v>568</v>
      </c>
      <c r="H39" s="4" t="s">
        <v>569</v>
      </c>
      <c r="I39" s="4" t="s">
        <v>570</v>
      </c>
      <c r="J39" s="4">
        <v>95</v>
      </c>
      <c r="K39" s="4" t="s">
        <v>225</v>
      </c>
      <c r="L39" s="4">
        <v>71</v>
      </c>
      <c r="M39" s="4" t="s">
        <v>762</v>
      </c>
      <c r="N39" s="4" t="s">
        <v>763</v>
      </c>
      <c r="O39" s="4">
        <v>0.46</v>
      </c>
      <c r="P39" s="3" t="s">
        <v>35</v>
      </c>
      <c r="Q39" s="4" t="s">
        <v>573</v>
      </c>
      <c r="R39" s="4" t="s">
        <v>764</v>
      </c>
      <c r="S39" s="4" t="s">
        <v>575</v>
      </c>
    </row>
    <row r="40" spans="1:19" ht="90" customHeight="1" x14ac:dyDescent="0.3">
      <c r="A40" s="2" t="s">
        <v>765</v>
      </c>
      <c r="B40" s="2" t="s">
        <v>766</v>
      </c>
      <c r="C40" s="3" t="s">
        <v>35</v>
      </c>
      <c r="D40" s="3" t="s">
        <v>35</v>
      </c>
      <c r="E40" s="2" t="s">
        <v>567</v>
      </c>
      <c r="F40" s="2">
        <v>70</v>
      </c>
      <c r="G40" s="2" t="s">
        <v>767</v>
      </c>
      <c r="H40" s="2" t="s">
        <v>253</v>
      </c>
      <c r="I40" s="2" t="s">
        <v>735</v>
      </c>
      <c r="J40" s="2">
        <v>77</v>
      </c>
      <c r="K40" s="2" t="s">
        <v>225</v>
      </c>
      <c r="L40" s="2">
        <v>74</v>
      </c>
      <c r="M40" s="2" t="s">
        <v>768</v>
      </c>
      <c r="N40" s="2" t="s">
        <v>769</v>
      </c>
      <c r="O40" s="2">
        <v>0.14000000000000001</v>
      </c>
      <c r="P40" s="3" t="s">
        <v>35</v>
      </c>
      <c r="Q40" s="2" t="s">
        <v>573</v>
      </c>
      <c r="R40" s="2" t="s">
        <v>770</v>
      </c>
      <c r="S40" s="2" t="s">
        <v>771</v>
      </c>
    </row>
    <row r="41" spans="1:19" ht="90" customHeight="1" x14ac:dyDescent="0.3">
      <c r="A41" s="4" t="s">
        <v>772</v>
      </c>
      <c r="B41" s="4" t="s">
        <v>773</v>
      </c>
      <c r="C41" s="5" t="s">
        <v>566</v>
      </c>
      <c r="D41" s="5" t="s">
        <v>566</v>
      </c>
      <c r="E41" s="4" t="s">
        <v>567</v>
      </c>
      <c r="F41" s="4">
        <v>70</v>
      </c>
      <c r="G41" s="4"/>
      <c r="H41" s="4" t="s">
        <v>247</v>
      </c>
      <c r="I41" s="4" t="s">
        <v>735</v>
      </c>
      <c r="J41" s="4">
        <v>0</v>
      </c>
      <c r="K41" s="4" t="s">
        <v>225</v>
      </c>
      <c r="L41" s="4">
        <v>84</v>
      </c>
      <c r="M41" s="4" t="s">
        <v>774</v>
      </c>
      <c r="N41" s="4" t="s">
        <v>775</v>
      </c>
      <c r="O41" s="4">
        <v>0.12</v>
      </c>
      <c r="P41" s="5" t="s">
        <v>566</v>
      </c>
      <c r="Q41" s="4" t="s">
        <v>573</v>
      </c>
      <c r="R41" s="4" t="s">
        <v>776</v>
      </c>
      <c r="S41" s="4" t="s">
        <v>739</v>
      </c>
    </row>
    <row r="42" spans="1:19" ht="90" customHeight="1" x14ac:dyDescent="0.3">
      <c r="A42" s="2" t="s">
        <v>777</v>
      </c>
      <c r="B42" s="2" t="s">
        <v>778</v>
      </c>
      <c r="C42" s="5" t="s">
        <v>566</v>
      </c>
      <c r="D42" s="5" t="s">
        <v>566</v>
      </c>
      <c r="E42" s="2" t="s">
        <v>567</v>
      </c>
      <c r="F42" s="2">
        <v>70</v>
      </c>
      <c r="G42" s="2" t="s">
        <v>568</v>
      </c>
      <c r="H42" s="2" t="s">
        <v>569</v>
      </c>
      <c r="I42" s="2" t="s">
        <v>570</v>
      </c>
      <c r="J42" s="2">
        <v>95</v>
      </c>
      <c r="K42" s="2" t="s">
        <v>253</v>
      </c>
      <c r="L42" s="2">
        <v>72</v>
      </c>
      <c r="M42" s="2" t="s">
        <v>779</v>
      </c>
      <c r="N42" s="2" t="s">
        <v>780</v>
      </c>
      <c r="O42" s="2">
        <v>0.13</v>
      </c>
      <c r="P42" s="3" t="s">
        <v>35</v>
      </c>
      <c r="Q42" s="2" t="s">
        <v>573</v>
      </c>
      <c r="R42" s="2" t="s">
        <v>781</v>
      </c>
      <c r="S42" s="2" t="s">
        <v>575</v>
      </c>
    </row>
    <row r="43" spans="1:19" ht="90" customHeight="1" x14ac:dyDescent="0.3">
      <c r="A43" s="4" t="s">
        <v>782</v>
      </c>
      <c r="B43" s="4" t="s">
        <v>783</v>
      </c>
      <c r="C43" s="5" t="s">
        <v>566</v>
      </c>
      <c r="D43" s="5" t="s">
        <v>566</v>
      </c>
      <c r="E43" s="4" t="s">
        <v>567</v>
      </c>
      <c r="F43" s="4">
        <v>70</v>
      </c>
      <c r="G43" s="4" t="s">
        <v>568</v>
      </c>
      <c r="H43" s="4" t="s">
        <v>569</v>
      </c>
      <c r="I43" s="4" t="s">
        <v>570</v>
      </c>
      <c r="J43" s="4">
        <v>95</v>
      </c>
      <c r="K43" s="4" t="s">
        <v>225</v>
      </c>
      <c r="L43" s="4">
        <v>76</v>
      </c>
      <c r="M43" s="4" t="s">
        <v>784</v>
      </c>
      <c r="N43" s="4" t="s">
        <v>785</v>
      </c>
      <c r="O43" s="4">
        <v>0.14000000000000001</v>
      </c>
      <c r="P43" s="3" t="s">
        <v>35</v>
      </c>
      <c r="Q43" s="4" t="s">
        <v>573</v>
      </c>
      <c r="R43" s="4" t="s">
        <v>786</v>
      </c>
      <c r="S43" s="4" t="s">
        <v>575</v>
      </c>
    </row>
    <row r="44" spans="1:19" ht="90" customHeight="1" x14ac:dyDescent="0.3">
      <c r="A44" s="2" t="s">
        <v>787</v>
      </c>
      <c r="B44" s="2" t="s">
        <v>788</v>
      </c>
      <c r="C44" s="5" t="s">
        <v>566</v>
      </c>
      <c r="D44" s="5" t="s">
        <v>566</v>
      </c>
      <c r="E44" s="2" t="s">
        <v>567</v>
      </c>
      <c r="F44" s="2">
        <v>70</v>
      </c>
      <c r="G44" s="2"/>
      <c r="H44" s="2" t="s">
        <v>247</v>
      </c>
      <c r="I44" s="2" t="s">
        <v>735</v>
      </c>
      <c r="J44" s="2">
        <v>0</v>
      </c>
      <c r="K44" s="2" t="s">
        <v>225</v>
      </c>
      <c r="L44" s="2">
        <v>76</v>
      </c>
      <c r="M44" s="2" t="s">
        <v>789</v>
      </c>
      <c r="N44" s="2" t="s">
        <v>790</v>
      </c>
      <c r="O44" s="2">
        <v>0.12</v>
      </c>
      <c r="P44" s="5" t="s">
        <v>566</v>
      </c>
      <c r="Q44" s="2" t="s">
        <v>573</v>
      </c>
      <c r="R44" s="2" t="s">
        <v>791</v>
      </c>
      <c r="S44" s="2" t="s">
        <v>739</v>
      </c>
    </row>
    <row r="45" spans="1:19" ht="90" customHeight="1" x14ac:dyDescent="0.3">
      <c r="A45" s="4" t="s">
        <v>792</v>
      </c>
      <c r="B45" s="4" t="s">
        <v>793</v>
      </c>
      <c r="C45" s="5" t="s">
        <v>566</v>
      </c>
      <c r="D45" s="5" t="s">
        <v>566</v>
      </c>
      <c r="E45" s="4" t="s">
        <v>567</v>
      </c>
      <c r="F45" s="4">
        <v>70</v>
      </c>
      <c r="G45" s="4" t="s">
        <v>688</v>
      </c>
      <c r="H45" s="4" t="s">
        <v>569</v>
      </c>
      <c r="I45" s="4" t="s">
        <v>570</v>
      </c>
      <c r="J45" s="4">
        <v>73</v>
      </c>
      <c r="K45" s="4" t="s">
        <v>225</v>
      </c>
      <c r="L45" s="4">
        <v>73</v>
      </c>
      <c r="M45" s="4" t="s">
        <v>794</v>
      </c>
      <c r="N45" s="4" t="s">
        <v>795</v>
      </c>
      <c r="O45" s="4">
        <v>0.12</v>
      </c>
      <c r="P45" s="3" t="s">
        <v>35</v>
      </c>
      <c r="Q45" s="4" t="s">
        <v>573</v>
      </c>
      <c r="R45" s="4" t="s">
        <v>796</v>
      </c>
      <c r="S45" s="4" t="s">
        <v>692</v>
      </c>
    </row>
    <row r="46" spans="1:19" ht="90" customHeight="1" x14ac:dyDescent="0.3">
      <c r="A46" s="2" t="s">
        <v>797</v>
      </c>
      <c r="B46" s="2" t="s">
        <v>798</v>
      </c>
      <c r="C46" s="5" t="s">
        <v>566</v>
      </c>
      <c r="D46" s="5" t="s">
        <v>566</v>
      </c>
      <c r="E46" s="2" t="s">
        <v>567</v>
      </c>
      <c r="F46" s="2">
        <v>70</v>
      </c>
      <c r="G46" s="2" t="s">
        <v>568</v>
      </c>
      <c r="H46" s="2" t="s">
        <v>569</v>
      </c>
      <c r="I46" s="2" t="s">
        <v>570</v>
      </c>
      <c r="J46" s="2">
        <v>95</v>
      </c>
      <c r="K46" s="2" t="s">
        <v>253</v>
      </c>
      <c r="L46" s="2">
        <v>87</v>
      </c>
      <c r="M46" s="2" t="s">
        <v>799</v>
      </c>
      <c r="N46" s="2" t="s">
        <v>800</v>
      </c>
      <c r="O46" s="2">
        <v>0.17</v>
      </c>
      <c r="P46" s="3" t="s">
        <v>35</v>
      </c>
      <c r="Q46" s="2" t="s">
        <v>573</v>
      </c>
      <c r="R46" s="2" t="s">
        <v>801</v>
      </c>
      <c r="S46" s="2" t="s">
        <v>575</v>
      </c>
    </row>
    <row r="47" spans="1:19" ht="90" customHeight="1" x14ac:dyDescent="0.3">
      <c r="A47" s="4" t="s">
        <v>802</v>
      </c>
      <c r="B47" s="4" t="s">
        <v>803</v>
      </c>
      <c r="C47" s="5" t="s">
        <v>566</v>
      </c>
      <c r="D47" s="5" t="s">
        <v>566</v>
      </c>
      <c r="E47" s="4" t="s">
        <v>567</v>
      </c>
      <c r="F47" s="4">
        <v>70</v>
      </c>
      <c r="G47" s="4"/>
      <c r="H47" s="4" t="s">
        <v>247</v>
      </c>
      <c r="I47" s="4" t="s">
        <v>735</v>
      </c>
      <c r="J47" s="4">
        <v>0</v>
      </c>
      <c r="K47" s="4" t="s">
        <v>253</v>
      </c>
      <c r="L47" s="4">
        <v>72</v>
      </c>
      <c r="M47" s="4" t="s">
        <v>804</v>
      </c>
      <c r="N47" s="4" t="s">
        <v>805</v>
      </c>
      <c r="O47" s="4">
        <v>7.0000000000000007E-2</v>
      </c>
      <c r="P47" s="5" t="s">
        <v>566</v>
      </c>
      <c r="Q47" s="4" t="s">
        <v>573</v>
      </c>
      <c r="R47" s="4" t="s">
        <v>806</v>
      </c>
      <c r="S47" s="4" t="s">
        <v>739</v>
      </c>
    </row>
    <row r="48" spans="1:19" ht="90" customHeight="1" x14ac:dyDescent="0.3">
      <c r="A48" s="2" t="s">
        <v>807</v>
      </c>
      <c r="B48" s="2" t="s">
        <v>808</v>
      </c>
      <c r="C48" s="5" t="s">
        <v>566</v>
      </c>
      <c r="D48" s="5" t="s">
        <v>566</v>
      </c>
      <c r="E48" s="2" t="s">
        <v>567</v>
      </c>
      <c r="F48" s="2">
        <v>70</v>
      </c>
      <c r="G48" s="2" t="s">
        <v>568</v>
      </c>
      <c r="H48" s="2" t="s">
        <v>569</v>
      </c>
      <c r="I48" s="2" t="s">
        <v>570</v>
      </c>
      <c r="J48" s="2">
        <v>95</v>
      </c>
      <c r="K48" s="2" t="s">
        <v>253</v>
      </c>
      <c r="L48" s="2">
        <v>75</v>
      </c>
      <c r="M48" s="2" t="s">
        <v>809</v>
      </c>
      <c r="N48" s="2" t="s">
        <v>810</v>
      </c>
      <c r="O48" s="2">
        <v>0.12</v>
      </c>
      <c r="P48" s="3" t="s">
        <v>35</v>
      </c>
      <c r="Q48" s="2" t="s">
        <v>573</v>
      </c>
      <c r="R48" s="2" t="s">
        <v>811</v>
      </c>
      <c r="S48" s="2" t="s">
        <v>575</v>
      </c>
    </row>
    <row r="49" spans="1:19" ht="90" customHeight="1" x14ac:dyDescent="0.3">
      <c r="A49" s="4" t="s">
        <v>812</v>
      </c>
      <c r="B49" s="4" t="s">
        <v>813</v>
      </c>
      <c r="C49" s="5" t="s">
        <v>566</v>
      </c>
      <c r="D49" s="5" t="s">
        <v>566</v>
      </c>
      <c r="E49" s="4" t="s">
        <v>567</v>
      </c>
      <c r="F49" s="4">
        <v>70</v>
      </c>
      <c r="G49" s="4" t="s">
        <v>568</v>
      </c>
      <c r="H49" s="4" t="s">
        <v>569</v>
      </c>
      <c r="I49" s="4" t="s">
        <v>570</v>
      </c>
      <c r="J49" s="4">
        <v>95</v>
      </c>
      <c r="K49" s="4" t="s">
        <v>253</v>
      </c>
      <c r="L49" s="4">
        <v>79</v>
      </c>
      <c r="M49" s="4" t="s">
        <v>814</v>
      </c>
      <c r="N49" s="4" t="s">
        <v>815</v>
      </c>
      <c r="O49" s="4">
        <v>0.12</v>
      </c>
      <c r="P49" s="3" t="s">
        <v>35</v>
      </c>
      <c r="Q49" s="4" t="s">
        <v>573</v>
      </c>
      <c r="R49" s="4" t="s">
        <v>816</v>
      </c>
      <c r="S49" s="4" t="s">
        <v>575</v>
      </c>
    </row>
    <row r="50" spans="1:19" ht="90" customHeight="1" x14ac:dyDescent="0.3">
      <c r="A50" s="2" t="s">
        <v>817</v>
      </c>
      <c r="B50" s="2" t="s">
        <v>818</v>
      </c>
      <c r="C50" s="5" t="s">
        <v>566</v>
      </c>
      <c r="D50" s="5" t="s">
        <v>566</v>
      </c>
      <c r="E50" s="2" t="s">
        <v>567</v>
      </c>
      <c r="F50" s="2">
        <v>70</v>
      </c>
      <c r="G50" s="2" t="s">
        <v>568</v>
      </c>
      <c r="H50" s="2" t="s">
        <v>569</v>
      </c>
      <c r="I50" s="2" t="s">
        <v>570</v>
      </c>
      <c r="J50" s="2">
        <v>95</v>
      </c>
      <c r="K50" s="2" t="s">
        <v>253</v>
      </c>
      <c r="L50" s="2">
        <v>84</v>
      </c>
      <c r="M50" s="2" t="s">
        <v>819</v>
      </c>
      <c r="N50" s="2" t="s">
        <v>820</v>
      </c>
      <c r="O50" s="2">
        <v>0.14000000000000001</v>
      </c>
      <c r="P50" s="3" t="s">
        <v>35</v>
      </c>
      <c r="Q50" s="2" t="s">
        <v>573</v>
      </c>
      <c r="R50" s="2" t="s">
        <v>821</v>
      </c>
      <c r="S50" s="2" t="s">
        <v>575</v>
      </c>
    </row>
    <row r="51" spans="1:19" ht="90" customHeight="1" x14ac:dyDescent="0.3">
      <c r="A51" s="4" t="s">
        <v>822</v>
      </c>
      <c r="B51" s="4" t="s">
        <v>823</v>
      </c>
      <c r="C51" s="5" t="s">
        <v>566</v>
      </c>
      <c r="D51" s="5" t="s">
        <v>566</v>
      </c>
      <c r="E51" s="4" t="s">
        <v>567</v>
      </c>
      <c r="F51" s="4">
        <v>70</v>
      </c>
      <c r="G51" s="4" t="s">
        <v>568</v>
      </c>
      <c r="H51" s="4" t="s">
        <v>569</v>
      </c>
      <c r="I51" s="4" t="s">
        <v>570</v>
      </c>
      <c r="J51" s="4">
        <v>95</v>
      </c>
      <c r="K51" s="4" t="s">
        <v>225</v>
      </c>
      <c r="L51" s="4">
        <v>70</v>
      </c>
      <c r="M51" s="4" t="s">
        <v>824</v>
      </c>
      <c r="N51" s="4" t="s">
        <v>825</v>
      </c>
      <c r="O51" s="4">
        <v>0.11</v>
      </c>
      <c r="P51" s="3" t="s">
        <v>35</v>
      </c>
      <c r="Q51" s="4" t="s">
        <v>573</v>
      </c>
      <c r="R51" s="4" t="s">
        <v>826</v>
      </c>
      <c r="S51" s="4" t="s">
        <v>575</v>
      </c>
    </row>
    <row r="52" spans="1:19" ht="90" customHeight="1" x14ac:dyDescent="0.3">
      <c r="A52" s="2" t="s">
        <v>827</v>
      </c>
      <c r="B52" s="2" t="s">
        <v>828</v>
      </c>
      <c r="C52" s="5" t="s">
        <v>566</v>
      </c>
      <c r="D52" s="5" t="s">
        <v>566</v>
      </c>
      <c r="E52" s="2" t="s">
        <v>567</v>
      </c>
      <c r="F52" s="2">
        <v>70</v>
      </c>
      <c r="G52" s="2" t="s">
        <v>568</v>
      </c>
      <c r="H52" s="2" t="s">
        <v>569</v>
      </c>
      <c r="I52" s="2" t="s">
        <v>570</v>
      </c>
      <c r="J52" s="2">
        <v>95</v>
      </c>
      <c r="K52" s="2" t="s">
        <v>253</v>
      </c>
      <c r="L52" s="2">
        <v>69</v>
      </c>
      <c r="M52" s="2" t="s">
        <v>829</v>
      </c>
      <c r="N52" s="2" t="s">
        <v>830</v>
      </c>
      <c r="O52" s="2">
        <v>0.1</v>
      </c>
      <c r="P52" s="3" t="s">
        <v>35</v>
      </c>
      <c r="Q52" s="2" t="s">
        <v>573</v>
      </c>
      <c r="R52" s="2" t="s">
        <v>831</v>
      </c>
      <c r="S52" s="2" t="s">
        <v>575</v>
      </c>
    </row>
    <row r="53" spans="1:19" ht="90" customHeight="1" x14ac:dyDescent="0.3">
      <c r="A53" s="4" t="s">
        <v>832</v>
      </c>
      <c r="B53" s="4" t="s">
        <v>833</v>
      </c>
      <c r="C53" s="5" t="s">
        <v>566</v>
      </c>
      <c r="D53" s="5" t="s">
        <v>566</v>
      </c>
      <c r="E53" s="4" t="s">
        <v>567</v>
      </c>
      <c r="F53" s="4">
        <v>70</v>
      </c>
      <c r="G53" s="4" t="s">
        <v>568</v>
      </c>
      <c r="H53" s="4" t="s">
        <v>569</v>
      </c>
      <c r="I53" s="4" t="s">
        <v>570</v>
      </c>
      <c r="J53" s="4">
        <v>95</v>
      </c>
      <c r="K53" s="4" t="s">
        <v>253</v>
      </c>
      <c r="L53" s="4">
        <v>69</v>
      </c>
      <c r="M53" s="4" t="s">
        <v>834</v>
      </c>
      <c r="N53" s="4" t="s">
        <v>835</v>
      </c>
      <c r="O53" s="4">
        <v>0.1</v>
      </c>
      <c r="P53" s="3" t="s">
        <v>35</v>
      </c>
      <c r="Q53" s="4" t="s">
        <v>573</v>
      </c>
      <c r="R53" s="4" t="s">
        <v>836</v>
      </c>
      <c r="S53" s="4" t="s">
        <v>575</v>
      </c>
    </row>
    <row r="54" spans="1:19" ht="90" customHeight="1" x14ac:dyDescent="0.3">
      <c r="A54" s="2" t="s">
        <v>837</v>
      </c>
      <c r="B54" s="2" t="s">
        <v>838</v>
      </c>
      <c r="C54" s="5" t="s">
        <v>566</v>
      </c>
      <c r="D54" s="5" t="s">
        <v>566</v>
      </c>
      <c r="E54" s="2" t="s">
        <v>567</v>
      </c>
      <c r="F54" s="2">
        <v>70</v>
      </c>
      <c r="G54" s="2" t="s">
        <v>839</v>
      </c>
      <c r="H54" s="2" t="s">
        <v>569</v>
      </c>
      <c r="I54" s="2" t="s">
        <v>570</v>
      </c>
      <c r="J54" s="2">
        <v>100</v>
      </c>
      <c r="K54" s="2" t="s">
        <v>247</v>
      </c>
      <c r="L54" s="2">
        <v>0</v>
      </c>
      <c r="M54" s="2" t="s">
        <v>840</v>
      </c>
      <c r="N54" s="2" t="s">
        <v>841</v>
      </c>
      <c r="O54" s="2">
        <v>0.14000000000000001</v>
      </c>
      <c r="P54" s="3" t="s">
        <v>35</v>
      </c>
      <c r="Q54" s="2" t="s">
        <v>573</v>
      </c>
      <c r="R54" s="2" t="s">
        <v>842</v>
      </c>
      <c r="S54" s="2" t="s">
        <v>843</v>
      </c>
    </row>
    <row r="55" spans="1:19" ht="90" customHeight="1" x14ac:dyDescent="0.3">
      <c r="A55" s="4" t="s">
        <v>844</v>
      </c>
      <c r="B55" s="4" t="s">
        <v>845</v>
      </c>
      <c r="C55" s="5" t="s">
        <v>566</v>
      </c>
      <c r="D55" s="5" t="s">
        <v>566</v>
      </c>
      <c r="E55" s="4" t="s">
        <v>567</v>
      </c>
      <c r="F55" s="4">
        <v>70</v>
      </c>
      <c r="G55" s="4" t="s">
        <v>568</v>
      </c>
      <c r="H55" s="4" t="s">
        <v>569</v>
      </c>
      <c r="I55" s="4" t="s">
        <v>570</v>
      </c>
      <c r="J55" s="4">
        <v>95</v>
      </c>
      <c r="K55" s="4" t="s">
        <v>225</v>
      </c>
      <c r="L55" s="4">
        <v>66</v>
      </c>
      <c r="M55" s="4" t="s">
        <v>846</v>
      </c>
      <c r="N55" s="4" t="s">
        <v>847</v>
      </c>
      <c r="O55" s="4">
        <v>0.12</v>
      </c>
      <c r="P55" s="3" t="s">
        <v>35</v>
      </c>
      <c r="Q55" s="4" t="s">
        <v>573</v>
      </c>
      <c r="R55" s="4" t="s">
        <v>848</v>
      </c>
      <c r="S55" s="4" t="s">
        <v>575</v>
      </c>
    </row>
    <row r="56" spans="1:19" ht="90" customHeight="1" x14ac:dyDescent="0.3">
      <c r="A56" s="2" t="s">
        <v>849</v>
      </c>
      <c r="B56" s="2" t="s">
        <v>850</v>
      </c>
      <c r="C56" s="5" t="s">
        <v>566</v>
      </c>
      <c r="D56" s="5" t="s">
        <v>566</v>
      </c>
      <c r="E56" s="2" t="s">
        <v>567</v>
      </c>
      <c r="F56" s="2">
        <v>70</v>
      </c>
      <c r="G56" s="2" t="s">
        <v>839</v>
      </c>
      <c r="H56" s="2" t="s">
        <v>569</v>
      </c>
      <c r="I56" s="2" t="s">
        <v>570</v>
      </c>
      <c r="J56" s="2">
        <v>100</v>
      </c>
      <c r="K56" s="2" t="s">
        <v>247</v>
      </c>
      <c r="L56" s="2">
        <v>0</v>
      </c>
      <c r="M56" s="2" t="s">
        <v>851</v>
      </c>
      <c r="N56" s="2" t="s">
        <v>852</v>
      </c>
      <c r="O56" s="2">
        <v>0.14000000000000001</v>
      </c>
      <c r="P56" s="3" t="s">
        <v>35</v>
      </c>
      <c r="Q56" s="2" t="s">
        <v>573</v>
      </c>
      <c r="R56" s="2" t="s">
        <v>853</v>
      </c>
      <c r="S56" s="2" t="s">
        <v>843</v>
      </c>
    </row>
    <row r="57" spans="1:19" ht="90" customHeight="1" x14ac:dyDescent="0.3">
      <c r="A57" s="4" t="s">
        <v>854</v>
      </c>
      <c r="B57" s="4" t="s">
        <v>855</v>
      </c>
      <c r="C57" s="5" t="s">
        <v>566</v>
      </c>
      <c r="D57" s="5" t="s">
        <v>566</v>
      </c>
      <c r="E57" s="4" t="s">
        <v>567</v>
      </c>
      <c r="F57" s="4">
        <v>70</v>
      </c>
      <c r="G57" s="4" t="s">
        <v>568</v>
      </c>
      <c r="H57" s="4" t="s">
        <v>569</v>
      </c>
      <c r="I57" s="4" t="s">
        <v>570</v>
      </c>
      <c r="J57" s="4">
        <v>95</v>
      </c>
      <c r="K57" s="4" t="s">
        <v>225</v>
      </c>
      <c r="L57" s="4">
        <v>78</v>
      </c>
      <c r="M57" s="4" t="s">
        <v>856</v>
      </c>
      <c r="N57" s="4" t="s">
        <v>857</v>
      </c>
      <c r="O57" s="4">
        <v>0.11</v>
      </c>
      <c r="P57" s="3" t="s">
        <v>35</v>
      </c>
      <c r="Q57" s="4" t="s">
        <v>573</v>
      </c>
      <c r="R57" s="4" t="s">
        <v>858</v>
      </c>
      <c r="S57" s="4" t="s">
        <v>575</v>
      </c>
    </row>
    <row r="58" spans="1:19" ht="90" customHeight="1" x14ac:dyDescent="0.3">
      <c r="A58" s="2" t="s">
        <v>859</v>
      </c>
      <c r="B58" s="2" t="s">
        <v>860</v>
      </c>
      <c r="C58" s="5" t="s">
        <v>566</v>
      </c>
      <c r="D58" s="5" t="s">
        <v>566</v>
      </c>
      <c r="E58" s="2" t="s">
        <v>567</v>
      </c>
      <c r="F58" s="2">
        <v>70</v>
      </c>
      <c r="G58" s="2" t="s">
        <v>568</v>
      </c>
      <c r="H58" s="2" t="s">
        <v>569</v>
      </c>
      <c r="I58" s="2" t="s">
        <v>570</v>
      </c>
      <c r="J58" s="2">
        <v>95</v>
      </c>
      <c r="K58" s="2" t="s">
        <v>225</v>
      </c>
      <c r="L58" s="2">
        <v>71</v>
      </c>
      <c r="M58" s="2" t="s">
        <v>861</v>
      </c>
      <c r="N58" s="2" t="s">
        <v>862</v>
      </c>
      <c r="O58" s="2">
        <v>0.11</v>
      </c>
      <c r="P58" s="3" t="s">
        <v>35</v>
      </c>
      <c r="Q58" s="2" t="s">
        <v>573</v>
      </c>
      <c r="R58" s="2" t="s">
        <v>863</v>
      </c>
      <c r="S58" s="2" t="s">
        <v>575</v>
      </c>
    </row>
    <row r="59" spans="1:19" ht="90" customHeight="1" x14ac:dyDescent="0.3">
      <c r="A59" s="4" t="s">
        <v>864</v>
      </c>
      <c r="B59" s="4" t="s">
        <v>865</v>
      </c>
      <c r="C59" s="5" t="s">
        <v>566</v>
      </c>
      <c r="D59" s="5" t="s">
        <v>566</v>
      </c>
      <c r="E59" s="4" t="s">
        <v>567</v>
      </c>
      <c r="F59" s="4">
        <v>70</v>
      </c>
      <c r="G59" s="4" t="s">
        <v>568</v>
      </c>
      <c r="H59" s="4" t="s">
        <v>569</v>
      </c>
      <c r="I59" s="4" t="s">
        <v>570</v>
      </c>
      <c r="J59" s="4">
        <v>95</v>
      </c>
      <c r="K59" s="4" t="s">
        <v>225</v>
      </c>
      <c r="L59" s="4">
        <v>70</v>
      </c>
      <c r="M59" s="4" t="s">
        <v>866</v>
      </c>
      <c r="N59" s="4" t="s">
        <v>867</v>
      </c>
      <c r="O59" s="4">
        <v>0.12</v>
      </c>
      <c r="P59" s="3" t="s">
        <v>35</v>
      </c>
      <c r="Q59" s="4" t="s">
        <v>573</v>
      </c>
      <c r="R59" s="4" t="s">
        <v>868</v>
      </c>
      <c r="S59" s="4" t="s">
        <v>575</v>
      </c>
    </row>
    <row r="60" spans="1:19" ht="90" customHeight="1" x14ac:dyDescent="0.3">
      <c r="A60" s="2" t="s">
        <v>869</v>
      </c>
      <c r="B60" s="2" t="s">
        <v>870</v>
      </c>
      <c r="C60" s="5" t="s">
        <v>566</v>
      </c>
      <c r="D60" s="5" t="s">
        <v>566</v>
      </c>
      <c r="E60" s="2" t="s">
        <v>567</v>
      </c>
      <c r="F60" s="2">
        <v>70</v>
      </c>
      <c r="G60" s="2" t="s">
        <v>568</v>
      </c>
      <c r="H60" s="2" t="s">
        <v>569</v>
      </c>
      <c r="I60" s="2" t="s">
        <v>570</v>
      </c>
      <c r="J60" s="2">
        <v>95</v>
      </c>
      <c r="K60" s="2" t="s">
        <v>225</v>
      </c>
      <c r="L60" s="2">
        <v>70</v>
      </c>
      <c r="M60" s="2" t="s">
        <v>871</v>
      </c>
      <c r="N60" s="2" t="s">
        <v>872</v>
      </c>
      <c r="O60" s="2">
        <v>0.12</v>
      </c>
      <c r="P60" s="3" t="s">
        <v>35</v>
      </c>
      <c r="Q60" s="2" t="s">
        <v>573</v>
      </c>
      <c r="R60" s="2" t="s">
        <v>873</v>
      </c>
      <c r="S60" s="2" t="s">
        <v>575</v>
      </c>
    </row>
    <row r="61" spans="1:19" ht="90" customHeight="1" x14ac:dyDescent="0.3">
      <c r="A61" s="4" t="s">
        <v>874</v>
      </c>
      <c r="B61" s="4" t="s">
        <v>875</v>
      </c>
      <c r="C61" s="5" t="s">
        <v>566</v>
      </c>
      <c r="D61" s="5" t="s">
        <v>566</v>
      </c>
      <c r="E61" s="4" t="s">
        <v>567</v>
      </c>
      <c r="F61" s="4">
        <v>70</v>
      </c>
      <c r="G61" s="4" t="s">
        <v>568</v>
      </c>
      <c r="H61" s="4" t="s">
        <v>569</v>
      </c>
      <c r="I61" s="4" t="s">
        <v>570</v>
      </c>
      <c r="J61" s="4">
        <v>95</v>
      </c>
      <c r="K61" s="4" t="s">
        <v>225</v>
      </c>
      <c r="L61" s="4">
        <v>76</v>
      </c>
      <c r="M61" s="4" t="s">
        <v>876</v>
      </c>
      <c r="N61" s="4" t="s">
        <v>877</v>
      </c>
      <c r="O61" s="4">
        <v>0.12</v>
      </c>
      <c r="P61" s="3" t="s">
        <v>35</v>
      </c>
      <c r="Q61" s="4" t="s">
        <v>573</v>
      </c>
      <c r="R61" s="4" t="s">
        <v>878</v>
      </c>
      <c r="S61" s="4" t="s">
        <v>575</v>
      </c>
    </row>
  </sheetData>
  <autoFilter ref="A1:S61" xr:uid="{00000000-0009-0000-0000-000004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5"/>
  <sheetViews>
    <sheetView workbookViewId="0">
      <pane ySplit="1" topLeftCell="A2" activePane="bottomLeft" state="frozen"/>
      <selection pane="bottomLeft"/>
    </sheetView>
  </sheetViews>
  <sheetFormatPr defaultRowHeight="14.4" x14ac:dyDescent="0.3"/>
  <cols>
    <col min="1" max="1" width="25" customWidth="1"/>
    <col min="2" max="2" width="80" customWidth="1"/>
    <col min="3" max="3" width="45" customWidth="1"/>
    <col min="4" max="4" width="18" customWidth="1"/>
    <col min="5"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52" customWidth="1"/>
    <col min="18" max="18" width="25"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240" customHeight="1" x14ac:dyDescent="0.3">
      <c r="A2" s="2" t="s">
        <v>879</v>
      </c>
      <c r="B2" s="2" t="s">
        <v>880</v>
      </c>
      <c r="C2" s="3" t="s">
        <v>35</v>
      </c>
      <c r="D2" s="3" t="s">
        <v>35</v>
      </c>
      <c r="E2" s="2" t="s">
        <v>881</v>
      </c>
      <c r="F2" s="2">
        <v>70</v>
      </c>
      <c r="G2" s="2" t="s">
        <v>882</v>
      </c>
      <c r="H2" s="2" t="s">
        <v>883</v>
      </c>
      <c r="I2" s="2" t="s">
        <v>884</v>
      </c>
      <c r="J2" s="2">
        <v>100</v>
      </c>
      <c r="K2" s="2" t="s">
        <v>38</v>
      </c>
      <c r="L2" s="2">
        <v>100</v>
      </c>
      <c r="M2" s="2" t="s">
        <v>885</v>
      </c>
      <c r="N2" s="2" t="s">
        <v>886</v>
      </c>
      <c r="O2" s="2">
        <v>0.91</v>
      </c>
      <c r="P2" s="3" t="s">
        <v>35</v>
      </c>
      <c r="Q2" s="2" t="s">
        <v>887</v>
      </c>
      <c r="R2" s="2" t="s">
        <v>888</v>
      </c>
      <c r="S2" s="2" t="s">
        <v>889</v>
      </c>
    </row>
    <row r="3" spans="1:19" ht="240" customHeight="1" x14ac:dyDescent="0.3">
      <c r="A3" s="4" t="s">
        <v>890</v>
      </c>
      <c r="B3" s="4" t="s">
        <v>891</v>
      </c>
      <c r="C3" s="3" t="s">
        <v>35</v>
      </c>
      <c r="D3" s="3" t="s">
        <v>35</v>
      </c>
      <c r="E3" s="4" t="s">
        <v>881</v>
      </c>
      <c r="F3" s="4">
        <v>70</v>
      </c>
      <c r="G3" s="4" t="s">
        <v>882</v>
      </c>
      <c r="H3" s="4" t="s">
        <v>883</v>
      </c>
      <c r="I3" s="4" t="s">
        <v>884</v>
      </c>
      <c r="J3" s="4">
        <v>100</v>
      </c>
      <c r="K3" s="4" t="s">
        <v>38</v>
      </c>
      <c r="L3" s="4">
        <v>100</v>
      </c>
      <c r="M3" s="4" t="s">
        <v>892</v>
      </c>
      <c r="N3" s="4" t="s">
        <v>893</v>
      </c>
      <c r="O3" s="4">
        <v>0.82</v>
      </c>
      <c r="P3" s="3" t="s">
        <v>35</v>
      </c>
      <c r="Q3" s="4" t="s">
        <v>887</v>
      </c>
      <c r="R3" s="4" t="s">
        <v>894</v>
      </c>
      <c r="S3" s="4" t="s">
        <v>889</v>
      </c>
    </row>
    <row r="4" spans="1:19" ht="240" customHeight="1" x14ac:dyDescent="0.3">
      <c r="A4" s="2" t="s">
        <v>895</v>
      </c>
      <c r="B4" s="2" t="s">
        <v>896</v>
      </c>
      <c r="C4" s="3" t="s">
        <v>35</v>
      </c>
      <c r="D4" s="3" t="s">
        <v>35</v>
      </c>
      <c r="E4" s="2" t="s">
        <v>881</v>
      </c>
      <c r="F4" s="2">
        <v>70</v>
      </c>
      <c r="G4" s="2" t="s">
        <v>882</v>
      </c>
      <c r="H4" s="2" t="s">
        <v>883</v>
      </c>
      <c r="I4" s="2" t="s">
        <v>884</v>
      </c>
      <c r="J4" s="2">
        <v>100</v>
      </c>
      <c r="K4" s="2" t="s">
        <v>38</v>
      </c>
      <c r="L4" s="2">
        <v>100</v>
      </c>
      <c r="M4" s="2" t="s">
        <v>897</v>
      </c>
      <c r="N4" s="2" t="s">
        <v>898</v>
      </c>
      <c r="O4" s="2">
        <v>1.17</v>
      </c>
      <c r="P4" s="3" t="s">
        <v>35</v>
      </c>
      <c r="Q4" s="2" t="s">
        <v>887</v>
      </c>
      <c r="R4" s="2" t="s">
        <v>899</v>
      </c>
      <c r="S4" s="2" t="s">
        <v>900</v>
      </c>
    </row>
    <row r="5" spans="1:19" ht="240" customHeight="1" x14ac:dyDescent="0.3">
      <c r="A5" s="4" t="s">
        <v>901</v>
      </c>
      <c r="B5" s="4" t="s">
        <v>902</v>
      </c>
      <c r="C5" s="3" t="s">
        <v>35</v>
      </c>
      <c r="D5" s="3" t="s">
        <v>35</v>
      </c>
      <c r="E5" s="4" t="s">
        <v>881</v>
      </c>
      <c r="F5" s="4">
        <v>70</v>
      </c>
      <c r="G5" s="4" t="s">
        <v>882</v>
      </c>
      <c r="H5" s="4" t="s">
        <v>883</v>
      </c>
      <c r="I5" s="4" t="s">
        <v>884</v>
      </c>
      <c r="J5" s="4">
        <v>100</v>
      </c>
      <c r="K5" s="4" t="s">
        <v>38</v>
      </c>
      <c r="L5" s="4">
        <v>100</v>
      </c>
      <c r="M5" s="4" t="s">
        <v>903</v>
      </c>
      <c r="N5" s="4" t="s">
        <v>904</v>
      </c>
      <c r="O5" s="4">
        <v>0.85</v>
      </c>
      <c r="P5" s="3" t="s">
        <v>35</v>
      </c>
      <c r="Q5" s="4" t="s">
        <v>887</v>
      </c>
      <c r="R5" s="4" t="s">
        <v>905</v>
      </c>
      <c r="S5" s="4" t="s">
        <v>906</v>
      </c>
    </row>
    <row r="6" spans="1:19" ht="240" customHeight="1" x14ac:dyDescent="0.3">
      <c r="A6" s="2" t="s">
        <v>907</v>
      </c>
      <c r="B6" s="2" t="s">
        <v>908</v>
      </c>
      <c r="C6" s="3" t="s">
        <v>35</v>
      </c>
      <c r="D6" s="3" t="s">
        <v>35</v>
      </c>
      <c r="E6" s="2" t="s">
        <v>881</v>
      </c>
      <c r="F6" s="2">
        <v>70</v>
      </c>
      <c r="G6" s="2" t="s">
        <v>882</v>
      </c>
      <c r="H6" s="2" t="s">
        <v>883</v>
      </c>
      <c r="I6" s="2" t="s">
        <v>884</v>
      </c>
      <c r="J6" s="2">
        <v>100</v>
      </c>
      <c r="K6" s="2" t="s">
        <v>38</v>
      </c>
      <c r="L6" s="2">
        <v>100</v>
      </c>
      <c r="M6" s="2" t="s">
        <v>909</v>
      </c>
      <c r="N6" s="2" t="s">
        <v>910</v>
      </c>
      <c r="O6" s="2">
        <v>0.79</v>
      </c>
      <c r="P6" s="3" t="s">
        <v>35</v>
      </c>
      <c r="Q6" s="2" t="s">
        <v>887</v>
      </c>
      <c r="R6" s="2" t="s">
        <v>911</v>
      </c>
      <c r="S6" s="2" t="s">
        <v>912</v>
      </c>
    </row>
    <row r="7" spans="1:19" ht="240" customHeight="1" x14ac:dyDescent="0.3">
      <c r="A7" s="4" t="s">
        <v>913</v>
      </c>
      <c r="B7" s="4" t="s">
        <v>914</v>
      </c>
      <c r="C7" s="3" t="s">
        <v>35</v>
      </c>
      <c r="D7" s="3" t="s">
        <v>35</v>
      </c>
      <c r="E7" s="4" t="s">
        <v>881</v>
      </c>
      <c r="F7" s="4">
        <v>70</v>
      </c>
      <c r="G7" s="4" t="s">
        <v>882</v>
      </c>
      <c r="H7" s="4" t="s">
        <v>883</v>
      </c>
      <c r="I7" s="4" t="s">
        <v>884</v>
      </c>
      <c r="J7" s="4">
        <v>100</v>
      </c>
      <c r="K7" s="4" t="s">
        <v>38</v>
      </c>
      <c r="L7" s="4">
        <v>100</v>
      </c>
      <c r="M7" s="4" t="s">
        <v>915</v>
      </c>
      <c r="N7" s="4" t="s">
        <v>916</v>
      </c>
      <c r="O7" s="4">
        <v>1.05</v>
      </c>
      <c r="P7" s="3" t="s">
        <v>35</v>
      </c>
      <c r="Q7" s="4" t="s">
        <v>887</v>
      </c>
      <c r="R7" s="4" t="s">
        <v>917</v>
      </c>
      <c r="S7" s="4" t="s">
        <v>906</v>
      </c>
    </row>
    <row r="8" spans="1:19" ht="240" customHeight="1" x14ac:dyDescent="0.3">
      <c r="A8" s="2" t="s">
        <v>918</v>
      </c>
      <c r="B8" s="2" t="s">
        <v>919</v>
      </c>
      <c r="C8" s="3" t="s">
        <v>35</v>
      </c>
      <c r="D8" s="3" t="s">
        <v>35</v>
      </c>
      <c r="E8" s="2" t="s">
        <v>881</v>
      </c>
      <c r="F8" s="2">
        <v>70</v>
      </c>
      <c r="G8" s="2" t="s">
        <v>882</v>
      </c>
      <c r="H8" s="2" t="s">
        <v>883</v>
      </c>
      <c r="I8" s="2" t="s">
        <v>884</v>
      </c>
      <c r="J8" s="2">
        <v>100</v>
      </c>
      <c r="K8" s="2" t="s">
        <v>38</v>
      </c>
      <c r="L8" s="2">
        <v>100</v>
      </c>
      <c r="M8" s="2" t="s">
        <v>920</v>
      </c>
      <c r="N8" s="2" t="s">
        <v>921</v>
      </c>
      <c r="O8" s="2">
        <v>1.02</v>
      </c>
      <c r="P8" s="3" t="s">
        <v>35</v>
      </c>
      <c r="Q8" s="2" t="s">
        <v>887</v>
      </c>
      <c r="R8" s="2" t="s">
        <v>922</v>
      </c>
      <c r="S8" s="2" t="s">
        <v>912</v>
      </c>
    </row>
    <row r="9" spans="1:19" ht="240" customHeight="1" x14ac:dyDescent="0.3">
      <c r="A9" s="4" t="s">
        <v>923</v>
      </c>
      <c r="B9" s="4" t="s">
        <v>924</v>
      </c>
      <c r="C9" s="3" t="s">
        <v>35</v>
      </c>
      <c r="D9" s="3" t="s">
        <v>35</v>
      </c>
      <c r="E9" s="4" t="s">
        <v>881</v>
      </c>
      <c r="F9" s="4">
        <v>70</v>
      </c>
      <c r="G9" s="4" t="s">
        <v>882</v>
      </c>
      <c r="H9" s="4" t="s">
        <v>883</v>
      </c>
      <c r="I9" s="4" t="s">
        <v>884</v>
      </c>
      <c r="J9" s="4">
        <v>100</v>
      </c>
      <c r="K9" s="4" t="s">
        <v>38</v>
      </c>
      <c r="L9" s="4">
        <v>100</v>
      </c>
      <c r="M9" s="4" t="s">
        <v>925</v>
      </c>
      <c r="N9" s="4" t="s">
        <v>926</v>
      </c>
      <c r="O9" s="4">
        <v>1.1200000000000001</v>
      </c>
      <c r="P9" s="3" t="s">
        <v>35</v>
      </c>
      <c r="Q9" s="4" t="s">
        <v>887</v>
      </c>
      <c r="R9" s="4" t="s">
        <v>927</v>
      </c>
      <c r="S9" s="4" t="s">
        <v>900</v>
      </c>
    </row>
    <row r="10" spans="1:19" ht="240" customHeight="1" x14ac:dyDescent="0.3">
      <c r="A10" s="2" t="s">
        <v>928</v>
      </c>
      <c r="B10" s="2" t="s">
        <v>929</v>
      </c>
      <c r="C10" s="3" t="s">
        <v>35</v>
      </c>
      <c r="D10" s="3" t="s">
        <v>35</v>
      </c>
      <c r="E10" s="2" t="s">
        <v>881</v>
      </c>
      <c r="F10" s="2">
        <v>70</v>
      </c>
      <c r="G10" s="2" t="s">
        <v>882</v>
      </c>
      <c r="H10" s="2" t="s">
        <v>883</v>
      </c>
      <c r="I10" s="2" t="s">
        <v>884</v>
      </c>
      <c r="J10" s="2">
        <v>100</v>
      </c>
      <c r="K10" s="2" t="s">
        <v>38</v>
      </c>
      <c r="L10" s="2">
        <v>100</v>
      </c>
      <c r="M10" s="2" t="s">
        <v>930</v>
      </c>
      <c r="N10" s="2" t="s">
        <v>931</v>
      </c>
      <c r="O10" s="2">
        <v>1.02</v>
      </c>
      <c r="P10" s="3" t="s">
        <v>35</v>
      </c>
      <c r="Q10" s="2" t="s">
        <v>887</v>
      </c>
      <c r="R10" s="2" t="s">
        <v>932</v>
      </c>
      <c r="S10" s="2" t="s">
        <v>900</v>
      </c>
    </row>
    <row r="11" spans="1:19" ht="240" customHeight="1" x14ac:dyDescent="0.3">
      <c r="A11" s="4" t="s">
        <v>933</v>
      </c>
      <c r="B11" s="4" t="s">
        <v>934</v>
      </c>
      <c r="C11" s="3" t="s">
        <v>35</v>
      </c>
      <c r="D11" s="3" t="s">
        <v>35</v>
      </c>
      <c r="E11" s="4" t="s">
        <v>881</v>
      </c>
      <c r="F11" s="4">
        <v>70</v>
      </c>
      <c r="G11" s="4" t="s">
        <v>882</v>
      </c>
      <c r="H11" s="4" t="s">
        <v>883</v>
      </c>
      <c r="I11" s="4" t="s">
        <v>884</v>
      </c>
      <c r="J11" s="4">
        <v>100</v>
      </c>
      <c r="K11" s="4" t="s">
        <v>38</v>
      </c>
      <c r="L11" s="4">
        <v>100</v>
      </c>
      <c r="M11" s="4" t="s">
        <v>935</v>
      </c>
      <c r="N11" s="4" t="s">
        <v>936</v>
      </c>
      <c r="O11" s="4">
        <v>0.92</v>
      </c>
      <c r="P11" s="3" t="s">
        <v>35</v>
      </c>
      <c r="Q11" s="4" t="s">
        <v>887</v>
      </c>
      <c r="R11" s="4" t="s">
        <v>937</v>
      </c>
      <c r="S11" s="4" t="s">
        <v>912</v>
      </c>
    </row>
    <row r="12" spans="1:19" ht="240" customHeight="1" x14ac:dyDescent="0.3">
      <c r="A12" s="2" t="s">
        <v>938</v>
      </c>
      <c r="B12" s="2" t="s">
        <v>939</v>
      </c>
      <c r="C12" s="3" t="s">
        <v>35</v>
      </c>
      <c r="D12" s="3" t="s">
        <v>35</v>
      </c>
      <c r="E12" s="2" t="s">
        <v>881</v>
      </c>
      <c r="F12" s="2">
        <v>70</v>
      </c>
      <c r="G12" s="2" t="s">
        <v>882</v>
      </c>
      <c r="H12" s="2" t="s">
        <v>883</v>
      </c>
      <c r="I12" s="2" t="s">
        <v>884</v>
      </c>
      <c r="J12" s="2">
        <v>100</v>
      </c>
      <c r="K12" s="2" t="s">
        <v>38</v>
      </c>
      <c r="L12" s="2">
        <v>100</v>
      </c>
      <c r="M12" s="2" t="s">
        <v>940</v>
      </c>
      <c r="N12" s="2" t="s">
        <v>941</v>
      </c>
      <c r="O12" s="2">
        <v>0.92</v>
      </c>
      <c r="P12" s="3" t="s">
        <v>35</v>
      </c>
      <c r="Q12" s="2" t="s">
        <v>887</v>
      </c>
      <c r="R12" s="2" t="s">
        <v>942</v>
      </c>
      <c r="S12" s="2" t="s">
        <v>912</v>
      </c>
    </row>
    <row r="13" spans="1:19" ht="240" customHeight="1" x14ac:dyDescent="0.3">
      <c r="A13" s="4" t="s">
        <v>943</v>
      </c>
      <c r="B13" s="4" t="s">
        <v>944</v>
      </c>
      <c r="C13" s="3" t="s">
        <v>35</v>
      </c>
      <c r="D13" s="3" t="s">
        <v>35</v>
      </c>
      <c r="E13" s="4" t="s">
        <v>881</v>
      </c>
      <c r="F13" s="4">
        <v>70</v>
      </c>
      <c r="G13" s="4" t="s">
        <v>882</v>
      </c>
      <c r="H13" s="4" t="s">
        <v>883</v>
      </c>
      <c r="I13" s="4" t="s">
        <v>884</v>
      </c>
      <c r="J13" s="4">
        <v>100</v>
      </c>
      <c r="K13" s="4" t="s">
        <v>38</v>
      </c>
      <c r="L13" s="4">
        <v>100</v>
      </c>
      <c r="M13" s="4" t="s">
        <v>945</v>
      </c>
      <c r="N13" s="4" t="s">
        <v>946</v>
      </c>
      <c r="O13" s="4">
        <v>1.1399999999999999</v>
      </c>
      <c r="P13" s="3" t="s">
        <v>35</v>
      </c>
      <c r="Q13" s="4" t="s">
        <v>887</v>
      </c>
      <c r="R13" s="4" t="s">
        <v>947</v>
      </c>
      <c r="S13" s="4" t="s">
        <v>889</v>
      </c>
    </row>
    <row r="14" spans="1:19" ht="240" customHeight="1" x14ac:dyDescent="0.3">
      <c r="A14" s="2" t="s">
        <v>948</v>
      </c>
      <c r="B14" s="2" t="s">
        <v>949</v>
      </c>
      <c r="C14" s="3" t="s">
        <v>35</v>
      </c>
      <c r="D14" s="3" t="s">
        <v>35</v>
      </c>
      <c r="E14" s="2" t="s">
        <v>881</v>
      </c>
      <c r="F14" s="2">
        <v>70</v>
      </c>
      <c r="G14" s="2" t="s">
        <v>882</v>
      </c>
      <c r="H14" s="2" t="s">
        <v>883</v>
      </c>
      <c r="I14" s="2" t="s">
        <v>884</v>
      </c>
      <c r="J14" s="2">
        <v>100</v>
      </c>
      <c r="K14" s="2" t="s">
        <v>38</v>
      </c>
      <c r="L14" s="2">
        <v>100</v>
      </c>
      <c r="M14" s="2" t="s">
        <v>950</v>
      </c>
      <c r="N14" s="2" t="s">
        <v>951</v>
      </c>
      <c r="O14" s="2">
        <v>1.21</v>
      </c>
      <c r="P14" s="3" t="s">
        <v>35</v>
      </c>
      <c r="Q14" s="2" t="s">
        <v>887</v>
      </c>
      <c r="R14" s="2" t="s">
        <v>952</v>
      </c>
      <c r="S14" s="2" t="s">
        <v>889</v>
      </c>
    </row>
    <row r="15" spans="1:19" ht="240" customHeight="1" x14ac:dyDescent="0.3">
      <c r="A15" s="4" t="s">
        <v>953</v>
      </c>
      <c r="B15" s="4" t="s">
        <v>954</v>
      </c>
      <c r="C15" s="3" t="s">
        <v>35</v>
      </c>
      <c r="D15" s="3" t="s">
        <v>35</v>
      </c>
      <c r="E15" s="4" t="s">
        <v>881</v>
      </c>
      <c r="F15" s="4">
        <v>70</v>
      </c>
      <c r="G15" s="4" t="s">
        <v>882</v>
      </c>
      <c r="H15" s="4" t="s">
        <v>883</v>
      </c>
      <c r="I15" s="4" t="s">
        <v>884</v>
      </c>
      <c r="J15" s="4">
        <v>100</v>
      </c>
      <c r="K15" s="4" t="s">
        <v>38</v>
      </c>
      <c r="L15" s="4">
        <v>100</v>
      </c>
      <c r="M15" s="4" t="s">
        <v>955</v>
      </c>
      <c r="N15" s="4" t="s">
        <v>956</v>
      </c>
      <c r="O15" s="4">
        <v>1.21</v>
      </c>
      <c r="P15" s="3" t="s">
        <v>35</v>
      </c>
      <c r="Q15" s="4" t="s">
        <v>887</v>
      </c>
      <c r="R15" s="4" t="s">
        <v>957</v>
      </c>
      <c r="S15" s="4" t="s">
        <v>906</v>
      </c>
    </row>
    <row r="16" spans="1:19" ht="240" customHeight="1" x14ac:dyDescent="0.3">
      <c r="A16" s="2" t="s">
        <v>958</v>
      </c>
      <c r="B16" s="2" t="s">
        <v>959</v>
      </c>
      <c r="C16" s="3" t="s">
        <v>35</v>
      </c>
      <c r="D16" s="3" t="s">
        <v>35</v>
      </c>
      <c r="E16" s="2" t="s">
        <v>881</v>
      </c>
      <c r="F16" s="2">
        <v>70</v>
      </c>
      <c r="G16" s="2" t="s">
        <v>882</v>
      </c>
      <c r="H16" s="2" t="s">
        <v>883</v>
      </c>
      <c r="I16" s="2" t="s">
        <v>884</v>
      </c>
      <c r="J16" s="2">
        <v>100</v>
      </c>
      <c r="K16" s="2" t="s">
        <v>38</v>
      </c>
      <c r="L16" s="2">
        <v>100</v>
      </c>
      <c r="M16" s="2" t="s">
        <v>960</v>
      </c>
      <c r="N16" s="2" t="s">
        <v>961</v>
      </c>
      <c r="O16" s="2">
        <v>1</v>
      </c>
      <c r="P16" s="3" t="s">
        <v>35</v>
      </c>
      <c r="Q16" s="2" t="s">
        <v>887</v>
      </c>
      <c r="R16" s="2" t="s">
        <v>962</v>
      </c>
      <c r="S16" s="2" t="s">
        <v>900</v>
      </c>
    </row>
    <row r="17" spans="1:19" ht="240" customHeight="1" x14ac:dyDescent="0.3">
      <c r="A17" s="4" t="s">
        <v>963</v>
      </c>
      <c r="B17" s="4" t="s">
        <v>964</v>
      </c>
      <c r="C17" s="3" t="s">
        <v>35</v>
      </c>
      <c r="D17" s="3" t="s">
        <v>35</v>
      </c>
      <c r="E17" s="4" t="s">
        <v>881</v>
      </c>
      <c r="F17" s="4">
        <v>70</v>
      </c>
      <c r="G17" s="4" t="s">
        <v>882</v>
      </c>
      <c r="H17" s="4" t="s">
        <v>883</v>
      </c>
      <c r="I17" s="4" t="s">
        <v>884</v>
      </c>
      <c r="J17" s="4">
        <v>100</v>
      </c>
      <c r="K17" s="4" t="s">
        <v>38</v>
      </c>
      <c r="L17" s="4">
        <v>100</v>
      </c>
      <c r="M17" s="4" t="s">
        <v>965</v>
      </c>
      <c r="N17" s="4" t="s">
        <v>966</v>
      </c>
      <c r="O17" s="4">
        <v>0.82</v>
      </c>
      <c r="P17" s="3" t="s">
        <v>35</v>
      </c>
      <c r="Q17" s="4" t="s">
        <v>887</v>
      </c>
      <c r="R17" s="4" t="s">
        <v>967</v>
      </c>
      <c r="S17" s="4" t="s">
        <v>889</v>
      </c>
    </row>
    <row r="18" spans="1:19" ht="240" customHeight="1" x14ac:dyDescent="0.3">
      <c r="A18" s="2" t="s">
        <v>968</v>
      </c>
      <c r="B18" s="2" t="s">
        <v>969</v>
      </c>
      <c r="C18" s="3" t="s">
        <v>35</v>
      </c>
      <c r="D18" s="3" t="s">
        <v>35</v>
      </c>
      <c r="E18" s="2" t="s">
        <v>881</v>
      </c>
      <c r="F18" s="2">
        <v>70</v>
      </c>
      <c r="G18" s="2" t="s">
        <v>882</v>
      </c>
      <c r="H18" s="2" t="s">
        <v>883</v>
      </c>
      <c r="I18" s="2" t="s">
        <v>884</v>
      </c>
      <c r="J18" s="2">
        <v>100</v>
      </c>
      <c r="K18" s="2" t="s">
        <v>38</v>
      </c>
      <c r="L18" s="2">
        <v>100</v>
      </c>
      <c r="M18" s="2" t="s">
        <v>970</v>
      </c>
      <c r="N18" s="2" t="s">
        <v>971</v>
      </c>
      <c r="O18" s="2">
        <v>0.83</v>
      </c>
      <c r="P18" s="3" t="s">
        <v>35</v>
      </c>
      <c r="Q18" s="2" t="s">
        <v>887</v>
      </c>
      <c r="R18" s="2" t="s">
        <v>972</v>
      </c>
      <c r="S18" s="2" t="s">
        <v>906</v>
      </c>
    </row>
    <row r="19" spans="1:19" ht="240" customHeight="1" x14ac:dyDescent="0.3">
      <c r="A19" s="4" t="s">
        <v>973</v>
      </c>
      <c r="B19" s="4" t="s">
        <v>974</v>
      </c>
      <c r="C19" s="3" t="s">
        <v>35</v>
      </c>
      <c r="D19" s="3" t="s">
        <v>35</v>
      </c>
      <c r="E19" s="4" t="s">
        <v>881</v>
      </c>
      <c r="F19" s="4">
        <v>70</v>
      </c>
      <c r="G19" s="4" t="s">
        <v>882</v>
      </c>
      <c r="H19" s="4" t="s">
        <v>883</v>
      </c>
      <c r="I19" s="4" t="s">
        <v>884</v>
      </c>
      <c r="J19" s="4">
        <v>100</v>
      </c>
      <c r="K19" s="4" t="s">
        <v>38</v>
      </c>
      <c r="L19" s="4">
        <v>100</v>
      </c>
      <c r="M19" s="4" t="s">
        <v>975</v>
      </c>
      <c r="N19" s="4" t="s">
        <v>976</v>
      </c>
      <c r="O19" s="4">
        <v>0.98</v>
      </c>
      <c r="P19" s="3" t="s">
        <v>35</v>
      </c>
      <c r="Q19" s="4" t="s">
        <v>887</v>
      </c>
      <c r="R19" s="4" t="s">
        <v>977</v>
      </c>
      <c r="S19" s="4" t="s">
        <v>889</v>
      </c>
    </row>
    <row r="20" spans="1:19" ht="240" customHeight="1" x14ac:dyDescent="0.3">
      <c r="A20" s="2" t="s">
        <v>978</v>
      </c>
      <c r="B20" s="2" t="s">
        <v>979</v>
      </c>
      <c r="C20" s="3" t="s">
        <v>35</v>
      </c>
      <c r="D20" s="3" t="s">
        <v>35</v>
      </c>
      <c r="E20" s="2" t="s">
        <v>881</v>
      </c>
      <c r="F20" s="2">
        <v>70</v>
      </c>
      <c r="G20" s="2" t="s">
        <v>882</v>
      </c>
      <c r="H20" s="2" t="s">
        <v>883</v>
      </c>
      <c r="I20" s="2" t="s">
        <v>884</v>
      </c>
      <c r="J20" s="2">
        <v>100</v>
      </c>
      <c r="K20" s="2" t="s">
        <v>38</v>
      </c>
      <c r="L20" s="2">
        <v>100</v>
      </c>
      <c r="M20" s="2" t="s">
        <v>980</v>
      </c>
      <c r="N20" s="2" t="s">
        <v>981</v>
      </c>
      <c r="O20" s="2">
        <v>0.82</v>
      </c>
      <c r="P20" s="3" t="s">
        <v>35</v>
      </c>
      <c r="Q20" s="2" t="s">
        <v>887</v>
      </c>
      <c r="R20" s="2" t="s">
        <v>982</v>
      </c>
      <c r="S20" s="2" t="s">
        <v>912</v>
      </c>
    </row>
    <row r="21" spans="1:19" ht="240" customHeight="1" x14ac:dyDescent="0.3">
      <c r="A21" s="4" t="s">
        <v>983</v>
      </c>
      <c r="B21" s="4" t="s">
        <v>984</v>
      </c>
      <c r="C21" s="3" t="s">
        <v>35</v>
      </c>
      <c r="D21" s="3" t="s">
        <v>35</v>
      </c>
      <c r="E21" s="4" t="s">
        <v>881</v>
      </c>
      <c r="F21" s="4">
        <v>70</v>
      </c>
      <c r="G21" s="4" t="s">
        <v>882</v>
      </c>
      <c r="H21" s="4" t="s">
        <v>883</v>
      </c>
      <c r="I21" s="4" t="s">
        <v>884</v>
      </c>
      <c r="J21" s="4">
        <v>100</v>
      </c>
      <c r="K21" s="4" t="s">
        <v>38</v>
      </c>
      <c r="L21" s="4">
        <v>100</v>
      </c>
      <c r="M21" s="4" t="s">
        <v>985</v>
      </c>
      <c r="N21" s="4" t="s">
        <v>986</v>
      </c>
      <c r="O21" s="4">
        <v>0.84</v>
      </c>
      <c r="P21" s="3" t="s">
        <v>35</v>
      </c>
      <c r="Q21" s="4" t="s">
        <v>887</v>
      </c>
      <c r="R21" s="4" t="s">
        <v>987</v>
      </c>
      <c r="S21" s="4" t="s">
        <v>889</v>
      </c>
    </row>
    <row r="22" spans="1:19" ht="240" customHeight="1" x14ac:dyDescent="0.3">
      <c r="A22" s="2" t="s">
        <v>988</v>
      </c>
      <c r="B22" s="2" t="s">
        <v>989</v>
      </c>
      <c r="C22" s="3" t="s">
        <v>35</v>
      </c>
      <c r="D22" s="3" t="s">
        <v>35</v>
      </c>
      <c r="E22" s="2" t="s">
        <v>881</v>
      </c>
      <c r="F22" s="2">
        <v>70</v>
      </c>
      <c r="G22" s="2" t="s">
        <v>882</v>
      </c>
      <c r="H22" s="2" t="s">
        <v>883</v>
      </c>
      <c r="I22" s="2" t="s">
        <v>884</v>
      </c>
      <c r="J22" s="2">
        <v>100</v>
      </c>
      <c r="K22" s="2" t="s">
        <v>38</v>
      </c>
      <c r="L22" s="2">
        <v>100</v>
      </c>
      <c r="M22" s="2" t="s">
        <v>990</v>
      </c>
      <c r="N22" s="2" t="s">
        <v>991</v>
      </c>
      <c r="O22" s="2">
        <v>0.92</v>
      </c>
      <c r="P22" s="3" t="s">
        <v>35</v>
      </c>
      <c r="Q22" s="2" t="s">
        <v>887</v>
      </c>
      <c r="R22" s="2" t="s">
        <v>992</v>
      </c>
      <c r="S22" s="2" t="s">
        <v>906</v>
      </c>
    </row>
    <row r="23" spans="1:19" ht="240" customHeight="1" x14ac:dyDescent="0.3">
      <c r="A23" s="4" t="s">
        <v>993</v>
      </c>
      <c r="B23" s="4" t="s">
        <v>994</v>
      </c>
      <c r="C23" s="3" t="s">
        <v>35</v>
      </c>
      <c r="D23" s="3" t="s">
        <v>35</v>
      </c>
      <c r="E23" s="4" t="s">
        <v>881</v>
      </c>
      <c r="F23" s="4">
        <v>70</v>
      </c>
      <c r="G23" s="4" t="s">
        <v>882</v>
      </c>
      <c r="H23" s="4" t="s">
        <v>883</v>
      </c>
      <c r="I23" s="4" t="s">
        <v>884</v>
      </c>
      <c r="J23" s="4">
        <v>100</v>
      </c>
      <c r="K23" s="4" t="s">
        <v>38</v>
      </c>
      <c r="L23" s="4">
        <v>100</v>
      </c>
      <c r="M23" s="4" t="s">
        <v>995</v>
      </c>
      <c r="N23" s="4" t="s">
        <v>996</v>
      </c>
      <c r="O23" s="4">
        <v>0.81</v>
      </c>
      <c r="P23" s="3" t="s">
        <v>35</v>
      </c>
      <c r="Q23" s="4" t="s">
        <v>887</v>
      </c>
      <c r="R23" s="4" t="s">
        <v>997</v>
      </c>
      <c r="S23" s="4" t="s">
        <v>889</v>
      </c>
    </row>
    <row r="24" spans="1:19" ht="240" customHeight="1" x14ac:dyDescent="0.3">
      <c r="A24" s="2" t="s">
        <v>998</v>
      </c>
      <c r="B24" s="2" t="s">
        <v>999</v>
      </c>
      <c r="C24" s="3" t="s">
        <v>35</v>
      </c>
      <c r="D24" s="3" t="s">
        <v>35</v>
      </c>
      <c r="E24" s="2" t="s">
        <v>881</v>
      </c>
      <c r="F24" s="2">
        <v>70</v>
      </c>
      <c r="G24" s="2" t="s">
        <v>882</v>
      </c>
      <c r="H24" s="2" t="s">
        <v>883</v>
      </c>
      <c r="I24" s="2" t="s">
        <v>884</v>
      </c>
      <c r="J24" s="2">
        <v>100</v>
      </c>
      <c r="K24" s="2" t="s">
        <v>38</v>
      </c>
      <c r="L24" s="2">
        <v>100</v>
      </c>
      <c r="M24" s="2" t="s">
        <v>1000</v>
      </c>
      <c r="N24" s="2" t="s">
        <v>1001</v>
      </c>
      <c r="O24" s="2">
        <v>0.87</v>
      </c>
      <c r="P24" s="3" t="s">
        <v>35</v>
      </c>
      <c r="Q24" s="2" t="s">
        <v>887</v>
      </c>
      <c r="R24" s="2" t="s">
        <v>1002</v>
      </c>
      <c r="S24" s="2" t="s">
        <v>900</v>
      </c>
    </row>
    <row r="25" spans="1:19" ht="240" customHeight="1" x14ac:dyDescent="0.3">
      <c r="A25" s="4" t="s">
        <v>1003</v>
      </c>
      <c r="B25" s="4" t="s">
        <v>1004</v>
      </c>
      <c r="C25" s="3" t="s">
        <v>35</v>
      </c>
      <c r="D25" s="3" t="s">
        <v>35</v>
      </c>
      <c r="E25" s="4" t="s">
        <v>881</v>
      </c>
      <c r="F25" s="4">
        <v>70</v>
      </c>
      <c r="G25" s="4" t="s">
        <v>882</v>
      </c>
      <c r="H25" s="4" t="s">
        <v>883</v>
      </c>
      <c r="I25" s="4" t="s">
        <v>884</v>
      </c>
      <c r="J25" s="4">
        <v>100</v>
      </c>
      <c r="K25" s="4" t="s">
        <v>38</v>
      </c>
      <c r="L25" s="4">
        <v>100</v>
      </c>
      <c r="M25" s="4" t="s">
        <v>1005</v>
      </c>
      <c r="N25" s="4" t="s">
        <v>1006</v>
      </c>
      <c r="O25" s="4">
        <v>0.93</v>
      </c>
      <c r="P25" s="3" t="s">
        <v>35</v>
      </c>
      <c r="Q25" s="4" t="s">
        <v>887</v>
      </c>
      <c r="R25" s="4" t="s">
        <v>1007</v>
      </c>
      <c r="S25" s="4" t="s">
        <v>900</v>
      </c>
    </row>
  </sheetData>
  <autoFilter ref="A1:S25" xr:uid="{00000000-0009-0000-0000-000005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workbookViewId="0">
      <pane ySplit="1" topLeftCell="A2" activePane="bottomLeft" state="frozen"/>
      <selection pane="bottomLeft"/>
    </sheetView>
  </sheetViews>
  <sheetFormatPr defaultRowHeight="14.4" x14ac:dyDescent="0.3"/>
  <cols>
    <col min="1" max="1" width="27"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52" customWidth="1"/>
    <col min="18" max="18" width="27"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240" customHeight="1" x14ac:dyDescent="0.3">
      <c r="A2" s="2" t="s">
        <v>1008</v>
      </c>
      <c r="B2" s="2" t="s">
        <v>1009</v>
      </c>
      <c r="C2" s="3" t="s">
        <v>35</v>
      </c>
      <c r="D2" s="3" t="s">
        <v>35</v>
      </c>
      <c r="E2" s="2" t="s">
        <v>1010</v>
      </c>
      <c r="F2" s="2">
        <v>70</v>
      </c>
      <c r="G2" s="2" t="s">
        <v>1011</v>
      </c>
      <c r="H2" s="2" t="s">
        <v>883</v>
      </c>
      <c r="I2" s="2" t="s">
        <v>884</v>
      </c>
      <c r="J2" s="2">
        <v>100</v>
      </c>
      <c r="K2" s="2" t="s">
        <v>38</v>
      </c>
      <c r="L2" s="2">
        <v>100</v>
      </c>
      <c r="M2" s="2" t="s">
        <v>1012</v>
      </c>
      <c r="N2" s="2" t="s">
        <v>1013</v>
      </c>
      <c r="O2" s="2">
        <v>1.06</v>
      </c>
      <c r="P2" s="3" t="s">
        <v>35</v>
      </c>
      <c r="Q2" s="2" t="s">
        <v>887</v>
      </c>
      <c r="R2" s="2" t="s">
        <v>1014</v>
      </c>
      <c r="S2" s="2" t="s">
        <v>1015</v>
      </c>
    </row>
    <row r="3" spans="1:19" ht="240" customHeight="1" x14ac:dyDescent="0.3">
      <c r="A3" s="4" t="s">
        <v>1016</v>
      </c>
      <c r="B3" s="4" t="s">
        <v>1017</v>
      </c>
      <c r="C3" s="3" t="s">
        <v>35</v>
      </c>
      <c r="D3" s="3" t="s">
        <v>35</v>
      </c>
      <c r="E3" s="4" t="s">
        <v>1010</v>
      </c>
      <c r="F3" s="4">
        <v>70</v>
      </c>
      <c r="G3" s="4" t="s">
        <v>1011</v>
      </c>
      <c r="H3" s="4" t="s">
        <v>883</v>
      </c>
      <c r="I3" s="4" t="s">
        <v>884</v>
      </c>
      <c r="J3" s="4">
        <v>100</v>
      </c>
      <c r="K3" s="4" t="s">
        <v>38</v>
      </c>
      <c r="L3" s="4">
        <v>100</v>
      </c>
      <c r="M3" s="4" t="s">
        <v>1018</v>
      </c>
      <c r="N3" s="4" t="s">
        <v>1019</v>
      </c>
      <c r="O3" s="4">
        <v>0.88</v>
      </c>
      <c r="P3" s="3" t="s">
        <v>35</v>
      </c>
      <c r="Q3" s="4" t="s">
        <v>887</v>
      </c>
      <c r="R3" s="4" t="s">
        <v>1020</v>
      </c>
      <c r="S3" s="4" t="s">
        <v>1021</v>
      </c>
    </row>
    <row r="4" spans="1:19" ht="240" customHeight="1" x14ac:dyDescent="0.3">
      <c r="A4" s="2" t="s">
        <v>1022</v>
      </c>
      <c r="B4" s="2" t="s">
        <v>1023</v>
      </c>
      <c r="C4" s="3" t="s">
        <v>35</v>
      </c>
      <c r="D4" s="3" t="s">
        <v>35</v>
      </c>
      <c r="E4" s="2" t="s">
        <v>1010</v>
      </c>
      <c r="F4" s="2">
        <v>70</v>
      </c>
      <c r="G4" s="2" t="s">
        <v>1011</v>
      </c>
      <c r="H4" s="2" t="s">
        <v>883</v>
      </c>
      <c r="I4" s="2" t="s">
        <v>884</v>
      </c>
      <c r="J4" s="2">
        <v>100</v>
      </c>
      <c r="K4" s="2" t="s">
        <v>38</v>
      </c>
      <c r="L4" s="2">
        <v>100</v>
      </c>
      <c r="M4" s="2" t="s">
        <v>1024</v>
      </c>
      <c r="N4" s="2" t="s">
        <v>1025</v>
      </c>
      <c r="O4" s="2">
        <v>0.95</v>
      </c>
      <c r="P4" s="3" t="s">
        <v>35</v>
      </c>
      <c r="Q4" s="2" t="s">
        <v>887</v>
      </c>
      <c r="R4" s="2" t="s">
        <v>1026</v>
      </c>
      <c r="S4" s="2" t="s">
        <v>1021</v>
      </c>
    </row>
    <row r="5" spans="1:19" ht="240" customHeight="1" x14ac:dyDescent="0.3">
      <c r="A5" s="4" t="s">
        <v>1027</v>
      </c>
      <c r="B5" s="4" t="s">
        <v>1028</v>
      </c>
      <c r="C5" s="3" t="s">
        <v>35</v>
      </c>
      <c r="D5" s="3" t="s">
        <v>35</v>
      </c>
      <c r="E5" s="4" t="s">
        <v>1010</v>
      </c>
      <c r="F5" s="4">
        <v>70</v>
      </c>
      <c r="G5" s="4" t="s">
        <v>1011</v>
      </c>
      <c r="H5" s="4" t="s">
        <v>883</v>
      </c>
      <c r="I5" s="4" t="s">
        <v>884</v>
      </c>
      <c r="J5" s="4">
        <v>100</v>
      </c>
      <c r="K5" s="4" t="s">
        <v>38</v>
      </c>
      <c r="L5" s="4">
        <v>100</v>
      </c>
      <c r="M5" s="4" t="s">
        <v>1029</v>
      </c>
      <c r="N5" s="4" t="s">
        <v>1030</v>
      </c>
      <c r="O5" s="4">
        <v>0.81</v>
      </c>
      <c r="P5" s="3" t="s">
        <v>35</v>
      </c>
      <c r="Q5" s="4" t="s">
        <v>887</v>
      </c>
      <c r="R5" s="4" t="s">
        <v>1031</v>
      </c>
      <c r="S5" s="4" t="s">
        <v>1032</v>
      </c>
    </row>
    <row r="6" spans="1:19" ht="240" customHeight="1" x14ac:dyDescent="0.3">
      <c r="A6" s="2" t="s">
        <v>1033</v>
      </c>
      <c r="B6" s="2" t="s">
        <v>1034</v>
      </c>
      <c r="C6" s="3" t="s">
        <v>35</v>
      </c>
      <c r="D6" s="3" t="s">
        <v>35</v>
      </c>
      <c r="E6" s="2" t="s">
        <v>1010</v>
      </c>
      <c r="F6" s="2">
        <v>70</v>
      </c>
      <c r="G6" s="2" t="s">
        <v>1011</v>
      </c>
      <c r="H6" s="2" t="s">
        <v>883</v>
      </c>
      <c r="I6" s="2" t="s">
        <v>884</v>
      </c>
      <c r="J6" s="2">
        <v>100</v>
      </c>
      <c r="K6" s="2" t="s">
        <v>38</v>
      </c>
      <c r="L6" s="2">
        <v>100</v>
      </c>
      <c r="M6" s="2" t="s">
        <v>1035</v>
      </c>
      <c r="N6" s="2" t="s">
        <v>1036</v>
      </c>
      <c r="O6" s="2">
        <v>0.79</v>
      </c>
      <c r="P6" s="3" t="s">
        <v>35</v>
      </c>
      <c r="Q6" s="2" t="s">
        <v>887</v>
      </c>
      <c r="R6" s="2" t="s">
        <v>1037</v>
      </c>
      <c r="S6" s="2" t="s">
        <v>1038</v>
      </c>
    </row>
    <row r="7" spans="1:19" ht="240" customHeight="1" x14ac:dyDescent="0.3">
      <c r="A7" s="4" t="s">
        <v>1039</v>
      </c>
      <c r="B7" s="4" t="s">
        <v>1040</v>
      </c>
      <c r="C7" s="3" t="s">
        <v>35</v>
      </c>
      <c r="D7" s="3" t="s">
        <v>35</v>
      </c>
      <c r="E7" s="4" t="s">
        <v>1010</v>
      </c>
      <c r="F7" s="4">
        <v>70</v>
      </c>
      <c r="G7" s="4" t="s">
        <v>1011</v>
      </c>
      <c r="H7" s="4" t="s">
        <v>883</v>
      </c>
      <c r="I7" s="4" t="s">
        <v>884</v>
      </c>
      <c r="J7" s="4">
        <v>100</v>
      </c>
      <c r="K7" s="4" t="s">
        <v>38</v>
      </c>
      <c r="L7" s="4">
        <v>100</v>
      </c>
      <c r="M7" s="4" t="s">
        <v>1041</v>
      </c>
      <c r="N7" s="4" t="s">
        <v>1042</v>
      </c>
      <c r="O7" s="4">
        <v>0.78</v>
      </c>
      <c r="P7" s="3" t="s">
        <v>35</v>
      </c>
      <c r="Q7" s="4" t="s">
        <v>887</v>
      </c>
      <c r="R7" s="4" t="s">
        <v>1043</v>
      </c>
      <c r="S7" s="4" t="s">
        <v>1044</v>
      </c>
    </row>
    <row r="8" spans="1:19" ht="240" customHeight="1" x14ac:dyDescent="0.3">
      <c r="A8" s="2" t="s">
        <v>1045</v>
      </c>
      <c r="B8" s="2" t="s">
        <v>1046</v>
      </c>
      <c r="C8" s="3" t="s">
        <v>35</v>
      </c>
      <c r="D8" s="3" t="s">
        <v>35</v>
      </c>
      <c r="E8" s="2" t="s">
        <v>1010</v>
      </c>
      <c r="F8" s="2">
        <v>70</v>
      </c>
      <c r="G8" s="2" t="s">
        <v>1011</v>
      </c>
      <c r="H8" s="2" t="s">
        <v>883</v>
      </c>
      <c r="I8" s="2" t="s">
        <v>884</v>
      </c>
      <c r="J8" s="2">
        <v>100</v>
      </c>
      <c r="K8" s="2" t="s">
        <v>38</v>
      </c>
      <c r="L8" s="2">
        <v>100</v>
      </c>
      <c r="M8" s="2" t="s">
        <v>1047</v>
      </c>
      <c r="N8" s="2" t="s">
        <v>1048</v>
      </c>
      <c r="O8" s="2">
        <v>0.79</v>
      </c>
      <c r="P8" s="3" t="s">
        <v>35</v>
      </c>
      <c r="Q8" s="2" t="s">
        <v>887</v>
      </c>
      <c r="R8" s="2" t="s">
        <v>1049</v>
      </c>
      <c r="S8" s="2" t="s">
        <v>1050</v>
      </c>
    </row>
    <row r="9" spans="1:19" ht="240" customHeight="1" x14ac:dyDescent="0.3">
      <c r="A9" s="4" t="s">
        <v>1051</v>
      </c>
      <c r="B9" s="4" t="s">
        <v>1052</v>
      </c>
      <c r="C9" s="3" t="s">
        <v>35</v>
      </c>
      <c r="D9" s="3" t="s">
        <v>35</v>
      </c>
      <c r="E9" s="4" t="s">
        <v>1010</v>
      </c>
      <c r="F9" s="4">
        <v>70</v>
      </c>
      <c r="G9" s="4" t="s">
        <v>1011</v>
      </c>
      <c r="H9" s="4" t="s">
        <v>883</v>
      </c>
      <c r="I9" s="4" t="s">
        <v>884</v>
      </c>
      <c r="J9" s="4">
        <v>100</v>
      </c>
      <c r="K9" s="4" t="s">
        <v>38</v>
      </c>
      <c r="L9" s="4">
        <v>100</v>
      </c>
      <c r="M9" s="4" t="s">
        <v>1053</v>
      </c>
      <c r="N9" s="4" t="s">
        <v>1054</v>
      </c>
      <c r="O9" s="4">
        <v>0.91</v>
      </c>
      <c r="P9" s="3" t="s">
        <v>35</v>
      </c>
      <c r="Q9" s="4" t="s">
        <v>887</v>
      </c>
      <c r="R9" s="4" t="s">
        <v>1055</v>
      </c>
      <c r="S9" s="4" t="s">
        <v>1015</v>
      </c>
    </row>
    <row r="10" spans="1:19" ht="240" customHeight="1" x14ac:dyDescent="0.3">
      <c r="A10" s="2" t="s">
        <v>1056</v>
      </c>
      <c r="B10" s="2" t="s">
        <v>1057</v>
      </c>
      <c r="C10" s="3" t="s">
        <v>35</v>
      </c>
      <c r="D10" s="3" t="s">
        <v>35</v>
      </c>
      <c r="E10" s="2" t="s">
        <v>1010</v>
      </c>
      <c r="F10" s="2">
        <v>70</v>
      </c>
      <c r="G10" s="2" t="s">
        <v>1011</v>
      </c>
      <c r="H10" s="2" t="s">
        <v>883</v>
      </c>
      <c r="I10" s="2" t="s">
        <v>884</v>
      </c>
      <c r="J10" s="2">
        <v>100</v>
      </c>
      <c r="K10" s="2" t="s">
        <v>38</v>
      </c>
      <c r="L10" s="2">
        <v>100</v>
      </c>
      <c r="M10" s="2" t="s">
        <v>1058</v>
      </c>
      <c r="N10" s="2" t="s">
        <v>1059</v>
      </c>
      <c r="O10" s="2">
        <v>0.86</v>
      </c>
      <c r="P10" s="3" t="s">
        <v>35</v>
      </c>
      <c r="Q10" s="2" t="s">
        <v>887</v>
      </c>
      <c r="R10" s="2" t="s">
        <v>1060</v>
      </c>
      <c r="S10" s="2" t="s">
        <v>1050</v>
      </c>
    </row>
    <row r="11" spans="1:19" ht="240" customHeight="1" x14ac:dyDescent="0.3">
      <c r="A11" s="4" t="s">
        <v>1061</v>
      </c>
      <c r="B11" s="4" t="s">
        <v>1062</v>
      </c>
      <c r="C11" s="3" t="s">
        <v>35</v>
      </c>
      <c r="D11" s="3" t="s">
        <v>35</v>
      </c>
      <c r="E11" s="4" t="s">
        <v>1010</v>
      </c>
      <c r="F11" s="4">
        <v>70</v>
      </c>
      <c r="G11" s="4" t="s">
        <v>1011</v>
      </c>
      <c r="H11" s="4" t="s">
        <v>883</v>
      </c>
      <c r="I11" s="4" t="s">
        <v>884</v>
      </c>
      <c r="J11" s="4">
        <v>100</v>
      </c>
      <c r="K11" s="4" t="s">
        <v>38</v>
      </c>
      <c r="L11" s="4">
        <v>100</v>
      </c>
      <c r="M11" s="4" t="s">
        <v>1063</v>
      </c>
      <c r="N11" s="4" t="s">
        <v>1064</v>
      </c>
      <c r="O11" s="4">
        <v>0.86</v>
      </c>
      <c r="P11" s="3" t="s">
        <v>35</v>
      </c>
      <c r="Q11" s="4" t="s">
        <v>887</v>
      </c>
      <c r="R11" s="4" t="s">
        <v>1065</v>
      </c>
      <c r="S11" s="4" t="s">
        <v>1038</v>
      </c>
    </row>
    <row r="12" spans="1:19" ht="240" customHeight="1" x14ac:dyDescent="0.3">
      <c r="A12" s="2" t="s">
        <v>1066</v>
      </c>
      <c r="B12" s="2" t="s">
        <v>1067</v>
      </c>
      <c r="C12" s="3" t="s">
        <v>35</v>
      </c>
      <c r="D12" s="3" t="s">
        <v>35</v>
      </c>
      <c r="E12" s="2" t="s">
        <v>1010</v>
      </c>
      <c r="F12" s="2">
        <v>70</v>
      </c>
      <c r="G12" s="2" t="s">
        <v>1011</v>
      </c>
      <c r="H12" s="2" t="s">
        <v>883</v>
      </c>
      <c r="I12" s="2" t="s">
        <v>884</v>
      </c>
      <c r="J12" s="2">
        <v>100</v>
      </c>
      <c r="K12" s="2" t="s">
        <v>38</v>
      </c>
      <c r="L12" s="2">
        <v>100</v>
      </c>
      <c r="M12" s="2" t="s">
        <v>1068</v>
      </c>
      <c r="N12" s="2" t="s">
        <v>1069</v>
      </c>
      <c r="O12" s="2">
        <v>0.81</v>
      </c>
      <c r="P12" s="3" t="s">
        <v>35</v>
      </c>
      <c r="Q12" s="2" t="s">
        <v>887</v>
      </c>
      <c r="R12" s="2" t="s">
        <v>1070</v>
      </c>
      <c r="S12" s="2" t="s">
        <v>1021</v>
      </c>
    </row>
    <row r="13" spans="1:19" ht="240" customHeight="1" x14ac:dyDescent="0.3">
      <c r="A13" s="4" t="s">
        <v>1071</v>
      </c>
      <c r="B13" s="4" t="s">
        <v>1072</v>
      </c>
      <c r="C13" s="3" t="s">
        <v>35</v>
      </c>
      <c r="D13" s="3" t="s">
        <v>35</v>
      </c>
      <c r="E13" s="4" t="s">
        <v>1010</v>
      </c>
      <c r="F13" s="4">
        <v>70</v>
      </c>
      <c r="G13" s="4" t="s">
        <v>1011</v>
      </c>
      <c r="H13" s="4" t="s">
        <v>883</v>
      </c>
      <c r="I13" s="4" t="s">
        <v>884</v>
      </c>
      <c r="J13" s="4">
        <v>100</v>
      </c>
      <c r="K13" s="4" t="s">
        <v>38</v>
      </c>
      <c r="L13" s="4">
        <v>100</v>
      </c>
      <c r="M13" s="4" t="s">
        <v>1073</v>
      </c>
      <c r="N13" s="4" t="s">
        <v>1074</v>
      </c>
      <c r="O13" s="4">
        <v>0.86</v>
      </c>
      <c r="P13" s="3" t="s">
        <v>35</v>
      </c>
      <c r="Q13" s="4" t="s">
        <v>887</v>
      </c>
      <c r="R13" s="4" t="s">
        <v>1075</v>
      </c>
      <c r="S13" s="4" t="s">
        <v>1038</v>
      </c>
    </row>
    <row r="14" spans="1:19" ht="240" customHeight="1" x14ac:dyDescent="0.3">
      <c r="A14" s="2" t="s">
        <v>1076</v>
      </c>
      <c r="B14" s="2" t="s">
        <v>1077</v>
      </c>
      <c r="C14" s="3" t="s">
        <v>35</v>
      </c>
      <c r="D14" s="3" t="s">
        <v>35</v>
      </c>
      <c r="E14" s="2" t="s">
        <v>1010</v>
      </c>
      <c r="F14" s="2">
        <v>70</v>
      </c>
      <c r="G14" s="2" t="s">
        <v>1011</v>
      </c>
      <c r="H14" s="2" t="s">
        <v>883</v>
      </c>
      <c r="I14" s="2" t="s">
        <v>884</v>
      </c>
      <c r="J14" s="2">
        <v>100</v>
      </c>
      <c r="K14" s="2" t="s">
        <v>38</v>
      </c>
      <c r="L14" s="2">
        <v>100</v>
      </c>
      <c r="M14" s="2" t="s">
        <v>1078</v>
      </c>
      <c r="N14" s="2" t="s">
        <v>1079</v>
      </c>
      <c r="O14" s="2">
        <v>0.85</v>
      </c>
      <c r="P14" s="3" t="s">
        <v>35</v>
      </c>
      <c r="Q14" s="2" t="s">
        <v>887</v>
      </c>
      <c r="R14" s="2" t="s">
        <v>1080</v>
      </c>
      <c r="S14" s="2" t="s">
        <v>1044</v>
      </c>
    </row>
    <row r="15" spans="1:19" ht="240" customHeight="1" x14ac:dyDescent="0.3">
      <c r="A15" s="4" t="s">
        <v>1081</v>
      </c>
      <c r="B15" s="4" t="s">
        <v>1082</v>
      </c>
      <c r="C15" s="3" t="s">
        <v>35</v>
      </c>
      <c r="D15" s="3" t="s">
        <v>35</v>
      </c>
      <c r="E15" s="4" t="s">
        <v>1010</v>
      </c>
      <c r="F15" s="4">
        <v>70</v>
      </c>
      <c r="G15" s="4" t="s">
        <v>1011</v>
      </c>
      <c r="H15" s="4" t="s">
        <v>883</v>
      </c>
      <c r="I15" s="4" t="s">
        <v>884</v>
      </c>
      <c r="J15" s="4">
        <v>100</v>
      </c>
      <c r="K15" s="4" t="s">
        <v>38</v>
      </c>
      <c r="L15" s="4">
        <v>100</v>
      </c>
      <c r="M15" s="4" t="s">
        <v>1083</v>
      </c>
      <c r="N15" s="4" t="s">
        <v>1084</v>
      </c>
      <c r="O15" s="4">
        <v>0.94</v>
      </c>
      <c r="P15" s="3" t="s">
        <v>35</v>
      </c>
      <c r="Q15" s="4" t="s">
        <v>887</v>
      </c>
      <c r="R15" s="4" t="s">
        <v>1085</v>
      </c>
      <c r="S15" s="4" t="s">
        <v>1032</v>
      </c>
    </row>
    <row r="16" spans="1:19" ht="240" customHeight="1" x14ac:dyDescent="0.3">
      <c r="A16" s="2" t="s">
        <v>1086</v>
      </c>
      <c r="B16" s="2" t="s">
        <v>1087</v>
      </c>
      <c r="C16" s="3" t="s">
        <v>35</v>
      </c>
      <c r="D16" s="3" t="s">
        <v>35</v>
      </c>
      <c r="E16" s="2" t="s">
        <v>1010</v>
      </c>
      <c r="F16" s="2">
        <v>70</v>
      </c>
      <c r="G16" s="2" t="s">
        <v>1011</v>
      </c>
      <c r="H16" s="2" t="s">
        <v>883</v>
      </c>
      <c r="I16" s="2" t="s">
        <v>884</v>
      </c>
      <c r="J16" s="2">
        <v>100</v>
      </c>
      <c r="K16" s="2" t="s">
        <v>38</v>
      </c>
      <c r="L16" s="2">
        <v>100</v>
      </c>
      <c r="M16" s="2" t="s">
        <v>1088</v>
      </c>
      <c r="N16" s="2" t="s">
        <v>1089</v>
      </c>
      <c r="O16" s="2">
        <v>0.88</v>
      </c>
      <c r="P16" s="3" t="s">
        <v>35</v>
      </c>
      <c r="Q16" s="2" t="s">
        <v>887</v>
      </c>
      <c r="R16" s="2" t="s">
        <v>1090</v>
      </c>
      <c r="S16" s="2" t="s">
        <v>1032</v>
      </c>
    </row>
    <row r="17" spans="1:19" ht="240" customHeight="1" x14ac:dyDescent="0.3">
      <c r="A17" s="4" t="s">
        <v>1091</v>
      </c>
      <c r="B17" s="4" t="s">
        <v>1092</v>
      </c>
      <c r="C17" s="3" t="s">
        <v>35</v>
      </c>
      <c r="D17" s="3" t="s">
        <v>35</v>
      </c>
      <c r="E17" s="4" t="s">
        <v>1010</v>
      </c>
      <c r="F17" s="4">
        <v>70</v>
      </c>
      <c r="G17" s="4" t="s">
        <v>1011</v>
      </c>
      <c r="H17" s="4" t="s">
        <v>883</v>
      </c>
      <c r="I17" s="4" t="s">
        <v>884</v>
      </c>
      <c r="J17" s="4">
        <v>100</v>
      </c>
      <c r="K17" s="4" t="s">
        <v>38</v>
      </c>
      <c r="L17" s="4">
        <v>100</v>
      </c>
      <c r="M17" s="4" t="s">
        <v>1093</v>
      </c>
      <c r="N17" s="4" t="s">
        <v>1094</v>
      </c>
      <c r="O17" s="4">
        <v>0.81</v>
      </c>
      <c r="P17" s="3" t="s">
        <v>35</v>
      </c>
      <c r="Q17" s="4" t="s">
        <v>887</v>
      </c>
      <c r="R17" s="4" t="s">
        <v>1095</v>
      </c>
      <c r="S17" s="4" t="s">
        <v>1021</v>
      </c>
    </row>
    <row r="18" spans="1:19" ht="240" customHeight="1" x14ac:dyDescent="0.3">
      <c r="A18" s="2" t="s">
        <v>1096</v>
      </c>
      <c r="B18" s="2" t="s">
        <v>1097</v>
      </c>
      <c r="C18" s="3" t="s">
        <v>35</v>
      </c>
      <c r="D18" s="3" t="s">
        <v>35</v>
      </c>
      <c r="E18" s="2" t="s">
        <v>1010</v>
      </c>
      <c r="F18" s="2">
        <v>70</v>
      </c>
      <c r="G18" s="2" t="s">
        <v>1011</v>
      </c>
      <c r="H18" s="2" t="s">
        <v>883</v>
      </c>
      <c r="I18" s="2" t="s">
        <v>884</v>
      </c>
      <c r="J18" s="2">
        <v>100</v>
      </c>
      <c r="K18" s="2" t="s">
        <v>38</v>
      </c>
      <c r="L18" s="2">
        <v>100</v>
      </c>
      <c r="M18" s="2" t="s">
        <v>1098</v>
      </c>
      <c r="N18" s="2" t="s">
        <v>1099</v>
      </c>
      <c r="O18" s="2">
        <v>0.82</v>
      </c>
      <c r="P18" s="3" t="s">
        <v>35</v>
      </c>
      <c r="Q18" s="2" t="s">
        <v>887</v>
      </c>
      <c r="R18" s="2" t="s">
        <v>1100</v>
      </c>
      <c r="S18" s="2" t="s">
        <v>1021</v>
      </c>
    </row>
    <row r="19" spans="1:19" ht="240" customHeight="1" x14ac:dyDescent="0.3">
      <c r="A19" s="4" t="s">
        <v>1101</v>
      </c>
      <c r="B19" s="4" t="s">
        <v>1102</v>
      </c>
      <c r="C19" s="3" t="s">
        <v>35</v>
      </c>
      <c r="D19" s="3" t="s">
        <v>35</v>
      </c>
      <c r="E19" s="4" t="s">
        <v>1010</v>
      </c>
      <c r="F19" s="4">
        <v>70</v>
      </c>
      <c r="G19" s="4" t="s">
        <v>1011</v>
      </c>
      <c r="H19" s="4" t="s">
        <v>883</v>
      </c>
      <c r="I19" s="4" t="s">
        <v>884</v>
      </c>
      <c r="J19" s="4">
        <v>100</v>
      </c>
      <c r="K19" s="4" t="s">
        <v>38</v>
      </c>
      <c r="L19" s="4">
        <v>100</v>
      </c>
      <c r="M19" s="4" t="s">
        <v>1103</v>
      </c>
      <c r="N19" s="4" t="s">
        <v>1104</v>
      </c>
      <c r="O19" s="4">
        <v>0.87</v>
      </c>
      <c r="P19" s="3" t="s">
        <v>35</v>
      </c>
      <c r="Q19" s="4" t="s">
        <v>887</v>
      </c>
      <c r="R19" s="4" t="s">
        <v>1105</v>
      </c>
      <c r="S19" s="4" t="s">
        <v>1021</v>
      </c>
    </row>
    <row r="20" spans="1:19" ht="240" customHeight="1" x14ac:dyDescent="0.3">
      <c r="A20" s="2" t="s">
        <v>1106</v>
      </c>
      <c r="B20" s="2" t="s">
        <v>1107</v>
      </c>
      <c r="C20" s="3" t="s">
        <v>35</v>
      </c>
      <c r="D20" s="3" t="s">
        <v>35</v>
      </c>
      <c r="E20" s="2" t="s">
        <v>1010</v>
      </c>
      <c r="F20" s="2">
        <v>70</v>
      </c>
      <c r="G20" s="2" t="s">
        <v>1011</v>
      </c>
      <c r="H20" s="2" t="s">
        <v>883</v>
      </c>
      <c r="I20" s="2" t="s">
        <v>884</v>
      </c>
      <c r="J20" s="2">
        <v>100</v>
      </c>
      <c r="K20" s="2" t="s">
        <v>38</v>
      </c>
      <c r="L20" s="2">
        <v>100</v>
      </c>
      <c r="M20" s="2" t="s">
        <v>1108</v>
      </c>
      <c r="N20" s="2" t="s">
        <v>1109</v>
      </c>
      <c r="O20" s="2">
        <v>0.81</v>
      </c>
      <c r="P20" s="3" t="s">
        <v>35</v>
      </c>
      <c r="Q20" s="2" t="s">
        <v>887</v>
      </c>
      <c r="R20" s="2" t="s">
        <v>1110</v>
      </c>
      <c r="S20" s="2" t="s">
        <v>1044</v>
      </c>
    </row>
    <row r="21" spans="1:19" ht="240" customHeight="1" x14ac:dyDescent="0.3">
      <c r="A21" s="4" t="s">
        <v>1111</v>
      </c>
      <c r="B21" s="4" t="s">
        <v>1112</v>
      </c>
      <c r="C21" s="3" t="s">
        <v>35</v>
      </c>
      <c r="D21" s="3" t="s">
        <v>35</v>
      </c>
      <c r="E21" s="4" t="s">
        <v>1010</v>
      </c>
      <c r="F21" s="4">
        <v>70</v>
      </c>
      <c r="G21" s="4" t="s">
        <v>1011</v>
      </c>
      <c r="H21" s="4" t="s">
        <v>883</v>
      </c>
      <c r="I21" s="4" t="s">
        <v>884</v>
      </c>
      <c r="J21" s="4">
        <v>100</v>
      </c>
      <c r="K21" s="4" t="s">
        <v>38</v>
      </c>
      <c r="L21" s="4">
        <v>100</v>
      </c>
      <c r="M21" s="4" t="s">
        <v>1113</v>
      </c>
      <c r="N21" s="4" t="s">
        <v>1114</v>
      </c>
      <c r="O21" s="4">
        <v>0.77</v>
      </c>
      <c r="P21" s="3" t="s">
        <v>35</v>
      </c>
      <c r="Q21" s="4" t="s">
        <v>887</v>
      </c>
      <c r="R21" s="4" t="s">
        <v>1115</v>
      </c>
      <c r="S21" s="4" t="s">
        <v>1032</v>
      </c>
    </row>
    <row r="22" spans="1:19" ht="240" customHeight="1" x14ac:dyDescent="0.3">
      <c r="A22" s="2" t="s">
        <v>1116</v>
      </c>
      <c r="B22" s="2" t="s">
        <v>1117</v>
      </c>
      <c r="C22" s="3" t="s">
        <v>35</v>
      </c>
      <c r="D22" s="3" t="s">
        <v>35</v>
      </c>
      <c r="E22" s="2" t="s">
        <v>1010</v>
      </c>
      <c r="F22" s="2">
        <v>70</v>
      </c>
      <c r="G22" s="2" t="s">
        <v>1011</v>
      </c>
      <c r="H22" s="2" t="s">
        <v>883</v>
      </c>
      <c r="I22" s="2" t="s">
        <v>884</v>
      </c>
      <c r="J22" s="2">
        <v>100</v>
      </c>
      <c r="K22" s="2" t="s">
        <v>38</v>
      </c>
      <c r="L22" s="2">
        <v>100</v>
      </c>
      <c r="M22" s="2" t="s">
        <v>1118</v>
      </c>
      <c r="N22" s="2" t="s">
        <v>1119</v>
      </c>
      <c r="O22" s="2">
        <v>0.78</v>
      </c>
      <c r="P22" s="3" t="s">
        <v>35</v>
      </c>
      <c r="Q22" s="2" t="s">
        <v>887</v>
      </c>
      <c r="R22" s="2" t="s">
        <v>1120</v>
      </c>
      <c r="S22" s="2" t="s">
        <v>1044</v>
      </c>
    </row>
    <row r="23" spans="1:19" ht="240" customHeight="1" x14ac:dyDescent="0.3">
      <c r="A23" s="4" t="s">
        <v>1121</v>
      </c>
      <c r="B23" s="4" t="s">
        <v>1122</v>
      </c>
      <c r="C23" s="3" t="s">
        <v>35</v>
      </c>
      <c r="D23" s="3" t="s">
        <v>35</v>
      </c>
      <c r="E23" s="4" t="s">
        <v>1010</v>
      </c>
      <c r="F23" s="4">
        <v>70</v>
      </c>
      <c r="G23" s="4" t="s">
        <v>1011</v>
      </c>
      <c r="H23" s="4" t="s">
        <v>883</v>
      </c>
      <c r="I23" s="4" t="s">
        <v>884</v>
      </c>
      <c r="J23" s="4">
        <v>100</v>
      </c>
      <c r="K23" s="4" t="s">
        <v>38</v>
      </c>
      <c r="L23" s="4">
        <v>100</v>
      </c>
      <c r="M23" s="4" t="s">
        <v>1123</v>
      </c>
      <c r="N23" s="4" t="s">
        <v>1124</v>
      </c>
      <c r="O23" s="4">
        <v>0.79</v>
      </c>
      <c r="P23" s="3" t="s">
        <v>35</v>
      </c>
      <c r="Q23" s="4" t="s">
        <v>887</v>
      </c>
      <c r="R23" s="4" t="s">
        <v>1125</v>
      </c>
      <c r="S23" s="4" t="s">
        <v>1021</v>
      </c>
    </row>
  </sheetData>
  <autoFilter ref="A1:S23" xr:uid="{00000000-0009-0000-0000-000006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1"/>
  <sheetViews>
    <sheetView workbookViewId="0">
      <pane ySplit="1" topLeftCell="A2" activePane="bottomLeft" state="frozen"/>
      <selection pane="bottomLeft"/>
    </sheetView>
  </sheetViews>
  <sheetFormatPr defaultRowHeight="14.4" x14ac:dyDescent="0.3"/>
  <cols>
    <col min="1" max="1" width="32" customWidth="1"/>
    <col min="2" max="2" width="80" customWidth="1"/>
    <col min="3" max="3" width="45" customWidth="1"/>
    <col min="4" max="4" width="18" customWidth="1"/>
    <col min="5" max="5" width="46"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52" customWidth="1"/>
    <col min="18" max="18" width="32" customWidth="1"/>
    <col min="19" max="19" width="65" customWidth="1"/>
  </cols>
  <sheetData>
    <row r="1" spans="1:19" ht="30" customHeigh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spans="1:19" ht="240" customHeight="1" x14ac:dyDescent="0.3">
      <c r="A2" s="2" t="s">
        <v>1126</v>
      </c>
      <c r="B2" s="2" t="s">
        <v>1127</v>
      </c>
      <c r="C2" s="3" t="s">
        <v>35</v>
      </c>
      <c r="D2" s="3" t="s">
        <v>35</v>
      </c>
      <c r="E2" s="2" t="s">
        <v>1128</v>
      </c>
      <c r="F2" s="2">
        <v>70</v>
      </c>
      <c r="G2" s="2" t="s">
        <v>1129</v>
      </c>
      <c r="H2" s="2" t="s">
        <v>38</v>
      </c>
      <c r="I2" s="2" t="s">
        <v>39</v>
      </c>
      <c r="J2" s="2">
        <v>100</v>
      </c>
      <c r="K2" s="2" t="s">
        <v>247</v>
      </c>
      <c r="L2" s="2">
        <v>0</v>
      </c>
      <c r="M2" s="2" t="s">
        <v>1130</v>
      </c>
      <c r="N2" s="2" t="s">
        <v>1131</v>
      </c>
      <c r="O2" s="2">
        <v>0.12</v>
      </c>
      <c r="P2" s="3" t="s">
        <v>35</v>
      </c>
      <c r="Q2" s="2" t="s">
        <v>887</v>
      </c>
      <c r="R2" s="2" t="s">
        <v>1132</v>
      </c>
      <c r="S2" s="2" t="s">
        <v>1133</v>
      </c>
    </row>
    <row r="3" spans="1:19" ht="240" customHeight="1" x14ac:dyDescent="0.3">
      <c r="A3" s="4" t="s">
        <v>1134</v>
      </c>
      <c r="B3" s="4" t="s">
        <v>1135</v>
      </c>
      <c r="C3" s="3" t="s">
        <v>35</v>
      </c>
      <c r="D3" s="3" t="s">
        <v>35</v>
      </c>
      <c r="E3" s="4" t="s">
        <v>1128</v>
      </c>
      <c r="F3" s="4">
        <v>70</v>
      </c>
      <c r="G3" s="4" t="s">
        <v>1136</v>
      </c>
      <c r="H3" s="4" t="s">
        <v>38</v>
      </c>
      <c r="I3" s="4" t="s">
        <v>39</v>
      </c>
      <c r="J3" s="4">
        <v>100</v>
      </c>
      <c r="K3" s="4" t="s">
        <v>247</v>
      </c>
      <c r="L3" s="4">
        <v>0</v>
      </c>
      <c r="M3" s="4" t="s">
        <v>1137</v>
      </c>
      <c r="N3" s="4" t="s">
        <v>1138</v>
      </c>
      <c r="O3" s="4">
        <v>0.13</v>
      </c>
      <c r="P3" s="3" t="s">
        <v>35</v>
      </c>
      <c r="Q3" s="4" t="s">
        <v>887</v>
      </c>
      <c r="R3" s="4" t="s">
        <v>1139</v>
      </c>
      <c r="S3" s="4" t="s">
        <v>1140</v>
      </c>
    </row>
    <row r="4" spans="1:19" ht="240" customHeight="1" x14ac:dyDescent="0.3">
      <c r="A4" s="2" t="s">
        <v>1141</v>
      </c>
      <c r="B4" s="2" t="s">
        <v>1142</v>
      </c>
      <c r="C4" s="3" t="s">
        <v>35</v>
      </c>
      <c r="D4" s="3" t="s">
        <v>35</v>
      </c>
      <c r="E4" s="2" t="s">
        <v>1128</v>
      </c>
      <c r="F4" s="2">
        <v>70</v>
      </c>
      <c r="G4" s="2" t="s">
        <v>1136</v>
      </c>
      <c r="H4" s="2" t="s">
        <v>38</v>
      </c>
      <c r="I4" s="2" t="s">
        <v>39</v>
      </c>
      <c r="J4" s="2">
        <v>100</v>
      </c>
      <c r="K4" s="2" t="s">
        <v>247</v>
      </c>
      <c r="L4" s="2">
        <v>0</v>
      </c>
      <c r="M4" s="2" t="s">
        <v>1143</v>
      </c>
      <c r="N4" s="2" t="s">
        <v>1144</v>
      </c>
      <c r="O4" s="2">
        <v>0.13</v>
      </c>
      <c r="P4" s="3" t="s">
        <v>35</v>
      </c>
      <c r="Q4" s="2" t="s">
        <v>887</v>
      </c>
      <c r="R4" s="2" t="s">
        <v>1145</v>
      </c>
      <c r="S4" s="2" t="s">
        <v>1146</v>
      </c>
    </row>
    <row r="5" spans="1:19" ht="240" customHeight="1" x14ac:dyDescent="0.3">
      <c r="A5" s="4" t="s">
        <v>1147</v>
      </c>
      <c r="B5" s="4" t="s">
        <v>1148</v>
      </c>
      <c r="C5" s="3" t="s">
        <v>35</v>
      </c>
      <c r="D5" s="3" t="s">
        <v>35</v>
      </c>
      <c r="E5" s="4" t="s">
        <v>1128</v>
      </c>
      <c r="F5" s="4">
        <v>70</v>
      </c>
      <c r="G5" s="4" t="s">
        <v>1129</v>
      </c>
      <c r="H5" s="4" t="s">
        <v>38</v>
      </c>
      <c r="I5" s="4" t="s">
        <v>39</v>
      </c>
      <c r="J5" s="4">
        <v>100</v>
      </c>
      <c r="K5" s="4" t="s">
        <v>247</v>
      </c>
      <c r="L5" s="4">
        <v>0</v>
      </c>
      <c r="M5" s="4" t="s">
        <v>1149</v>
      </c>
      <c r="N5" s="4" t="s">
        <v>1150</v>
      </c>
      <c r="O5" s="4">
        <v>0.11</v>
      </c>
      <c r="P5" s="3" t="s">
        <v>35</v>
      </c>
      <c r="Q5" s="4" t="s">
        <v>887</v>
      </c>
      <c r="R5" s="4" t="s">
        <v>1151</v>
      </c>
      <c r="S5" s="4" t="s">
        <v>1133</v>
      </c>
    </row>
    <row r="6" spans="1:19" ht="240" customHeight="1" x14ac:dyDescent="0.3">
      <c r="A6" s="2" t="s">
        <v>1152</v>
      </c>
      <c r="B6" s="2" t="s">
        <v>1153</v>
      </c>
      <c r="C6" s="3" t="s">
        <v>35</v>
      </c>
      <c r="D6" s="3" t="s">
        <v>35</v>
      </c>
      <c r="E6" s="2" t="s">
        <v>1128</v>
      </c>
      <c r="F6" s="2">
        <v>70</v>
      </c>
      <c r="G6" s="2" t="s">
        <v>1129</v>
      </c>
      <c r="H6" s="2" t="s">
        <v>38</v>
      </c>
      <c r="I6" s="2" t="s">
        <v>39</v>
      </c>
      <c r="J6" s="2">
        <v>100</v>
      </c>
      <c r="K6" s="2" t="s">
        <v>247</v>
      </c>
      <c r="L6" s="2">
        <v>0</v>
      </c>
      <c r="M6" s="2" t="s">
        <v>1154</v>
      </c>
      <c r="N6" s="2" t="s">
        <v>1155</v>
      </c>
      <c r="O6" s="2">
        <v>0.24</v>
      </c>
      <c r="P6" s="3" t="s">
        <v>35</v>
      </c>
      <c r="Q6" s="2" t="s">
        <v>887</v>
      </c>
      <c r="R6" s="2" t="s">
        <v>1156</v>
      </c>
      <c r="S6" s="2" t="s">
        <v>1133</v>
      </c>
    </row>
    <row r="7" spans="1:19" ht="240" customHeight="1" x14ac:dyDescent="0.3">
      <c r="A7" s="4" t="s">
        <v>1157</v>
      </c>
      <c r="B7" s="4" t="s">
        <v>1158</v>
      </c>
      <c r="C7" s="3" t="s">
        <v>35</v>
      </c>
      <c r="D7" s="3" t="s">
        <v>35</v>
      </c>
      <c r="E7" s="4" t="s">
        <v>1128</v>
      </c>
      <c r="F7" s="4">
        <v>70</v>
      </c>
      <c r="G7" s="4" t="s">
        <v>1159</v>
      </c>
      <c r="H7" s="4" t="s">
        <v>38</v>
      </c>
      <c r="I7" s="4" t="s">
        <v>39</v>
      </c>
      <c r="J7" s="4">
        <v>100</v>
      </c>
      <c r="K7" s="4" t="s">
        <v>247</v>
      </c>
      <c r="L7" s="4">
        <v>0</v>
      </c>
      <c r="M7" s="4" t="s">
        <v>1160</v>
      </c>
      <c r="N7" s="4" t="s">
        <v>1161</v>
      </c>
      <c r="O7" s="4">
        <v>0.16</v>
      </c>
      <c r="P7" s="3" t="s">
        <v>35</v>
      </c>
      <c r="Q7" s="4" t="s">
        <v>887</v>
      </c>
      <c r="R7" s="4" t="s">
        <v>1162</v>
      </c>
      <c r="S7" s="4" t="s">
        <v>1163</v>
      </c>
    </row>
    <row r="8" spans="1:19" ht="240" customHeight="1" x14ac:dyDescent="0.3">
      <c r="A8" s="2" t="s">
        <v>1164</v>
      </c>
      <c r="B8" s="2" t="s">
        <v>1165</v>
      </c>
      <c r="C8" s="3" t="s">
        <v>35</v>
      </c>
      <c r="D8" s="3" t="s">
        <v>35</v>
      </c>
      <c r="E8" s="2" t="s">
        <v>1128</v>
      </c>
      <c r="F8" s="2">
        <v>70</v>
      </c>
      <c r="G8" s="2" t="s">
        <v>1129</v>
      </c>
      <c r="H8" s="2" t="s">
        <v>38</v>
      </c>
      <c r="I8" s="2" t="s">
        <v>39</v>
      </c>
      <c r="J8" s="2">
        <v>100</v>
      </c>
      <c r="K8" s="2" t="s">
        <v>253</v>
      </c>
      <c r="L8" s="2">
        <v>86</v>
      </c>
      <c r="M8" s="2" t="s">
        <v>1166</v>
      </c>
      <c r="N8" s="2" t="s">
        <v>1167</v>
      </c>
      <c r="O8" s="2">
        <v>0.28999999999999998</v>
      </c>
      <c r="P8" s="3" t="s">
        <v>35</v>
      </c>
      <c r="Q8" s="2" t="s">
        <v>887</v>
      </c>
      <c r="R8" s="2" t="s">
        <v>1168</v>
      </c>
      <c r="S8" s="2" t="s">
        <v>1133</v>
      </c>
    </row>
    <row r="9" spans="1:19" ht="240" customHeight="1" x14ac:dyDescent="0.3">
      <c r="A9" s="4" t="s">
        <v>1169</v>
      </c>
      <c r="B9" s="4" t="s">
        <v>1170</v>
      </c>
      <c r="C9" s="3" t="s">
        <v>35</v>
      </c>
      <c r="D9" s="3" t="s">
        <v>35</v>
      </c>
      <c r="E9" s="4" t="s">
        <v>1128</v>
      </c>
      <c r="F9" s="4">
        <v>70</v>
      </c>
      <c r="G9" s="4" t="s">
        <v>1129</v>
      </c>
      <c r="H9" s="4" t="s">
        <v>38</v>
      </c>
      <c r="I9" s="4" t="s">
        <v>39</v>
      </c>
      <c r="J9" s="4">
        <v>100</v>
      </c>
      <c r="K9" s="4" t="s">
        <v>247</v>
      </c>
      <c r="L9" s="4">
        <v>0</v>
      </c>
      <c r="M9" s="4" t="s">
        <v>1171</v>
      </c>
      <c r="N9" s="4" t="s">
        <v>1172</v>
      </c>
      <c r="O9" s="4">
        <v>0.12</v>
      </c>
      <c r="P9" s="3" t="s">
        <v>35</v>
      </c>
      <c r="Q9" s="4" t="s">
        <v>887</v>
      </c>
      <c r="R9" s="4" t="s">
        <v>1173</v>
      </c>
      <c r="S9" s="4" t="s">
        <v>1133</v>
      </c>
    </row>
    <row r="10" spans="1:19" ht="240" customHeight="1" x14ac:dyDescent="0.3">
      <c r="A10" s="2" t="s">
        <v>1174</v>
      </c>
      <c r="B10" s="2" t="s">
        <v>1175</v>
      </c>
      <c r="C10" s="3" t="s">
        <v>35</v>
      </c>
      <c r="D10" s="3" t="s">
        <v>35</v>
      </c>
      <c r="E10" s="2" t="s">
        <v>1128</v>
      </c>
      <c r="F10" s="2">
        <v>70</v>
      </c>
      <c r="G10" s="2" t="s">
        <v>1136</v>
      </c>
      <c r="H10" s="2" t="s">
        <v>38</v>
      </c>
      <c r="I10" s="2" t="s">
        <v>39</v>
      </c>
      <c r="J10" s="2">
        <v>100</v>
      </c>
      <c r="K10" s="2" t="s">
        <v>247</v>
      </c>
      <c r="L10" s="2">
        <v>0</v>
      </c>
      <c r="M10" s="2" t="s">
        <v>1176</v>
      </c>
      <c r="N10" s="2" t="s">
        <v>1177</v>
      </c>
      <c r="O10" s="2">
        <v>0.13</v>
      </c>
      <c r="P10" s="3" t="s">
        <v>35</v>
      </c>
      <c r="Q10" s="2" t="s">
        <v>887</v>
      </c>
      <c r="R10" s="2" t="s">
        <v>1178</v>
      </c>
      <c r="S10" s="2" t="s">
        <v>1146</v>
      </c>
    </row>
    <row r="11" spans="1:19" ht="240" customHeight="1" x14ac:dyDescent="0.3">
      <c r="A11" s="4" t="s">
        <v>1179</v>
      </c>
      <c r="B11" s="4" t="s">
        <v>1180</v>
      </c>
      <c r="C11" s="3" t="s">
        <v>35</v>
      </c>
      <c r="D11" s="3" t="s">
        <v>35</v>
      </c>
      <c r="E11" s="4" t="s">
        <v>1128</v>
      </c>
      <c r="F11" s="4">
        <v>70</v>
      </c>
      <c r="G11" s="4" t="s">
        <v>1129</v>
      </c>
      <c r="H11" s="4" t="s">
        <v>38</v>
      </c>
      <c r="I11" s="4" t="s">
        <v>39</v>
      </c>
      <c r="J11" s="4">
        <v>100</v>
      </c>
      <c r="K11" s="4" t="s">
        <v>225</v>
      </c>
      <c r="L11" s="4">
        <v>75</v>
      </c>
      <c r="M11" s="4" t="s">
        <v>1181</v>
      </c>
      <c r="N11" s="4" t="s">
        <v>1182</v>
      </c>
      <c r="O11" s="4">
        <v>0.14000000000000001</v>
      </c>
      <c r="P11" s="3" t="s">
        <v>35</v>
      </c>
      <c r="Q11" s="4" t="s">
        <v>887</v>
      </c>
      <c r="R11" s="4" t="s">
        <v>1183</v>
      </c>
      <c r="S11" s="4" t="s">
        <v>1133</v>
      </c>
    </row>
    <row r="12" spans="1:19" ht="240" customHeight="1" x14ac:dyDescent="0.3">
      <c r="A12" s="2" t="s">
        <v>1184</v>
      </c>
      <c r="B12" s="2" t="s">
        <v>1185</v>
      </c>
      <c r="C12" s="3" t="s">
        <v>35</v>
      </c>
      <c r="D12" s="3" t="s">
        <v>35</v>
      </c>
      <c r="E12" s="2" t="s">
        <v>1128</v>
      </c>
      <c r="F12" s="2">
        <v>70</v>
      </c>
      <c r="G12" s="2" t="s">
        <v>1136</v>
      </c>
      <c r="H12" s="2" t="s">
        <v>38</v>
      </c>
      <c r="I12" s="2" t="s">
        <v>39</v>
      </c>
      <c r="J12" s="2">
        <v>100</v>
      </c>
      <c r="K12" s="2" t="s">
        <v>247</v>
      </c>
      <c r="L12" s="2">
        <v>0</v>
      </c>
      <c r="M12" s="2" t="s">
        <v>1186</v>
      </c>
      <c r="N12" s="2" t="s">
        <v>1187</v>
      </c>
      <c r="O12" s="2">
        <v>0.14000000000000001</v>
      </c>
      <c r="P12" s="3" t="s">
        <v>35</v>
      </c>
      <c r="Q12" s="2" t="s">
        <v>887</v>
      </c>
      <c r="R12" s="2" t="s">
        <v>1188</v>
      </c>
      <c r="S12" s="2" t="s">
        <v>1146</v>
      </c>
    </row>
    <row r="13" spans="1:19" ht="240" customHeight="1" x14ac:dyDescent="0.3">
      <c r="A13" s="4" t="s">
        <v>1189</v>
      </c>
      <c r="B13" s="4" t="s">
        <v>1190</v>
      </c>
      <c r="C13" s="3" t="s">
        <v>35</v>
      </c>
      <c r="D13" s="3" t="s">
        <v>35</v>
      </c>
      <c r="E13" s="4" t="s">
        <v>1128</v>
      </c>
      <c r="F13" s="4">
        <v>70</v>
      </c>
      <c r="G13" s="4" t="s">
        <v>1159</v>
      </c>
      <c r="H13" s="4" t="s">
        <v>38</v>
      </c>
      <c r="I13" s="4" t="s">
        <v>39</v>
      </c>
      <c r="J13" s="4">
        <v>100</v>
      </c>
      <c r="K13" s="4" t="s">
        <v>247</v>
      </c>
      <c r="L13" s="4">
        <v>0</v>
      </c>
      <c r="M13" s="4" t="s">
        <v>1191</v>
      </c>
      <c r="N13" s="4" t="s">
        <v>1192</v>
      </c>
      <c r="O13" s="4">
        <v>0.15</v>
      </c>
      <c r="P13" s="3" t="s">
        <v>35</v>
      </c>
      <c r="Q13" s="4" t="s">
        <v>887</v>
      </c>
      <c r="R13" s="4" t="s">
        <v>1193</v>
      </c>
      <c r="S13" s="4" t="s">
        <v>1163</v>
      </c>
    </row>
    <row r="14" spans="1:19" ht="240" customHeight="1" x14ac:dyDescent="0.3">
      <c r="A14" s="2" t="s">
        <v>1194</v>
      </c>
      <c r="B14" s="2" t="s">
        <v>1195</v>
      </c>
      <c r="C14" s="3" t="s">
        <v>35</v>
      </c>
      <c r="D14" s="3" t="s">
        <v>35</v>
      </c>
      <c r="E14" s="2" t="s">
        <v>1128</v>
      </c>
      <c r="F14" s="2">
        <v>70</v>
      </c>
      <c r="G14" s="2" t="s">
        <v>1129</v>
      </c>
      <c r="H14" s="2" t="s">
        <v>38</v>
      </c>
      <c r="I14" s="2" t="s">
        <v>39</v>
      </c>
      <c r="J14" s="2">
        <v>100</v>
      </c>
      <c r="K14" s="2" t="s">
        <v>225</v>
      </c>
      <c r="L14" s="2">
        <v>83</v>
      </c>
      <c r="M14" s="2" t="s">
        <v>1196</v>
      </c>
      <c r="N14" s="2" t="s">
        <v>1197</v>
      </c>
      <c r="O14" s="2">
        <v>0.11</v>
      </c>
      <c r="P14" s="3" t="s">
        <v>35</v>
      </c>
      <c r="Q14" s="2" t="s">
        <v>887</v>
      </c>
      <c r="R14" s="2" t="s">
        <v>1198</v>
      </c>
      <c r="S14" s="2" t="s">
        <v>1133</v>
      </c>
    </row>
    <row r="15" spans="1:19" ht="240" customHeight="1" x14ac:dyDescent="0.3">
      <c r="A15" s="4" t="s">
        <v>1199</v>
      </c>
      <c r="B15" s="4" t="s">
        <v>1200</v>
      </c>
      <c r="C15" s="3" t="s">
        <v>35</v>
      </c>
      <c r="D15" s="3" t="s">
        <v>35</v>
      </c>
      <c r="E15" s="4" t="s">
        <v>1128</v>
      </c>
      <c r="F15" s="4">
        <v>70</v>
      </c>
      <c r="G15" s="4" t="s">
        <v>1129</v>
      </c>
      <c r="H15" s="4" t="s">
        <v>38</v>
      </c>
      <c r="I15" s="4" t="s">
        <v>39</v>
      </c>
      <c r="J15" s="4">
        <v>100</v>
      </c>
      <c r="K15" s="4" t="s">
        <v>247</v>
      </c>
      <c r="L15" s="4">
        <v>0</v>
      </c>
      <c r="M15" s="4" t="s">
        <v>1201</v>
      </c>
      <c r="N15" s="4" t="s">
        <v>1202</v>
      </c>
      <c r="O15" s="4">
        <v>0.16</v>
      </c>
      <c r="P15" s="3" t="s">
        <v>35</v>
      </c>
      <c r="Q15" s="4" t="s">
        <v>887</v>
      </c>
      <c r="R15" s="4" t="s">
        <v>1203</v>
      </c>
      <c r="S15" s="4" t="s">
        <v>1133</v>
      </c>
    </row>
    <row r="16" spans="1:19" ht="240" customHeight="1" x14ac:dyDescent="0.3">
      <c r="A16" s="2" t="s">
        <v>1204</v>
      </c>
      <c r="B16" s="2" t="s">
        <v>1205</v>
      </c>
      <c r="C16" s="3" t="s">
        <v>35</v>
      </c>
      <c r="D16" s="3" t="s">
        <v>35</v>
      </c>
      <c r="E16" s="2" t="s">
        <v>1128</v>
      </c>
      <c r="F16" s="2">
        <v>70</v>
      </c>
      <c r="G16" s="2" t="s">
        <v>1159</v>
      </c>
      <c r="H16" s="2" t="s">
        <v>38</v>
      </c>
      <c r="I16" s="2" t="s">
        <v>39</v>
      </c>
      <c r="J16" s="2">
        <v>100</v>
      </c>
      <c r="K16" s="2" t="s">
        <v>225</v>
      </c>
      <c r="L16" s="2">
        <v>80</v>
      </c>
      <c r="M16" s="2" t="s">
        <v>1206</v>
      </c>
      <c r="N16" s="2" t="s">
        <v>1207</v>
      </c>
      <c r="O16" s="2">
        <v>0.17</v>
      </c>
      <c r="P16" s="3" t="s">
        <v>35</v>
      </c>
      <c r="Q16" s="2" t="s">
        <v>887</v>
      </c>
      <c r="R16" s="2" t="s">
        <v>1208</v>
      </c>
      <c r="S16" s="2" t="s">
        <v>1163</v>
      </c>
    </row>
    <row r="17" spans="1:19" ht="240" customHeight="1" x14ac:dyDescent="0.3">
      <c r="A17" s="4" t="s">
        <v>1209</v>
      </c>
      <c r="B17" s="4" t="s">
        <v>1210</v>
      </c>
      <c r="C17" s="3" t="s">
        <v>35</v>
      </c>
      <c r="D17" s="3" t="s">
        <v>35</v>
      </c>
      <c r="E17" s="4" t="s">
        <v>1128</v>
      </c>
      <c r="F17" s="4">
        <v>70</v>
      </c>
      <c r="G17" s="4" t="s">
        <v>1129</v>
      </c>
      <c r="H17" s="4" t="s">
        <v>38</v>
      </c>
      <c r="I17" s="4" t="s">
        <v>39</v>
      </c>
      <c r="J17" s="4">
        <v>100</v>
      </c>
      <c r="K17" s="4" t="s">
        <v>247</v>
      </c>
      <c r="L17" s="4">
        <v>0</v>
      </c>
      <c r="M17" s="4" t="s">
        <v>1211</v>
      </c>
      <c r="N17" s="4" t="s">
        <v>1212</v>
      </c>
      <c r="O17" s="4">
        <v>0.24</v>
      </c>
      <c r="P17" s="3" t="s">
        <v>35</v>
      </c>
      <c r="Q17" s="4" t="s">
        <v>887</v>
      </c>
      <c r="R17" s="4" t="s">
        <v>1213</v>
      </c>
      <c r="S17" s="4" t="s">
        <v>1133</v>
      </c>
    </row>
    <row r="18" spans="1:19" ht="240" customHeight="1" x14ac:dyDescent="0.3">
      <c r="A18" s="2" t="s">
        <v>1214</v>
      </c>
      <c r="B18" s="2" t="s">
        <v>1215</v>
      </c>
      <c r="C18" s="3" t="s">
        <v>35</v>
      </c>
      <c r="D18" s="3" t="s">
        <v>35</v>
      </c>
      <c r="E18" s="2" t="s">
        <v>1128</v>
      </c>
      <c r="F18" s="2">
        <v>70</v>
      </c>
      <c r="G18" s="2" t="s">
        <v>1136</v>
      </c>
      <c r="H18" s="2" t="s">
        <v>38</v>
      </c>
      <c r="I18" s="2" t="s">
        <v>39</v>
      </c>
      <c r="J18" s="2">
        <v>100</v>
      </c>
      <c r="K18" s="2" t="s">
        <v>247</v>
      </c>
      <c r="L18" s="2">
        <v>0</v>
      </c>
      <c r="M18" s="2" t="s">
        <v>1216</v>
      </c>
      <c r="N18" s="2" t="s">
        <v>1217</v>
      </c>
      <c r="O18" s="2">
        <v>0.17</v>
      </c>
      <c r="P18" s="3" t="s">
        <v>35</v>
      </c>
      <c r="Q18" s="2" t="s">
        <v>887</v>
      </c>
      <c r="R18" s="2" t="s">
        <v>1218</v>
      </c>
      <c r="S18" s="2" t="s">
        <v>1146</v>
      </c>
    </row>
    <row r="19" spans="1:19" ht="240" customHeight="1" x14ac:dyDescent="0.3">
      <c r="A19" s="4" t="s">
        <v>1219</v>
      </c>
      <c r="B19" s="4" t="s">
        <v>1220</v>
      </c>
      <c r="C19" s="3" t="s">
        <v>35</v>
      </c>
      <c r="D19" s="3" t="s">
        <v>35</v>
      </c>
      <c r="E19" s="4" t="s">
        <v>1128</v>
      </c>
      <c r="F19" s="4">
        <v>70</v>
      </c>
      <c r="G19" s="4" t="s">
        <v>1129</v>
      </c>
      <c r="H19" s="4" t="s">
        <v>38</v>
      </c>
      <c r="I19" s="4" t="s">
        <v>39</v>
      </c>
      <c r="J19" s="4">
        <v>100</v>
      </c>
      <c r="K19" s="4" t="s">
        <v>247</v>
      </c>
      <c r="L19" s="4">
        <v>0</v>
      </c>
      <c r="M19" s="4" t="s">
        <v>1221</v>
      </c>
      <c r="N19" s="4" t="s">
        <v>1222</v>
      </c>
      <c r="O19" s="4">
        <v>0.16</v>
      </c>
      <c r="P19" s="3" t="s">
        <v>35</v>
      </c>
      <c r="Q19" s="4" t="s">
        <v>887</v>
      </c>
      <c r="R19" s="4" t="s">
        <v>1223</v>
      </c>
      <c r="S19" s="4" t="s">
        <v>1133</v>
      </c>
    </row>
    <row r="20" spans="1:19" ht="240" customHeight="1" x14ac:dyDescent="0.3">
      <c r="A20" s="2" t="s">
        <v>1224</v>
      </c>
      <c r="B20" s="2" t="s">
        <v>1225</v>
      </c>
      <c r="C20" s="3" t="s">
        <v>35</v>
      </c>
      <c r="D20" s="3" t="s">
        <v>35</v>
      </c>
      <c r="E20" s="2" t="s">
        <v>1128</v>
      </c>
      <c r="F20" s="2">
        <v>70</v>
      </c>
      <c r="G20" s="2" t="s">
        <v>1129</v>
      </c>
      <c r="H20" s="2" t="s">
        <v>38</v>
      </c>
      <c r="I20" s="2" t="s">
        <v>39</v>
      </c>
      <c r="J20" s="2">
        <v>100</v>
      </c>
      <c r="K20" s="2" t="s">
        <v>253</v>
      </c>
      <c r="L20" s="2">
        <v>79</v>
      </c>
      <c r="M20" s="2" t="s">
        <v>1226</v>
      </c>
      <c r="N20" s="2" t="s">
        <v>1227</v>
      </c>
      <c r="O20" s="2">
        <v>0.15</v>
      </c>
      <c r="P20" s="3" t="s">
        <v>35</v>
      </c>
      <c r="Q20" s="2" t="s">
        <v>887</v>
      </c>
      <c r="R20" s="2" t="s">
        <v>1228</v>
      </c>
      <c r="S20" s="2" t="s">
        <v>1229</v>
      </c>
    </row>
    <row r="21" spans="1:19" ht="240" customHeight="1" x14ac:dyDescent="0.3">
      <c r="A21" s="4" t="s">
        <v>1230</v>
      </c>
      <c r="B21" s="4" t="s">
        <v>1231</v>
      </c>
      <c r="C21" s="3" t="s">
        <v>35</v>
      </c>
      <c r="D21" s="3" t="s">
        <v>35</v>
      </c>
      <c r="E21" s="4" t="s">
        <v>1128</v>
      </c>
      <c r="F21" s="4">
        <v>70</v>
      </c>
      <c r="G21" s="4" t="s">
        <v>1136</v>
      </c>
      <c r="H21" s="4" t="s">
        <v>38</v>
      </c>
      <c r="I21" s="4" t="s">
        <v>39</v>
      </c>
      <c r="J21" s="4">
        <v>100</v>
      </c>
      <c r="K21" s="4" t="s">
        <v>247</v>
      </c>
      <c r="L21" s="4">
        <v>0</v>
      </c>
      <c r="M21" s="4" t="s">
        <v>1232</v>
      </c>
      <c r="N21" s="4" t="s">
        <v>1233</v>
      </c>
      <c r="O21" s="4">
        <v>0.16</v>
      </c>
      <c r="P21" s="3" t="s">
        <v>35</v>
      </c>
      <c r="Q21" s="4" t="s">
        <v>887</v>
      </c>
      <c r="R21" s="4" t="s">
        <v>1234</v>
      </c>
      <c r="S21" s="4" t="s">
        <v>1146</v>
      </c>
    </row>
  </sheetData>
  <autoFilter ref="A1:S21" xr:uid="{00000000-0009-0000-0000-000007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F35F-3B19-47CE-98C4-57C8A7DB06D1}">
  <dimension ref="A1:U61"/>
  <sheetViews>
    <sheetView workbookViewId="0">
      <selection sqref="A1:XFD1048576"/>
    </sheetView>
  </sheetViews>
  <sheetFormatPr defaultRowHeight="14.4" x14ac:dyDescent="0.3"/>
  <cols>
    <col min="1" max="1" width="25" customWidth="1"/>
    <col min="2" max="2" width="80" customWidth="1"/>
    <col min="3" max="3" width="25" customWidth="1"/>
    <col min="4" max="4" width="45" customWidth="1"/>
    <col min="5" max="5" width="18" customWidth="1"/>
    <col min="6" max="6" width="45" customWidth="1"/>
    <col min="7" max="7" width="65" customWidth="1"/>
    <col min="8" max="9" width="45" customWidth="1"/>
    <col min="10" max="11"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6" customWidth="1"/>
    <col min="20" max="20" width="25" customWidth="1"/>
    <col min="21" max="21" width="65" customWidth="1"/>
  </cols>
  <sheetData>
    <row r="1" spans="1:21" ht="30" customHeight="1" x14ac:dyDescent="0.3">
      <c r="A1" s="1" t="s">
        <v>14</v>
      </c>
      <c r="B1" s="1" t="s">
        <v>15</v>
      </c>
      <c r="C1" s="1" t="s">
        <v>1235</v>
      </c>
      <c r="D1" s="1" t="s">
        <v>16</v>
      </c>
      <c r="E1" s="1" t="s">
        <v>17</v>
      </c>
      <c r="F1" s="1" t="s">
        <v>1236</v>
      </c>
      <c r="G1" s="1" t="s">
        <v>18</v>
      </c>
      <c r="H1" s="1" t="s">
        <v>19</v>
      </c>
      <c r="I1" s="1" t="s">
        <v>21</v>
      </c>
      <c r="J1" s="1" t="s">
        <v>20</v>
      </c>
      <c r="K1" s="1" t="s">
        <v>22</v>
      </c>
      <c r="L1" s="1" t="s">
        <v>23</v>
      </c>
      <c r="M1" s="1" t="s">
        <v>24</v>
      </c>
      <c r="N1" s="1" t="s">
        <v>25</v>
      </c>
      <c r="O1" s="1" t="s">
        <v>26</v>
      </c>
      <c r="P1" s="1" t="s">
        <v>27</v>
      </c>
      <c r="Q1" s="1" t="s">
        <v>28</v>
      </c>
      <c r="R1" s="1" t="s">
        <v>29</v>
      </c>
      <c r="S1" s="1" t="s">
        <v>30</v>
      </c>
      <c r="T1" s="1" t="s">
        <v>31</v>
      </c>
      <c r="U1" s="1" t="s">
        <v>32</v>
      </c>
    </row>
    <row r="2" spans="1:21" ht="210" customHeight="1" x14ac:dyDescent="0.3">
      <c r="A2" s="2" t="s">
        <v>1237</v>
      </c>
      <c r="B2" s="2" t="s">
        <v>1238</v>
      </c>
      <c r="C2" s="3" t="s">
        <v>35</v>
      </c>
      <c r="D2" s="3" t="s">
        <v>35</v>
      </c>
      <c r="E2" s="3" t="s">
        <v>35</v>
      </c>
      <c r="F2" s="2" t="s">
        <v>883</v>
      </c>
      <c r="G2" s="2" t="s">
        <v>1239</v>
      </c>
      <c r="H2" s="2">
        <v>70</v>
      </c>
      <c r="I2" s="2" t="s">
        <v>883</v>
      </c>
      <c r="J2" s="2" t="s">
        <v>1240</v>
      </c>
      <c r="K2" s="2" t="s">
        <v>884</v>
      </c>
      <c r="L2" s="2">
        <v>100</v>
      </c>
      <c r="M2" s="2" t="s">
        <v>38</v>
      </c>
      <c r="N2" s="2">
        <v>100</v>
      </c>
      <c r="O2" s="2" t="s">
        <v>1241</v>
      </c>
      <c r="P2" s="2" t="s">
        <v>1242</v>
      </c>
      <c r="Q2" s="2">
        <v>1.99</v>
      </c>
      <c r="R2" s="3" t="s">
        <v>35</v>
      </c>
      <c r="S2" s="2" t="s">
        <v>1243</v>
      </c>
      <c r="T2" s="2" t="s">
        <v>1244</v>
      </c>
      <c r="U2" s="2" t="s">
        <v>1245</v>
      </c>
    </row>
    <row r="3" spans="1:21" ht="210" customHeight="1" x14ac:dyDescent="0.3">
      <c r="A3" s="4" t="s">
        <v>1246</v>
      </c>
      <c r="B3" s="4" t="s">
        <v>1247</v>
      </c>
      <c r="C3" s="3" t="s">
        <v>35</v>
      </c>
      <c r="D3" s="3" t="s">
        <v>35</v>
      </c>
      <c r="E3" s="3" t="s">
        <v>35</v>
      </c>
      <c r="F3" s="4" t="s">
        <v>883</v>
      </c>
      <c r="G3" s="4" t="s">
        <v>1239</v>
      </c>
      <c r="H3" s="4">
        <v>70</v>
      </c>
      <c r="I3" s="4" t="s">
        <v>883</v>
      </c>
      <c r="J3" s="4" t="s">
        <v>1240</v>
      </c>
      <c r="K3" s="4" t="s">
        <v>884</v>
      </c>
      <c r="L3" s="4">
        <v>100</v>
      </c>
      <c r="M3" s="4" t="s">
        <v>38</v>
      </c>
      <c r="N3" s="4">
        <v>100</v>
      </c>
      <c r="O3" s="4" t="s">
        <v>1248</v>
      </c>
      <c r="P3" s="4" t="s">
        <v>1249</v>
      </c>
      <c r="Q3" s="4">
        <v>1.5</v>
      </c>
      <c r="R3" s="3" t="s">
        <v>35</v>
      </c>
      <c r="S3" s="4" t="s">
        <v>1243</v>
      </c>
      <c r="T3" s="4" t="s">
        <v>1250</v>
      </c>
      <c r="U3" s="4" t="s">
        <v>1245</v>
      </c>
    </row>
    <row r="4" spans="1:21" ht="210" customHeight="1" x14ac:dyDescent="0.3">
      <c r="A4" s="2" t="s">
        <v>1251</v>
      </c>
      <c r="B4" s="2" t="s">
        <v>1252</v>
      </c>
      <c r="C4" s="3" t="s">
        <v>35</v>
      </c>
      <c r="D4" s="3" t="s">
        <v>35</v>
      </c>
      <c r="E4" s="3" t="s">
        <v>35</v>
      </c>
      <c r="F4" s="2" t="s">
        <v>883</v>
      </c>
      <c r="G4" s="2" t="s">
        <v>1239</v>
      </c>
      <c r="H4" s="2">
        <v>70</v>
      </c>
      <c r="I4" s="2" t="s">
        <v>883</v>
      </c>
      <c r="J4" s="2" t="s">
        <v>1240</v>
      </c>
      <c r="K4" s="2" t="s">
        <v>884</v>
      </c>
      <c r="L4" s="2">
        <v>100</v>
      </c>
      <c r="M4" s="2" t="s">
        <v>38</v>
      </c>
      <c r="N4" s="2">
        <v>100</v>
      </c>
      <c r="O4" s="2" t="s">
        <v>1253</v>
      </c>
      <c r="P4" s="2" t="s">
        <v>1254</v>
      </c>
      <c r="Q4" s="2">
        <v>1.71</v>
      </c>
      <c r="R4" s="3" t="s">
        <v>35</v>
      </c>
      <c r="S4" s="2" t="s">
        <v>1243</v>
      </c>
      <c r="T4" s="2" t="s">
        <v>1255</v>
      </c>
      <c r="U4" s="2" t="s">
        <v>1245</v>
      </c>
    </row>
    <row r="5" spans="1:21" ht="210" customHeight="1" x14ac:dyDescent="0.3">
      <c r="A5" s="4" t="s">
        <v>1256</v>
      </c>
      <c r="B5" s="4" t="s">
        <v>1257</v>
      </c>
      <c r="C5" s="3" t="s">
        <v>35</v>
      </c>
      <c r="D5" s="3" t="s">
        <v>35</v>
      </c>
      <c r="E5" s="3" t="s">
        <v>35</v>
      </c>
      <c r="F5" s="4" t="s">
        <v>883</v>
      </c>
      <c r="G5" s="4" t="s">
        <v>1239</v>
      </c>
      <c r="H5" s="4">
        <v>70</v>
      </c>
      <c r="I5" s="4" t="s">
        <v>883</v>
      </c>
      <c r="J5" s="4" t="s">
        <v>1240</v>
      </c>
      <c r="K5" s="4" t="s">
        <v>884</v>
      </c>
      <c r="L5" s="4">
        <v>100</v>
      </c>
      <c r="M5" s="4" t="s">
        <v>38</v>
      </c>
      <c r="N5" s="4">
        <v>100</v>
      </c>
      <c r="O5" s="4" t="s">
        <v>1258</v>
      </c>
      <c r="P5" s="4" t="s">
        <v>1259</v>
      </c>
      <c r="Q5" s="4">
        <v>1.95</v>
      </c>
      <c r="R5" s="3" t="s">
        <v>35</v>
      </c>
      <c r="S5" s="4" t="s">
        <v>1243</v>
      </c>
      <c r="T5" s="4" t="s">
        <v>1260</v>
      </c>
      <c r="U5" s="4" t="s">
        <v>1245</v>
      </c>
    </row>
    <row r="6" spans="1:21" ht="210" customHeight="1" x14ac:dyDescent="0.3">
      <c r="A6" s="2" t="s">
        <v>1261</v>
      </c>
      <c r="B6" s="2" t="s">
        <v>1262</v>
      </c>
      <c r="C6" s="3" t="s">
        <v>35</v>
      </c>
      <c r="D6" s="3" t="s">
        <v>35</v>
      </c>
      <c r="E6" s="3" t="s">
        <v>35</v>
      </c>
      <c r="F6" s="2" t="s">
        <v>883</v>
      </c>
      <c r="G6" s="2" t="s">
        <v>1239</v>
      </c>
      <c r="H6" s="2">
        <v>70</v>
      </c>
      <c r="I6" s="2" t="s">
        <v>883</v>
      </c>
      <c r="J6" s="2" t="s">
        <v>1240</v>
      </c>
      <c r="K6" s="2" t="s">
        <v>884</v>
      </c>
      <c r="L6" s="2">
        <v>100</v>
      </c>
      <c r="M6" s="2" t="s">
        <v>38</v>
      </c>
      <c r="N6" s="2">
        <v>100</v>
      </c>
      <c r="O6" s="2" t="s">
        <v>1263</v>
      </c>
      <c r="P6" s="2" t="s">
        <v>1264</v>
      </c>
      <c r="Q6" s="2">
        <v>1.47</v>
      </c>
      <c r="R6" s="3" t="s">
        <v>35</v>
      </c>
      <c r="S6" s="2" t="s">
        <v>1243</v>
      </c>
      <c r="T6" s="2" t="s">
        <v>1265</v>
      </c>
      <c r="U6" s="2" t="s">
        <v>1245</v>
      </c>
    </row>
    <row r="7" spans="1:21" ht="210" customHeight="1" x14ac:dyDescent="0.3">
      <c r="A7" s="4" t="s">
        <v>1266</v>
      </c>
      <c r="B7" s="4" t="s">
        <v>1267</v>
      </c>
      <c r="C7" s="3" t="s">
        <v>35</v>
      </c>
      <c r="D7" s="3" t="s">
        <v>35</v>
      </c>
      <c r="E7" s="3" t="s">
        <v>35</v>
      </c>
      <c r="F7" s="4" t="s">
        <v>883</v>
      </c>
      <c r="G7" s="4" t="s">
        <v>1239</v>
      </c>
      <c r="H7" s="4">
        <v>70</v>
      </c>
      <c r="I7" s="4" t="s">
        <v>883</v>
      </c>
      <c r="J7" s="4" t="s">
        <v>1240</v>
      </c>
      <c r="K7" s="4" t="s">
        <v>884</v>
      </c>
      <c r="L7" s="4">
        <v>100</v>
      </c>
      <c r="M7" s="4" t="s">
        <v>38</v>
      </c>
      <c r="N7" s="4">
        <v>100</v>
      </c>
      <c r="O7" s="4" t="s">
        <v>1268</v>
      </c>
      <c r="P7" s="4" t="s">
        <v>1269</v>
      </c>
      <c r="Q7" s="4">
        <v>1.71</v>
      </c>
      <c r="R7" s="3" t="s">
        <v>35</v>
      </c>
      <c r="S7" s="4" t="s">
        <v>1243</v>
      </c>
      <c r="T7" s="4" t="s">
        <v>1270</v>
      </c>
      <c r="U7" s="4" t="s">
        <v>1245</v>
      </c>
    </row>
    <row r="8" spans="1:21" ht="210" customHeight="1" x14ac:dyDescent="0.3">
      <c r="A8" s="2" t="s">
        <v>1271</v>
      </c>
      <c r="B8" s="2" t="s">
        <v>1272</v>
      </c>
      <c r="C8" s="3" t="s">
        <v>35</v>
      </c>
      <c r="D8" s="3" t="s">
        <v>35</v>
      </c>
      <c r="E8" s="3" t="s">
        <v>35</v>
      </c>
      <c r="F8" s="2" t="s">
        <v>883</v>
      </c>
      <c r="G8" s="2" t="s">
        <v>1239</v>
      </c>
      <c r="H8" s="2">
        <v>70</v>
      </c>
      <c r="I8" s="2" t="s">
        <v>883</v>
      </c>
      <c r="J8" s="2" t="s">
        <v>1240</v>
      </c>
      <c r="K8" s="2" t="s">
        <v>884</v>
      </c>
      <c r="L8" s="2">
        <v>100</v>
      </c>
      <c r="M8" s="2" t="s">
        <v>38</v>
      </c>
      <c r="N8" s="2">
        <v>100</v>
      </c>
      <c r="O8" s="2" t="s">
        <v>1273</v>
      </c>
      <c r="P8" s="2" t="s">
        <v>1274</v>
      </c>
      <c r="Q8" s="2">
        <v>1.87</v>
      </c>
      <c r="R8" s="3" t="s">
        <v>35</v>
      </c>
      <c r="S8" s="2" t="s">
        <v>1243</v>
      </c>
      <c r="T8" s="2" t="s">
        <v>1275</v>
      </c>
      <c r="U8" s="2" t="s">
        <v>1245</v>
      </c>
    </row>
    <row r="9" spans="1:21" ht="210" customHeight="1" x14ac:dyDescent="0.3">
      <c r="A9" s="4" t="s">
        <v>1276</v>
      </c>
      <c r="B9" s="4" t="s">
        <v>1277</v>
      </c>
      <c r="C9" s="3" t="s">
        <v>35</v>
      </c>
      <c r="D9" s="3" t="s">
        <v>35</v>
      </c>
      <c r="E9" s="3" t="s">
        <v>35</v>
      </c>
      <c r="F9" s="4" t="s">
        <v>883</v>
      </c>
      <c r="G9" s="4" t="s">
        <v>1239</v>
      </c>
      <c r="H9" s="4">
        <v>70</v>
      </c>
      <c r="I9" s="4" t="s">
        <v>883</v>
      </c>
      <c r="J9" s="4" t="s">
        <v>1240</v>
      </c>
      <c r="K9" s="4" t="s">
        <v>884</v>
      </c>
      <c r="L9" s="4">
        <v>100</v>
      </c>
      <c r="M9" s="4" t="s">
        <v>38</v>
      </c>
      <c r="N9" s="4">
        <v>100</v>
      </c>
      <c r="O9" s="4" t="s">
        <v>1278</v>
      </c>
      <c r="P9" s="4" t="s">
        <v>1279</v>
      </c>
      <c r="Q9" s="4">
        <v>1.48</v>
      </c>
      <c r="R9" s="3" t="s">
        <v>35</v>
      </c>
      <c r="S9" s="4" t="s">
        <v>1243</v>
      </c>
      <c r="T9" s="4" t="s">
        <v>1280</v>
      </c>
      <c r="U9" s="4" t="s">
        <v>1245</v>
      </c>
    </row>
    <row r="10" spans="1:21" ht="210" customHeight="1" x14ac:dyDescent="0.3">
      <c r="A10" s="2" t="s">
        <v>1281</v>
      </c>
      <c r="B10" s="2" t="s">
        <v>1282</v>
      </c>
      <c r="C10" s="3" t="s">
        <v>35</v>
      </c>
      <c r="D10" s="3" t="s">
        <v>35</v>
      </c>
      <c r="E10" s="3" t="s">
        <v>35</v>
      </c>
      <c r="F10" s="2" t="s">
        <v>883</v>
      </c>
      <c r="G10" s="2" t="s">
        <v>1239</v>
      </c>
      <c r="H10" s="2">
        <v>70</v>
      </c>
      <c r="I10" s="2" t="s">
        <v>883</v>
      </c>
      <c r="J10" s="2" t="s">
        <v>1240</v>
      </c>
      <c r="K10" s="2" t="s">
        <v>884</v>
      </c>
      <c r="L10" s="2">
        <v>100</v>
      </c>
      <c r="M10" s="2" t="s">
        <v>38</v>
      </c>
      <c r="N10" s="2">
        <v>100</v>
      </c>
      <c r="O10" s="2" t="s">
        <v>1283</v>
      </c>
      <c r="P10" s="2" t="s">
        <v>1284</v>
      </c>
      <c r="Q10" s="2">
        <v>1.62</v>
      </c>
      <c r="R10" s="3" t="s">
        <v>35</v>
      </c>
      <c r="S10" s="2" t="s">
        <v>1243</v>
      </c>
      <c r="T10" s="2" t="s">
        <v>1285</v>
      </c>
      <c r="U10" s="2" t="s">
        <v>1245</v>
      </c>
    </row>
    <row r="11" spans="1:21" ht="210" customHeight="1" x14ac:dyDescent="0.3">
      <c r="A11" s="4" t="s">
        <v>1286</v>
      </c>
      <c r="B11" s="4" t="s">
        <v>1287</v>
      </c>
      <c r="C11" s="3" t="s">
        <v>35</v>
      </c>
      <c r="D11" s="3" t="s">
        <v>35</v>
      </c>
      <c r="E11" s="3" t="s">
        <v>35</v>
      </c>
      <c r="F11" s="4" t="s">
        <v>883</v>
      </c>
      <c r="G11" s="4" t="s">
        <v>1239</v>
      </c>
      <c r="H11" s="4">
        <v>70</v>
      </c>
      <c r="I11" s="4" t="s">
        <v>883</v>
      </c>
      <c r="J11" s="4" t="s">
        <v>1240</v>
      </c>
      <c r="K11" s="4" t="s">
        <v>884</v>
      </c>
      <c r="L11" s="4">
        <v>100</v>
      </c>
      <c r="M11" s="4" t="s">
        <v>38</v>
      </c>
      <c r="N11" s="4">
        <v>100</v>
      </c>
      <c r="O11" s="4" t="s">
        <v>1288</v>
      </c>
      <c r="P11" s="4" t="s">
        <v>1289</v>
      </c>
      <c r="Q11" s="4">
        <v>1.79</v>
      </c>
      <c r="R11" s="3" t="s">
        <v>35</v>
      </c>
      <c r="S11" s="4" t="s">
        <v>1243</v>
      </c>
      <c r="T11" s="4" t="s">
        <v>1290</v>
      </c>
      <c r="U11" s="4" t="s">
        <v>1245</v>
      </c>
    </row>
    <row r="12" spans="1:21" ht="210" customHeight="1" x14ac:dyDescent="0.3">
      <c r="A12" s="2" t="s">
        <v>1291</v>
      </c>
      <c r="B12" s="2" t="s">
        <v>1292</v>
      </c>
      <c r="C12" s="3" t="s">
        <v>35</v>
      </c>
      <c r="D12" s="3" t="s">
        <v>35</v>
      </c>
      <c r="E12" s="3" t="s">
        <v>35</v>
      </c>
      <c r="F12" s="2" t="s">
        <v>883</v>
      </c>
      <c r="G12" s="2" t="s">
        <v>1239</v>
      </c>
      <c r="H12" s="2">
        <v>70</v>
      </c>
      <c r="I12" s="2" t="s">
        <v>883</v>
      </c>
      <c r="J12" s="2" t="s">
        <v>1240</v>
      </c>
      <c r="K12" s="2" t="s">
        <v>884</v>
      </c>
      <c r="L12" s="2">
        <v>100</v>
      </c>
      <c r="M12" s="2" t="s">
        <v>38</v>
      </c>
      <c r="N12" s="2">
        <v>100</v>
      </c>
      <c r="O12" s="2" t="s">
        <v>1293</v>
      </c>
      <c r="P12" s="2" t="s">
        <v>1294</v>
      </c>
      <c r="Q12" s="2">
        <v>1.75</v>
      </c>
      <c r="R12" s="3" t="s">
        <v>35</v>
      </c>
      <c r="S12" s="2" t="s">
        <v>1243</v>
      </c>
      <c r="T12" s="2" t="s">
        <v>1295</v>
      </c>
      <c r="U12" s="2" t="s">
        <v>1245</v>
      </c>
    </row>
    <row r="13" spans="1:21" ht="210" customHeight="1" x14ac:dyDescent="0.3">
      <c r="A13" s="4" t="s">
        <v>1296</v>
      </c>
      <c r="B13" s="4" t="s">
        <v>1297</v>
      </c>
      <c r="C13" s="3" t="s">
        <v>35</v>
      </c>
      <c r="D13" s="3" t="s">
        <v>35</v>
      </c>
      <c r="E13" s="3" t="s">
        <v>35</v>
      </c>
      <c r="F13" s="4" t="s">
        <v>883</v>
      </c>
      <c r="G13" s="4" t="s">
        <v>1239</v>
      </c>
      <c r="H13" s="4">
        <v>70</v>
      </c>
      <c r="I13" s="4" t="s">
        <v>883</v>
      </c>
      <c r="J13" s="4" t="s">
        <v>1240</v>
      </c>
      <c r="K13" s="4" t="s">
        <v>884</v>
      </c>
      <c r="L13" s="4">
        <v>100</v>
      </c>
      <c r="M13" s="4" t="s">
        <v>38</v>
      </c>
      <c r="N13" s="4">
        <v>100</v>
      </c>
      <c r="O13" s="4" t="s">
        <v>1298</v>
      </c>
      <c r="P13" s="4" t="s">
        <v>1299</v>
      </c>
      <c r="Q13" s="4">
        <v>1.51</v>
      </c>
      <c r="R13" s="3" t="s">
        <v>35</v>
      </c>
      <c r="S13" s="4" t="s">
        <v>1243</v>
      </c>
      <c r="T13" s="4" t="s">
        <v>1300</v>
      </c>
      <c r="U13" s="4" t="s">
        <v>1245</v>
      </c>
    </row>
    <row r="14" spans="1:21" ht="210" customHeight="1" x14ac:dyDescent="0.3">
      <c r="A14" s="2" t="s">
        <v>1301</v>
      </c>
      <c r="B14" s="2" t="s">
        <v>1302</v>
      </c>
      <c r="C14" s="3" t="s">
        <v>35</v>
      </c>
      <c r="D14" s="3" t="s">
        <v>35</v>
      </c>
      <c r="E14" s="3" t="s">
        <v>35</v>
      </c>
      <c r="F14" s="2" t="s">
        <v>883</v>
      </c>
      <c r="G14" s="2" t="s">
        <v>1239</v>
      </c>
      <c r="H14" s="2">
        <v>70</v>
      </c>
      <c r="I14" s="2" t="s">
        <v>883</v>
      </c>
      <c r="J14" s="2" t="s">
        <v>1240</v>
      </c>
      <c r="K14" s="2" t="s">
        <v>884</v>
      </c>
      <c r="L14" s="2">
        <v>100</v>
      </c>
      <c r="M14" s="2" t="s">
        <v>38</v>
      </c>
      <c r="N14" s="2">
        <v>100</v>
      </c>
      <c r="O14" s="2" t="s">
        <v>1303</v>
      </c>
      <c r="P14" s="2" t="s">
        <v>1304</v>
      </c>
      <c r="Q14" s="2">
        <v>1.75</v>
      </c>
      <c r="R14" s="3" t="s">
        <v>35</v>
      </c>
      <c r="S14" s="2" t="s">
        <v>1243</v>
      </c>
      <c r="T14" s="2" t="s">
        <v>1305</v>
      </c>
      <c r="U14" s="2" t="s">
        <v>1245</v>
      </c>
    </row>
    <row r="15" spans="1:21" ht="210" customHeight="1" x14ac:dyDescent="0.3">
      <c r="A15" s="4" t="s">
        <v>1306</v>
      </c>
      <c r="B15" s="4" t="s">
        <v>1307</v>
      </c>
      <c r="C15" s="3" t="s">
        <v>35</v>
      </c>
      <c r="D15" s="3" t="s">
        <v>35</v>
      </c>
      <c r="E15" s="3" t="s">
        <v>35</v>
      </c>
      <c r="F15" s="4" t="s">
        <v>883</v>
      </c>
      <c r="G15" s="4" t="s">
        <v>1239</v>
      </c>
      <c r="H15" s="4">
        <v>70</v>
      </c>
      <c r="I15" s="4" t="s">
        <v>883</v>
      </c>
      <c r="J15" s="4" t="s">
        <v>1240</v>
      </c>
      <c r="K15" s="4" t="s">
        <v>884</v>
      </c>
      <c r="L15" s="4">
        <v>100</v>
      </c>
      <c r="M15" s="4" t="s">
        <v>38</v>
      </c>
      <c r="N15" s="4">
        <v>100</v>
      </c>
      <c r="O15" s="4" t="s">
        <v>1308</v>
      </c>
      <c r="P15" s="4" t="s">
        <v>1309</v>
      </c>
      <c r="Q15" s="4">
        <v>1.49</v>
      </c>
      <c r="R15" s="3" t="s">
        <v>35</v>
      </c>
      <c r="S15" s="4" t="s">
        <v>1243</v>
      </c>
      <c r="T15" s="4" t="s">
        <v>1310</v>
      </c>
      <c r="U15" s="4" t="s">
        <v>1245</v>
      </c>
    </row>
    <row r="16" spans="1:21" ht="210" customHeight="1" x14ac:dyDescent="0.3">
      <c r="A16" s="2" t="s">
        <v>1311</v>
      </c>
      <c r="B16" s="2" t="s">
        <v>1312</v>
      </c>
      <c r="C16" s="3" t="s">
        <v>35</v>
      </c>
      <c r="D16" s="3" t="s">
        <v>35</v>
      </c>
      <c r="E16" s="3" t="s">
        <v>35</v>
      </c>
      <c r="F16" s="2" t="s">
        <v>883</v>
      </c>
      <c r="G16" s="2" t="s">
        <v>1239</v>
      </c>
      <c r="H16" s="2">
        <v>70</v>
      </c>
      <c r="I16" s="2" t="s">
        <v>883</v>
      </c>
      <c r="J16" s="2" t="s">
        <v>1240</v>
      </c>
      <c r="K16" s="2" t="s">
        <v>884</v>
      </c>
      <c r="L16" s="2">
        <v>100</v>
      </c>
      <c r="M16" s="2" t="s">
        <v>38</v>
      </c>
      <c r="N16" s="2">
        <v>100</v>
      </c>
      <c r="O16" s="2" t="s">
        <v>1313</v>
      </c>
      <c r="P16" s="2" t="s">
        <v>1314</v>
      </c>
      <c r="Q16" s="2">
        <v>1.66</v>
      </c>
      <c r="R16" s="3" t="s">
        <v>35</v>
      </c>
      <c r="S16" s="2" t="s">
        <v>1243</v>
      </c>
      <c r="T16" s="2" t="s">
        <v>1315</v>
      </c>
      <c r="U16" s="2" t="s">
        <v>1245</v>
      </c>
    </row>
    <row r="17" spans="1:21" ht="210" customHeight="1" x14ac:dyDescent="0.3">
      <c r="A17" s="4" t="s">
        <v>1316</v>
      </c>
      <c r="B17" s="4" t="s">
        <v>1317</v>
      </c>
      <c r="C17" s="3" t="s">
        <v>35</v>
      </c>
      <c r="D17" s="3" t="s">
        <v>35</v>
      </c>
      <c r="E17" s="3" t="s">
        <v>35</v>
      </c>
      <c r="F17" s="4" t="s">
        <v>883</v>
      </c>
      <c r="G17" s="4" t="s">
        <v>1239</v>
      </c>
      <c r="H17" s="4">
        <v>70</v>
      </c>
      <c r="I17" s="4" t="s">
        <v>883</v>
      </c>
      <c r="J17" s="4" t="s">
        <v>1240</v>
      </c>
      <c r="K17" s="4" t="s">
        <v>884</v>
      </c>
      <c r="L17" s="4">
        <v>100</v>
      </c>
      <c r="M17" s="4" t="s">
        <v>38</v>
      </c>
      <c r="N17" s="4">
        <v>100</v>
      </c>
      <c r="O17" s="4" t="s">
        <v>1318</v>
      </c>
      <c r="P17" s="4" t="s">
        <v>1319</v>
      </c>
      <c r="Q17" s="4">
        <v>1.48</v>
      </c>
      <c r="R17" s="3" t="s">
        <v>35</v>
      </c>
      <c r="S17" s="4" t="s">
        <v>1243</v>
      </c>
      <c r="T17" s="4" t="s">
        <v>1320</v>
      </c>
      <c r="U17" s="4" t="s">
        <v>1245</v>
      </c>
    </row>
    <row r="18" spans="1:21" ht="210" customHeight="1" x14ac:dyDescent="0.3">
      <c r="A18" s="2" t="s">
        <v>1321</v>
      </c>
      <c r="B18" s="2" t="s">
        <v>1322</v>
      </c>
      <c r="C18" s="3" t="s">
        <v>35</v>
      </c>
      <c r="D18" s="3" t="s">
        <v>35</v>
      </c>
      <c r="E18" s="3" t="s">
        <v>35</v>
      </c>
      <c r="F18" s="2" t="s">
        <v>883</v>
      </c>
      <c r="G18" s="2" t="s">
        <v>1239</v>
      </c>
      <c r="H18" s="2">
        <v>70</v>
      </c>
      <c r="I18" s="2" t="s">
        <v>883</v>
      </c>
      <c r="J18" s="2" t="s">
        <v>1240</v>
      </c>
      <c r="K18" s="2" t="s">
        <v>884</v>
      </c>
      <c r="L18" s="2">
        <v>100</v>
      </c>
      <c r="M18" s="2" t="s">
        <v>38</v>
      </c>
      <c r="N18" s="2">
        <v>100</v>
      </c>
      <c r="O18" s="2" t="s">
        <v>1323</v>
      </c>
      <c r="P18" s="2" t="s">
        <v>1324</v>
      </c>
      <c r="Q18" s="2">
        <v>1.56</v>
      </c>
      <c r="R18" s="3" t="s">
        <v>35</v>
      </c>
      <c r="S18" s="2" t="s">
        <v>1243</v>
      </c>
      <c r="T18" s="2" t="s">
        <v>1325</v>
      </c>
      <c r="U18" s="2" t="s">
        <v>1245</v>
      </c>
    </row>
    <row r="19" spans="1:21" ht="210" customHeight="1" x14ac:dyDescent="0.3">
      <c r="A19" s="4" t="s">
        <v>1326</v>
      </c>
      <c r="B19" s="4" t="s">
        <v>1327</v>
      </c>
      <c r="C19" s="3" t="s">
        <v>35</v>
      </c>
      <c r="D19" s="3" t="s">
        <v>35</v>
      </c>
      <c r="E19" s="3" t="s">
        <v>35</v>
      </c>
      <c r="F19" s="4" t="s">
        <v>883</v>
      </c>
      <c r="G19" s="4" t="s">
        <v>1239</v>
      </c>
      <c r="H19" s="4">
        <v>70</v>
      </c>
      <c r="I19" s="4" t="s">
        <v>883</v>
      </c>
      <c r="J19" s="4" t="s">
        <v>1240</v>
      </c>
      <c r="K19" s="4" t="s">
        <v>884</v>
      </c>
      <c r="L19" s="4">
        <v>100</v>
      </c>
      <c r="M19" s="4" t="s">
        <v>38</v>
      </c>
      <c r="N19" s="4">
        <v>100</v>
      </c>
      <c r="O19" s="4" t="s">
        <v>1328</v>
      </c>
      <c r="P19" s="4" t="s">
        <v>1329</v>
      </c>
      <c r="Q19" s="4">
        <v>1.45</v>
      </c>
      <c r="R19" s="3" t="s">
        <v>35</v>
      </c>
      <c r="S19" s="4" t="s">
        <v>1243</v>
      </c>
      <c r="T19" s="4" t="s">
        <v>1330</v>
      </c>
      <c r="U19" s="4" t="s">
        <v>1245</v>
      </c>
    </row>
    <row r="20" spans="1:21" ht="210" customHeight="1" x14ac:dyDescent="0.3">
      <c r="A20" s="2" t="s">
        <v>1331</v>
      </c>
      <c r="B20" s="2" t="s">
        <v>1332</v>
      </c>
      <c r="C20" s="3" t="s">
        <v>35</v>
      </c>
      <c r="D20" s="3" t="s">
        <v>35</v>
      </c>
      <c r="E20" s="3" t="s">
        <v>35</v>
      </c>
      <c r="F20" s="2" t="s">
        <v>883</v>
      </c>
      <c r="G20" s="2" t="s">
        <v>1239</v>
      </c>
      <c r="H20" s="2">
        <v>70</v>
      </c>
      <c r="I20" s="2" t="s">
        <v>883</v>
      </c>
      <c r="J20" s="2" t="s">
        <v>1240</v>
      </c>
      <c r="K20" s="2" t="s">
        <v>884</v>
      </c>
      <c r="L20" s="2">
        <v>100</v>
      </c>
      <c r="M20" s="2" t="s">
        <v>38</v>
      </c>
      <c r="N20" s="2">
        <v>100</v>
      </c>
      <c r="O20" s="2" t="s">
        <v>1333</v>
      </c>
      <c r="P20" s="2" t="s">
        <v>1334</v>
      </c>
      <c r="Q20" s="2">
        <v>1.5</v>
      </c>
      <c r="R20" s="3" t="s">
        <v>35</v>
      </c>
      <c r="S20" s="2" t="s">
        <v>1243</v>
      </c>
      <c r="T20" s="2" t="s">
        <v>1335</v>
      </c>
      <c r="U20" s="2" t="s">
        <v>1245</v>
      </c>
    </row>
    <row r="21" spans="1:21" ht="210" customHeight="1" x14ac:dyDescent="0.3">
      <c r="A21" s="4" t="s">
        <v>1336</v>
      </c>
      <c r="B21" s="4" t="s">
        <v>1337</v>
      </c>
      <c r="C21" s="3" t="s">
        <v>35</v>
      </c>
      <c r="D21" s="3" t="s">
        <v>35</v>
      </c>
      <c r="E21" s="3" t="s">
        <v>35</v>
      </c>
      <c r="F21" s="4" t="s">
        <v>883</v>
      </c>
      <c r="G21" s="4" t="s">
        <v>1239</v>
      </c>
      <c r="H21" s="4">
        <v>70</v>
      </c>
      <c r="I21" s="4" t="s">
        <v>883</v>
      </c>
      <c r="J21" s="4" t="s">
        <v>1240</v>
      </c>
      <c r="K21" s="4" t="s">
        <v>884</v>
      </c>
      <c r="L21" s="4">
        <v>100</v>
      </c>
      <c r="M21" s="4" t="s">
        <v>38</v>
      </c>
      <c r="N21" s="4">
        <v>100</v>
      </c>
      <c r="O21" s="4" t="s">
        <v>1338</v>
      </c>
      <c r="P21" s="4" t="s">
        <v>1339</v>
      </c>
      <c r="Q21" s="4">
        <v>1.51</v>
      </c>
      <c r="R21" s="3" t="s">
        <v>35</v>
      </c>
      <c r="S21" s="4" t="s">
        <v>1243</v>
      </c>
      <c r="T21" s="4" t="s">
        <v>1340</v>
      </c>
      <c r="U21" s="4" t="s">
        <v>1245</v>
      </c>
    </row>
    <row r="22" spans="1:21" ht="210" customHeight="1" x14ac:dyDescent="0.3">
      <c r="A22" s="2" t="s">
        <v>1341</v>
      </c>
      <c r="B22" s="2" t="s">
        <v>1342</v>
      </c>
      <c r="C22" s="3" t="s">
        <v>35</v>
      </c>
      <c r="D22" s="3" t="s">
        <v>35</v>
      </c>
      <c r="E22" s="3" t="s">
        <v>35</v>
      </c>
      <c r="F22" s="2" t="s">
        <v>883</v>
      </c>
      <c r="G22" s="2" t="s">
        <v>1239</v>
      </c>
      <c r="H22" s="2">
        <v>70</v>
      </c>
      <c r="I22" s="2" t="s">
        <v>883</v>
      </c>
      <c r="J22" s="2" t="s">
        <v>1240</v>
      </c>
      <c r="K22" s="2" t="s">
        <v>884</v>
      </c>
      <c r="L22" s="2">
        <v>100</v>
      </c>
      <c r="M22" s="2" t="s">
        <v>38</v>
      </c>
      <c r="N22" s="2">
        <v>100</v>
      </c>
      <c r="O22" s="2" t="s">
        <v>1343</v>
      </c>
      <c r="P22" s="2" t="s">
        <v>1344</v>
      </c>
      <c r="Q22" s="2">
        <v>1.62</v>
      </c>
      <c r="R22" s="3" t="s">
        <v>35</v>
      </c>
      <c r="S22" s="2" t="s">
        <v>1243</v>
      </c>
      <c r="T22" s="2" t="s">
        <v>1345</v>
      </c>
      <c r="U22" s="2" t="s">
        <v>1245</v>
      </c>
    </row>
    <row r="23" spans="1:21" ht="210" customHeight="1" x14ac:dyDescent="0.3">
      <c r="A23" s="4" t="s">
        <v>1346</v>
      </c>
      <c r="B23" s="4" t="s">
        <v>1347</v>
      </c>
      <c r="C23" s="3" t="s">
        <v>35</v>
      </c>
      <c r="D23" s="3" t="s">
        <v>35</v>
      </c>
      <c r="E23" s="3" t="s">
        <v>35</v>
      </c>
      <c r="F23" s="4" t="s">
        <v>883</v>
      </c>
      <c r="G23" s="4" t="s">
        <v>1239</v>
      </c>
      <c r="H23" s="4">
        <v>70</v>
      </c>
      <c r="I23" s="4" t="s">
        <v>883</v>
      </c>
      <c r="J23" s="4" t="s">
        <v>1240</v>
      </c>
      <c r="K23" s="4" t="s">
        <v>884</v>
      </c>
      <c r="L23" s="4">
        <v>100</v>
      </c>
      <c r="M23" s="4" t="s">
        <v>38</v>
      </c>
      <c r="N23" s="4">
        <v>100</v>
      </c>
      <c r="O23" s="4" t="s">
        <v>1348</v>
      </c>
      <c r="P23" s="4" t="s">
        <v>1349</v>
      </c>
      <c r="Q23" s="4">
        <v>1.49</v>
      </c>
      <c r="R23" s="3" t="s">
        <v>35</v>
      </c>
      <c r="S23" s="4" t="s">
        <v>1243</v>
      </c>
      <c r="T23" s="4" t="s">
        <v>1350</v>
      </c>
      <c r="U23" s="4" t="s">
        <v>1245</v>
      </c>
    </row>
    <row r="24" spans="1:21" ht="210" customHeight="1" x14ac:dyDescent="0.3">
      <c r="A24" s="2" t="s">
        <v>1351</v>
      </c>
      <c r="B24" s="2" t="s">
        <v>1352</v>
      </c>
      <c r="C24" s="3" t="s">
        <v>35</v>
      </c>
      <c r="D24" s="3" t="s">
        <v>35</v>
      </c>
      <c r="E24" s="3" t="s">
        <v>35</v>
      </c>
      <c r="F24" s="2" t="s">
        <v>883</v>
      </c>
      <c r="G24" s="2" t="s">
        <v>1239</v>
      </c>
      <c r="H24" s="2">
        <v>70</v>
      </c>
      <c r="I24" s="2" t="s">
        <v>883</v>
      </c>
      <c r="J24" s="2" t="s">
        <v>1240</v>
      </c>
      <c r="K24" s="2" t="s">
        <v>884</v>
      </c>
      <c r="L24" s="2">
        <v>100</v>
      </c>
      <c r="M24" s="2" t="s">
        <v>38</v>
      </c>
      <c r="N24" s="2">
        <v>100</v>
      </c>
      <c r="O24" s="2" t="s">
        <v>1353</v>
      </c>
      <c r="P24" s="2" t="s">
        <v>1354</v>
      </c>
      <c r="Q24" s="2">
        <v>1.53</v>
      </c>
      <c r="R24" s="3" t="s">
        <v>35</v>
      </c>
      <c r="S24" s="2" t="s">
        <v>1243</v>
      </c>
      <c r="T24" s="2" t="s">
        <v>1355</v>
      </c>
      <c r="U24" s="2" t="s">
        <v>1245</v>
      </c>
    </row>
    <row r="25" spans="1:21" ht="210" customHeight="1" x14ac:dyDescent="0.3">
      <c r="A25" s="4" t="s">
        <v>1356</v>
      </c>
      <c r="B25" s="4" t="s">
        <v>1357</v>
      </c>
      <c r="C25" s="3" t="s">
        <v>35</v>
      </c>
      <c r="D25" s="3" t="s">
        <v>35</v>
      </c>
      <c r="E25" s="3" t="s">
        <v>35</v>
      </c>
      <c r="F25" s="4" t="s">
        <v>883</v>
      </c>
      <c r="G25" s="4" t="s">
        <v>1239</v>
      </c>
      <c r="H25" s="4">
        <v>70</v>
      </c>
      <c r="I25" s="4" t="s">
        <v>883</v>
      </c>
      <c r="J25" s="4" t="s">
        <v>1240</v>
      </c>
      <c r="K25" s="4" t="s">
        <v>884</v>
      </c>
      <c r="L25" s="4">
        <v>100</v>
      </c>
      <c r="M25" s="4" t="s">
        <v>38</v>
      </c>
      <c r="N25" s="4">
        <v>100</v>
      </c>
      <c r="O25" s="4" t="s">
        <v>1358</v>
      </c>
      <c r="P25" s="4" t="s">
        <v>1359</v>
      </c>
      <c r="Q25" s="4">
        <v>1.51</v>
      </c>
      <c r="R25" s="3" t="s">
        <v>35</v>
      </c>
      <c r="S25" s="4" t="s">
        <v>1243</v>
      </c>
      <c r="T25" s="4" t="s">
        <v>1360</v>
      </c>
      <c r="U25" s="4" t="s">
        <v>1245</v>
      </c>
    </row>
    <row r="26" spans="1:21" ht="210" customHeight="1" x14ac:dyDescent="0.3">
      <c r="A26" s="2" t="s">
        <v>1361</v>
      </c>
      <c r="B26" s="2" t="s">
        <v>1362</v>
      </c>
      <c r="C26" s="3" t="s">
        <v>35</v>
      </c>
      <c r="D26" s="3" t="s">
        <v>35</v>
      </c>
      <c r="E26" s="3" t="s">
        <v>35</v>
      </c>
      <c r="F26" s="2" t="s">
        <v>883</v>
      </c>
      <c r="G26" s="2" t="s">
        <v>1239</v>
      </c>
      <c r="H26" s="2">
        <v>70</v>
      </c>
      <c r="I26" s="2" t="s">
        <v>883</v>
      </c>
      <c r="J26" s="2" t="s">
        <v>1240</v>
      </c>
      <c r="K26" s="2" t="s">
        <v>884</v>
      </c>
      <c r="L26" s="2">
        <v>100</v>
      </c>
      <c r="M26" s="2" t="s">
        <v>38</v>
      </c>
      <c r="N26" s="2">
        <v>100</v>
      </c>
      <c r="O26" s="2" t="s">
        <v>1363</v>
      </c>
      <c r="P26" s="2" t="s">
        <v>1364</v>
      </c>
      <c r="Q26" s="2">
        <v>1.65</v>
      </c>
      <c r="R26" s="3" t="s">
        <v>35</v>
      </c>
      <c r="S26" s="2" t="s">
        <v>1243</v>
      </c>
      <c r="T26" s="2" t="s">
        <v>1365</v>
      </c>
      <c r="U26" s="2" t="s">
        <v>1245</v>
      </c>
    </row>
    <row r="27" spans="1:21" ht="210" customHeight="1" x14ac:dyDescent="0.3">
      <c r="A27" s="4" t="s">
        <v>1366</v>
      </c>
      <c r="B27" s="4" t="s">
        <v>1367</v>
      </c>
      <c r="C27" s="3" t="s">
        <v>35</v>
      </c>
      <c r="D27" s="3" t="s">
        <v>35</v>
      </c>
      <c r="E27" s="3" t="s">
        <v>35</v>
      </c>
      <c r="F27" s="4" t="s">
        <v>883</v>
      </c>
      <c r="G27" s="4" t="s">
        <v>1239</v>
      </c>
      <c r="H27" s="4">
        <v>70</v>
      </c>
      <c r="I27" s="4" t="s">
        <v>883</v>
      </c>
      <c r="J27" s="4" t="s">
        <v>1240</v>
      </c>
      <c r="K27" s="4" t="s">
        <v>884</v>
      </c>
      <c r="L27" s="4">
        <v>100</v>
      </c>
      <c r="M27" s="4" t="s">
        <v>38</v>
      </c>
      <c r="N27" s="4">
        <v>100</v>
      </c>
      <c r="O27" s="4" t="s">
        <v>1368</v>
      </c>
      <c r="P27" s="4" t="s">
        <v>1369</v>
      </c>
      <c r="Q27" s="4">
        <v>1.68</v>
      </c>
      <c r="R27" s="3" t="s">
        <v>35</v>
      </c>
      <c r="S27" s="4" t="s">
        <v>1243</v>
      </c>
      <c r="T27" s="4" t="s">
        <v>1370</v>
      </c>
      <c r="U27" s="4" t="s">
        <v>1245</v>
      </c>
    </row>
    <row r="28" spans="1:21" ht="210" customHeight="1" x14ac:dyDescent="0.3">
      <c r="A28" s="2" t="s">
        <v>1371</v>
      </c>
      <c r="B28" s="2" t="s">
        <v>1372</v>
      </c>
      <c r="C28" s="3" t="s">
        <v>35</v>
      </c>
      <c r="D28" s="3" t="s">
        <v>35</v>
      </c>
      <c r="E28" s="3" t="s">
        <v>35</v>
      </c>
      <c r="F28" s="2" t="s">
        <v>883</v>
      </c>
      <c r="G28" s="2" t="s">
        <v>1239</v>
      </c>
      <c r="H28" s="2">
        <v>70</v>
      </c>
      <c r="I28" s="2" t="s">
        <v>883</v>
      </c>
      <c r="J28" s="2" t="s">
        <v>1240</v>
      </c>
      <c r="K28" s="2" t="s">
        <v>884</v>
      </c>
      <c r="L28" s="2">
        <v>100</v>
      </c>
      <c r="M28" s="2" t="s">
        <v>38</v>
      </c>
      <c r="N28" s="2">
        <v>100</v>
      </c>
      <c r="O28" s="2" t="s">
        <v>1373</v>
      </c>
      <c r="P28" s="2" t="s">
        <v>1374</v>
      </c>
      <c r="Q28" s="2">
        <v>1.46</v>
      </c>
      <c r="R28" s="3" t="s">
        <v>35</v>
      </c>
      <c r="S28" s="2" t="s">
        <v>1243</v>
      </c>
      <c r="T28" s="2" t="s">
        <v>1375</v>
      </c>
      <c r="U28" s="2" t="s">
        <v>1245</v>
      </c>
    </row>
    <row r="29" spans="1:21" ht="210" customHeight="1" x14ac:dyDescent="0.3">
      <c r="A29" s="4" t="s">
        <v>1376</v>
      </c>
      <c r="B29" s="4" t="s">
        <v>1377</v>
      </c>
      <c r="C29" s="3" t="s">
        <v>35</v>
      </c>
      <c r="D29" s="3" t="s">
        <v>35</v>
      </c>
      <c r="E29" s="3" t="s">
        <v>35</v>
      </c>
      <c r="F29" s="4" t="s">
        <v>883</v>
      </c>
      <c r="G29" s="4" t="s">
        <v>1239</v>
      </c>
      <c r="H29" s="4">
        <v>70</v>
      </c>
      <c r="I29" s="4" t="s">
        <v>883</v>
      </c>
      <c r="J29" s="4" t="s">
        <v>1240</v>
      </c>
      <c r="K29" s="4" t="s">
        <v>884</v>
      </c>
      <c r="L29" s="4">
        <v>100</v>
      </c>
      <c r="M29" s="4" t="s">
        <v>38</v>
      </c>
      <c r="N29" s="4">
        <v>100</v>
      </c>
      <c r="O29" s="4" t="s">
        <v>1378</v>
      </c>
      <c r="P29" s="4" t="s">
        <v>1379</v>
      </c>
      <c r="Q29" s="4">
        <v>1.53</v>
      </c>
      <c r="R29" s="3" t="s">
        <v>35</v>
      </c>
      <c r="S29" s="4" t="s">
        <v>1243</v>
      </c>
      <c r="T29" s="4" t="s">
        <v>1380</v>
      </c>
      <c r="U29" s="4" t="s">
        <v>1245</v>
      </c>
    </row>
    <row r="30" spans="1:21" ht="210" customHeight="1" x14ac:dyDescent="0.3">
      <c r="A30" s="2" t="s">
        <v>1381</v>
      </c>
      <c r="B30" s="2" t="s">
        <v>1382</v>
      </c>
      <c r="C30" s="3" t="s">
        <v>35</v>
      </c>
      <c r="D30" s="3" t="s">
        <v>35</v>
      </c>
      <c r="E30" s="3" t="s">
        <v>35</v>
      </c>
      <c r="F30" s="2" t="s">
        <v>883</v>
      </c>
      <c r="G30" s="2" t="s">
        <v>1239</v>
      </c>
      <c r="H30" s="2">
        <v>70</v>
      </c>
      <c r="I30" s="2" t="s">
        <v>883</v>
      </c>
      <c r="J30" s="2" t="s">
        <v>1240</v>
      </c>
      <c r="K30" s="2" t="s">
        <v>884</v>
      </c>
      <c r="L30" s="2">
        <v>100</v>
      </c>
      <c r="M30" s="2" t="s">
        <v>38</v>
      </c>
      <c r="N30" s="2">
        <v>100</v>
      </c>
      <c r="O30" s="2" t="s">
        <v>1383</v>
      </c>
      <c r="P30" s="2" t="s">
        <v>1384</v>
      </c>
      <c r="Q30" s="2">
        <v>1.48</v>
      </c>
      <c r="R30" s="3" t="s">
        <v>35</v>
      </c>
      <c r="S30" s="2" t="s">
        <v>1243</v>
      </c>
      <c r="T30" s="2" t="s">
        <v>1385</v>
      </c>
      <c r="U30" s="2" t="s">
        <v>1245</v>
      </c>
    </row>
    <row r="31" spans="1:21" ht="210" customHeight="1" x14ac:dyDescent="0.3">
      <c r="A31" s="4" t="s">
        <v>1386</v>
      </c>
      <c r="B31" s="4" t="s">
        <v>1387</v>
      </c>
      <c r="C31" s="5" t="s">
        <v>566</v>
      </c>
      <c r="D31" s="5" t="s">
        <v>566</v>
      </c>
      <c r="E31" s="5" t="s">
        <v>566</v>
      </c>
      <c r="F31" s="4" t="s">
        <v>883</v>
      </c>
      <c r="G31" s="4" t="s">
        <v>1239</v>
      </c>
      <c r="H31" s="4">
        <v>70</v>
      </c>
      <c r="I31" s="4" t="s">
        <v>38</v>
      </c>
      <c r="J31" s="4" t="s">
        <v>1388</v>
      </c>
      <c r="K31" s="4" t="s">
        <v>39</v>
      </c>
      <c r="L31" s="4">
        <v>0</v>
      </c>
      <c r="M31" s="4" t="s">
        <v>225</v>
      </c>
      <c r="N31" s="4">
        <v>72</v>
      </c>
      <c r="O31" s="4" t="s">
        <v>1389</v>
      </c>
      <c r="P31" s="4" t="s">
        <v>1390</v>
      </c>
      <c r="Q31" s="4">
        <v>0.5</v>
      </c>
      <c r="R31" s="5" t="s">
        <v>566</v>
      </c>
      <c r="S31" s="4" t="s">
        <v>1243</v>
      </c>
      <c r="T31" s="4" t="s">
        <v>1391</v>
      </c>
      <c r="U31" s="4" t="s">
        <v>1392</v>
      </c>
    </row>
    <row r="32" spans="1:21" ht="210" customHeight="1" x14ac:dyDescent="0.3">
      <c r="A32" s="2" t="s">
        <v>1393</v>
      </c>
      <c r="B32" s="2" t="s">
        <v>1394</v>
      </c>
      <c r="C32" s="5" t="s">
        <v>566</v>
      </c>
      <c r="D32" s="5" t="s">
        <v>566</v>
      </c>
      <c r="E32" s="5" t="s">
        <v>566</v>
      </c>
      <c r="F32" s="2" t="s">
        <v>883</v>
      </c>
      <c r="G32" s="2" t="s">
        <v>1239</v>
      </c>
      <c r="H32" s="2">
        <v>70</v>
      </c>
      <c r="I32" s="2" t="s">
        <v>38</v>
      </c>
      <c r="J32" s="2" t="s">
        <v>1388</v>
      </c>
      <c r="K32" s="2" t="s">
        <v>39</v>
      </c>
      <c r="L32" s="2">
        <v>0</v>
      </c>
      <c r="M32" s="2" t="s">
        <v>225</v>
      </c>
      <c r="N32" s="2">
        <v>68</v>
      </c>
      <c r="O32" s="2" t="s">
        <v>1395</v>
      </c>
      <c r="P32" s="2" t="s">
        <v>1396</v>
      </c>
      <c r="Q32" s="2">
        <v>0.17</v>
      </c>
      <c r="R32" s="5" t="s">
        <v>566</v>
      </c>
      <c r="S32" s="2" t="s">
        <v>1243</v>
      </c>
      <c r="T32" s="2" t="s">
        <v>1397</v>
      </c>
      <c r="U32" s="2" t="s">
        <v>1392</v>
      </c>
    </row>
    <row r="33" spans="1:21" ht="210" customHeight="1" x14ac:dyDescent="0.3">
      <c r="A33" s="4" t="s">
        <v>1398</v>
      </c>
      <c r="B33" s="4" t="s">
        <v>1399</v>
      </c>
      <c r="C33" s="5" t="s">
        <v>566</v>
      </c>
      <c r="D33" s="5" t="s">
        <v>566</v>
      </c>
      <c r="E33" s="5" t="s">
        <v>566</v>
      </c>
      <c r="F33" s="4" t="s">
        <v>883</v>
      </c>
      <c r="G33" s="4" t="s">
        <v>1239</v>
      </c>
      <c r="H33" s="4">
        <v>70</v>
      </c>
      <c r="I33" s="4" t="s">
        <v>38</v>
      </c>
      <c r="J33" s="4" t="s">
        <v>1400</v>
      </c>
      <c r="K33" s="4" t="s">
        <v>39</v>
      </c>
      <c r="L33" s="4">
        <v>79</v>
      </c>
      <c r="M33" s="4" t="s">
        <v>225</v>
      </c>
      <c r="N33" s="4">
        <v>79</v>
      </c>
      <c r="O33" s="4" t="s">
        <v>1401</v>
      </c>
      <c r="P33" s="4" t="s">
        <v>1402</v>
      </c>
      <c r="Q33" s="4">
        <v>0.13</v>
      </c>
      <c r="R33" s="3" t="s">
        <v>35</v>
      </c>
      <c r="S33" s="4" t="s">
        <v>1243</v>
      </c>
      <c r="T33" s="4" t="s">
        <v>1403</v>
      </c>
      <c r="U33" s="4" t="s">
        <v>1404</v>
      </c>
    </row>
    <row r="34" spans="1:21" ht="210" customHeight="1" x14ac:dyDescent="0.3">
      <c r="A34" s="2" t="s">
        <v>1405</v>
      </c>
      <c r="B34" s="2" t="s">
        <v>1406</v>
      </c>
      <c r="C34" s="5" t="s">
        <v>566</v>
      </c>
      <c r="D34" s="5" t="s">
        <v>566</v>
      </c>
      <c r="E34" s="5" t="s">
        <v>566</v>
      </c>
      <c r="F34" s="2" t="s">
        <v>883</v>
      </c>
      <c r="G34" s="2" t="s">
        <v>1239</v>
      </c>
      <c r="H34" s="2">
        <v>70</v>
      </c>
      <c r="I34" s="2" t="s">
        <v>38</v>
      </c>
      <c r="J34" s="2" t="s">
        <v>1400</v>
      </c>
      <c r="K34" s="2" t="s">
        <v>39</v>
      </c>
      <c r="L34" s="2">
        <v>75</v>
      </c>
      <c r="M34" s="2" t="s">
        <v>225</v>
      </c>
      <c r="N34" s="2">
        <v>75</v>
      </c>
      <c r="O34" s="2" t="s">
        <v>1407</v>
      </c>
      <c r="P34" s="2" t="s">
        <v>1408</v>
      </c>
      <c r="Q34" s="2">
        <v>0.16</v>
      </c>
      <c r="R34" s="3" t="s">
        <v>35</v>
      </c>
      <c r="S34" s="2" t="s">
        <v>1243</v>
      </c>
      <c r="T34" s="2" t="s">
        <v>1409</v>
      </c>
      <c r="U34" s="2" t="s">
        <v>1404</v>
      </c>
    </row>
    <row r="35" spans="1:21" ht="210" customHeight="1" x14ac:dyDescent="0.3">
      <c r="A35" s="4" t="s">
        <v>1410</v>
      </c>
      <c r="B35" s="4" t="s">
        <v>1411</v>
      </c>
      <c r="C35" s="5" t="s">
        <v>566</v>
      </c>
      <c r="D35" s="5" t="s">
        <v>566</v>
      </c>
      <c r="E35" s="5" t="s">
        <v>566</v>
      </c>
      <c r="F35" s="4" t="s">
        <v>883</v>
      </c>
      <c r="G35" s="4" t="s">
        <v>1239</v>
      </c>
      <c r="H35" s="4">
        <v>70</v>
      </c>
      <c r="I35" s="4" t="s">
        <v>38</v>
      </c>
      <c r="J35" s="4" t="s">
        <v>1388</v>
      </c>
      <c r="K35" s="4" t="s">
        <v>39</v>
      </c>
      <c r="L35" s="4">
        <v>0</v>
      </c>
      <c r="M35" s="4" t="s">
        <v>225</v>
      </c>
      <c r="N35" s="4">
        <v>68</v>
      </c>
      <c r="O35" s="4" t="s">
        <v>1412</v>
      </c>
      <c r="P35" s="4" t="s">
        <v>1413</v>
      </c>
      <c r="Q35" s="4">
        <v>0.11</v>
      </c>
      <c r="R35" s="5" t="s">
        <v>566</v>
      </c>
      <c r="S35" s="4" t="s">
        <v>1243</v>
      </c>
      <c r="T35" s="4" t="s">
        <v>1414</v>
      </c>
      <c r="U35" s="4" t="s">
        <v>1392</v>
      </c>
    </row>
    <row r="36" spans="1:21" ht="210" customHeight="1" x14ac:dyDescent="0.3">
      <c r="A36" s="2" t="s">
        <v>1415</v>
      </c>
      <c r="B36" s="2" t="s">
        <v>1416</v>
      </c>
      <c r="C36" s="3" t="s">
        <v>35</v>
      </c>
      <c r="D36" s="3" t="s">
        <v>35</v>
      </c>
      <c r="E36" s="3" t="s">
        <v>35</v>
      </c>
      <c r="F36" s="2" t="s">
        <v>883</v>
      </c>
      <c r="G36" s="2" t="s">
        <v>1239</v>
      </c>
      <c r="H36" s="2">
        <v>70</v>
      </c>
      <c r="I36" s="2" t="s">
        <v>883</v>
      </c>
      <c r="J36" s="2" t="s">
        <v>1240</v>
      </c>
      <c r="K36" s="2" t="s">
        <v>884</v>
      </c>
      <c r="L36" s="2">
        <v>100</v>
      </c>
      <c r="M36" s="2" t="s">
        <v>38</v>
      </c>
      <c r="N36" s="2">
        <v>100</v>
      </c>
      <c r="O36" s="2" t="s">
        <v>1417</v>
      </c>
      <c r="P36" s="2" t="s">
        <v>1418</v>
      </c>
      <c r="Q36" s="2">
        <v>1.53</v>
      </c>
      <c r="R36" s="3" t="s">
        <v>35</v>
      </c>
      <c r="S36" s="2" t="s">
        <v>1243</v>
      </c>
      <c r="T36" s="2" t="s">
        <v>1419</v>
      </c>
      <c r="U36" s="2" t="s">
        <v>1245</v>
      </c>
    </row>
    <row r="37" spans="1:21" ht="210" customHeight="1" x14ac:dyDescent="0.3">
      <c r="A37" s="4" t="s">
        <v>1420</v>
      </c>
      <c r="B37" s="4" t="s">
        <v>1421</v>
      </c>
      <c r="C37" s="3" t="s">
        <v>35</v>
      </c>
      <c r="D37" s="3" t="s">
        <v>35</v>
      </c>
      <c r="E37" s="3" t="s">
        <v>35</v>
      </c>
      <c r="F37" s="4" t="s">
        <v>883</v>
      </c>
      <c r="G37" s="4" t="s">
        <v>1239</v>
      </c>
      <c r="H37" s="4">
        <v>70</v>
      </c>
      <c r="I37" s="4" t="s">
        <v>883</v>
      </c>
      <c r="J37" s="4" t="s">
        <v>1240</v>
      </c>
      <c r="K37" s="4" t="s">
        <v>884</v>
      </c>
      <c r="L37" s="4">
        <v>100</v>
      </c>
      <c r="M37" s="4" t="s">
        <v>38</v>
      </c>
      <c r="N37" s="4">
        <v>100</v>
      </c>
      <c r="O37" s="4" t="s">
        <v>1422</v>
      </c>
      <c r="P37" s="4" t="s">
        <v>1423</v>
      </c>
      <c r="Q37" s="4">
        <v>1.54</v>
      </c>
      <c r="R37" s="3" t="s">
        <v>35</v>
      </c>
      <c r="S37" s="4" t="s">
        <v>1243</v>
      </c>
      <c r="T37" s="4" t="s">
        <v>1424</v>
      </c>
      <c r="U37" s="4" t="s">
        <v>1245</v>
      </c>
    </row>
    <row r="38" spans="1:21" ht="210" customHeight="1" x14ac:dyDescent="0.3">
      <c r="A38" s="2" t="s">
        <v>1425</v>
      </c>
      <c r="B38" s="2" t="s">
        <v>1426</v>
      </c>
      <c r="C38" s="5" t="s">
        <v>566</v>
      </c>
      <c r="D38" s="5" t="s">
        <v>566</v>
      </c>
      <c r="E38" s="5" t="s">
        <v>566</v>
      </c>
      <c r="F38" s="2" t="s">
        <v>883</v>
      </c>
      <c r="G38" s="2" t="s">
        <v>1239</v>
      </c>
      <c r="H38" s="2">
        <v>70</v>
      </c>
      <c r="I38" s="2" t="s">
        <v>38</v>
      </c>
      <c r="J38" s="2" t="s">
        <v>1400</v>
      </c>
      <c r="K38" s="2" t="s">
        <v>39</v>
      </c>
      <c r="L38" s="2">
        <v>91</v>
      </c>
      <c r="M38" s="2" t="s">
        <v>225</v>
      </c>
      <c r="N38" s="2">
        <v>91</v>
      </c>
      <c r="O38" s="2" t="s">
        <v>1427</v>
      </c>
      <c r="P38" s="2" t="s">
        <v>1428</v>
      </c>
      <c r="Q38" s="2">
        <v>0.43</v>
      </c>
      <c r="R38" s="3" t="s">
        <v>35</v>
      </c>
      <c r="S38" s="2" t="s">
        <v>1243</v>
      </c>
      <c r="T38" s="2" t="s">
        <v>1429</v>
      </c>
      <c r="U38" s="2" t="s">
        <v>1404</v>
      </c>
    </row>
    <row r="39" spans="1:21" ht="210" customHeight="1" x14ac:dyDescent="0.3">
      <c r="A39" s="4" t="s">
        <v>1430</v>
      </c>
      <c r="B39" s="4" t="s">
        <v>1431</v>
      </c>
      <c r="C39" s="3" t="s">
        <v>35</v>
      </c>
      <c r="D39" s="3" t="s">
        <v>35</v>
      </c>
      <c r="E39" s="3" t="s">
        <v>35</v>
      </c>
      <c r="F39" s="4" t="s">
        <v>883</v>
      </c>
      <c r="G39" s="4" t="s">
        <v>1239</v>
      </c>
      <c r="H39" s="4">
        <v>70</v>
      </c>
      <c r="I39" s="4" t="s">
        <v>883</v>
      </c>
      <c r="J39" s="4" t="s">
        <v>1240</v>
      </c>
      <c r="K39" s="4" t="s">
        <v>884</v>
      </c>
      <c r="L39" s="4">
        <v>100</v>
      </c>
      <c r="M39" s="4" t="s">
        <v>38</v>
      </c>
      <c r="N39" s="4">
        <v>100</v>
      </c>
      <c r="O39" s="4" t="s">
        <v>1432</v>
      </c>
      <c r="P39" s="4" t="s">
        <v>1433</v>
      </c>
      <c r="Q39" s="4">
        <v>1.52</v>
      </c>
      <c r="R39" s="3" t="s">
        <v>35</v>
      </c>
      <c r="S39" s="4" t="s">
        <v>1243</v>
      </c>
      <c r="T39" s="4" t="s">
        <v>1434</v>
      </c>
      <c r="U39" s="4" t="s">
        <v>1245</v>
      </c>
    </row>
    <row r="40" spans="1:21" ht="210" customHeight="1" x14ac:dyDescent="0.3">
      <c r="A40" s="2" t="s">
        <v>1435</v>
      </c>
      <c r="B40" s="2" t="s">
        <v>1436</v>
      </c>
      <c r="C40" s="5" t="s">
        <v>566</v>
      </c>
      <c r="D40" s="5" t="s">
        <v>566</v>
      </c>
      <c r="E40" s="5" t="s">
        <v>566</v>
      </c>
      <c r="F40" s="2" t="s">
        <v>883</v>
      </c>
      <c r="G40" s="2" t="s">
        <v>1239</v>
      </c>
      <c r="H40" s="2">
        <v>70</v>
      </c>
      <c r="I40" s="2" t="s">
        <v>38</v>
      </c>
      <c r="J40" s="2" t="s">
        <v>1388</v>
      </c>
      <c r="K40" s="2" t="s">
        <v>39</v>
      </c>
      <c r="L40" s="2">
        <v>0</v>
      </c>
      <c r="M40" s="2" t="s">
        <v>225</v>
      </c>
      <c r="N40" s="2">
        <v>81</v>
      </c>
      <c r="O40" s="2" t="s">
        <v>1437</v>
      </c>
      <c r="P40" s="2" t="s">
        <v>1438</v>
      </c>
      <c r="Q40" s="2">
        <v>0.36</v>
      </c>
      <c r="R40" s="5" t="s">
        <v>566</v>
      </c>
      <c r="S40" s="2" t="s">
        <v>1243</v>
      </c>
      <c r="T40" s="2" t="s">
        <v>1439</v>
      </c>
      <c r="U40" s="2" t="s">
        <v>1392</v>
      </c>
    </row>
    <row r="41" spans="1:21" ht="210" customHeight="1" x14ac:dyDescent="0.3">
      <c r="A41" s="4" t="s">
        <v>1440</v>
      </c>
      <c r="B41" s="4" t="s">
        <v>1441</v>
      </c>
      <c r="C41" s="5" t="s">
        <v>566</v>
      </c>
      <c r="D41" s="5" t="s">
        <v>566</v>
      </c>
      <c r="E41" s="5" t="s">
        <v>566</v>
      </c>
      <c r="F41" s="4" t="s">
        <v>883</v>
      </c>
      <c r="G41" s="4" t="s">
        <v>1239</v>
      </c>
      <c r="H41" s="4">
        <v>70</v>
      </c>
      <c r="I41" s="4" t="s">
        <v>38</v>
      </c>
      <c r="J41" s="4" t="s">
        <v>1400</v>
      </c>
      <c r="K41" s="4" t="s">
        <v>39</v>
      </c>
      <c r="L41" s="4">
        <v>85</v>
      </c>
      <c r="M41" s="4" t="s">
        <v>225</v>
      </c>
      <c r="N41" s="4">
        <v>85</v>
      </c>
      <c r="O41" s="4" t="s">
        <v>1442</v>
      </c>
      <c r="P41" s="4" t="s">
        <v>1443</v>
      </c>
      <c r="Q41" s="4">
        <v>0.17</v>
      </c>
      <c r="R41" s="3" t="s">
        <v>35</v>
      </c>
      <c r="S41" s="4" t="s">
        <v>1243</v>
      </c>
      <c r="T41" s="4" t="s">
        <v>1444</v>
      </c>
      <c r="U41" s="4" t="s">
        <v>1404</v>
      </c>
    </row>
    <row r="42" spans="1:21" ht="210" customHeight="1" x14ac:dyDescent="0.3">
      <c r="A42" s="2" t="s">
        <v>1445</v>
      </c>
      <c r="B42" s="2" t="s">
        <v>1446</v>
      </c>
      <c r="C42" s="5" t="s">
        <v>566</v>
      </c>
      <c r="D42" s="5" t="s">
        <v>566</v>
      </c>
      <c r="E42" s="5" t="s">
        <v>566</v>
      </c>
      <c r="F42" s="2" t="s">
        <v>883</v>
      </c>
      <c r="G42" s="2" t="s">
        <v>1239</v>
      </c>
      <c r="H42" s="2">
        <v>70</v>
      </c>
      <c r="I42" s="2" t="s">
        <v>38</v>
      </c>
      <c r="J42" s="2" t="s">
        <v>1388</v>
      </c>
      <c r="K42" s="2" t="s">
        <v>39</v>
      </c>
      <c r="L42" s="2">
        <v>0</v>
      </c>
      <c r="M42" s="2" t="s">
        <v>225</v>
      </c>
      <c r="N42" s="2">
        <v>79</v>
      </c>
      <c r="O42" s="2" t="s">
        <v>1447</v>
      </c>
      <c r="P42" s="2" t="s">
        <v>1448</v>
      </c>
      <c r="Q42" s="2">
        <v>0.18</v>
      </c>
      <c r="R42" s="5" t="s">
        <v>566</v>
      </c>
      <c r="S42" s="2" t="s">
        <v>1243</v>
      </c>
      <c r="T42" s="2" t="s">
        <v>1449</v>
      </c>
      <c r="U42" s="2" t="s">
        <v>1392</v>
      </c>
    </row>
    <row r="43" spans="1:21" ht="210" customHeight="1" x14ac:dyDescent="0.3">
      <c r="A43" s="4" t="s">
        <v>1450</v>
      </c>
      <c r="B43" s="4" t="s">
        <v>1451</v>
      </c>
      <c r="C43" s="5" t="s">
        <v>566</v>
      </c>
      <c r="D43" s="5" t="s">
        <v>566</v>
      </c>
      <c r="E43" s="5" t="s">
        <v>566</v>
      </c>
      <c r="F43" s="4" t="s">
        <v>883</v>
      </c>
      <c r="G43" s="4" t="s">
        <v>1239</v>
      </c>
      <c r="H43" s="4">
        <v>70</v>
      </c>
      <c r="I43" s="4" t="s">
        <v>38</v>
      </c>
      <c r="J43" s="4" t="s">
        <v>1400</v>
      </c>
      <c r="K43" s="4" t="s">
        <v>39</v>
      </c>
      <c r="L43" s="4">
        <v>86</v>
      </c>
      <c r="M43" s="4" t="s">
        <v>225</v>
      </c>
      <c r="N43" s="4">
        <v>86</v>
      </c>
      <c r="O43" s="4" t="s">
        <v>1452</v>
      </c>
      <c r="P43" s="4" t="s">
        <v>1453</v>
      </c>
      <c r="Q43" s="4">
        <v>0.12</v>
      </c>
      <c r="R43" s="3" t="s">
        <v>35</v>
      </c>
      <c r="S43" s="4" t="s">
        <v>1243</v>
      </c>
      <c r="T43" s="4" t="s">
        <v>1454</v>
      </c>
      <c r="U43" s="4" t="s">
        <v>1404</v>
      </c>
    </row>
    <row r="44" spans="1:21" ht="210" customHeight="1" x14ac:dyDescent="0.3">
      <c r="A44" s="2" t="s">
        <v>1455</v>
      </c>
      <c r="B44" s="2" t="s">
        <v>1456</v>
      </c>
      <c r="C44" s="3" t="s">
        <v>35</v>
      </c>
      <c r="D44" s="3" t="s">
        <v>35</v>
      </c>
      <c r="E44" s="3" t="s">
        <v>35</v>
      </c>
      <c r="F44" s="2" t="s">
        <v>883</v>
      </c>
      <c r="G44" s="2" t="s">
        <v>1239</v>
      </c>
      <c r="H44" s="2">
        <v>70</v>
      </c>
      <c r="I44" s="2" t="s">
        <v>883</v>
      </c>
      <c r="J44" s="2" t="s">
        <v>1240</v>
      </c>
      <c r="K44" s="2" t="s">
        <v>884</v>
      </c>
      <c r="L44" s="2">
        <v>100</v>
      </c>
      <c r="M44" s="2" t="s">
        <v>38</v>
      </c>
      <c r="N44" s="2">
        <v>100</v>
      </c>
      <c r="O44" s="2" t="s">
        <v>1457</v>
      </c>
      <c r="P44" s="2" t="s">
        <v>1458</v>
      </c>
      <c r="Q44" s="2">
        <v>1.49</v>
      </c>
      <c r="R44" s="3" t="s">
        <v>35</v>
      </c>
      <c r="S44" s="2" t="s">
        <v>1243</v>
      </c>
      <c r="T44" s="2" t="s">
        <v>1459</v>
      </c>
      <c r="U44" s="2" t="s">
        <v>1245</v>
      </c>
    </row>
    <row r="45" spans="1:21" ht="210" customHeight="1" x14ac:dyDescent="0.3">
      <c r="A45" s="4" t="s">
        <v>1460</v>
      </c>
      <c r="B45" s="4" t="s">
        <v>1461</v>
      </c>
      <c r="C45" s="3" t="s">
        <v>35</v>
      </c>
      <c r="D45" s="3" t="s">
        <v>35</v>
      </c>
      <c r="E45" s="3" t="s">
        <v>35</v>
      </c>
      <c r="F45" s="4" t="s">
        <v>883</v>
      </c>
      <c r="G45" s="4" t="s">
        <v>1239</v>
      </c>
      <c r="H45" s="4">
        <v>70</v>
      </c>
      <c r="I45" s="4" t="s">
        <v>883</v>
      </c>
      <c r="J45" s="4" t="s">
        <v>1240</v>
      </c>
      <c r="K45" s="4" t="s">
        <v>884</v>
      </c>
      <c r="L45" s="4">
        <v>100</v>
      </c>
      <c r="M45" s="4" t="s">
        <v>38</v>
      </c>
      <c r="N45" s="4">
        <v>100</v>
      </c>
      <c r="O45" s="4" t="s">
        <v>1462</v>
      </c>
      <c r="P45" s="4" t="s">
        <v>1463</v>
      </c>
      <c r="Q45" s="4">
        <v>1.51</v>
      </c>
      <c r="R45" s="3" t="s">
        <v>35</v>
      </c>
      <c r="S45" s="4" t="s">
        <v>1243</v>
      </c>
      <c r="T45" s="4" t="s">
        <v>1464</v>
      </c>
      <c r="U45" s="4" t="s">
        <v>1245</v>
      </c>
    </row>
    <row r="46" spans="1:21" ht="210" customHeight="1" x14ac:dyDescent="0.3">
      <c r="A46" s="2" t="s">
        <v>1465</v>
      </c>
      <c r="B46" s="2" t="s">
        <v>1466</v>
      </c>
      <c r="C46" s="3" t="s">
        <v>35</v>
      </c>
      <c r="D46" s="3" t="s">
        <v>35</v>
      </c>
      <c r="E46" s="3" t="s">
        <v>35</v>
      </c>
      <c r="F46" s="2" t="s">
        <v>883</v>
      </c>
      <c r="G46" s="2" t="s">
        <v>1239</v>
      </c>
      <c r="H46" s="2">
        <v>70</v>
      </c>
      <c r="I46" s="2" t="s">
        <v>883</v>
      </c>
      <c r="J46" s="2" t="s">
        <v>1240</v>
      </c>
      <c r="K46" s="2" t="s">
        <v>884</v>
      </c>
      <c r="L46" s="2">
        <v>100</v>
      </c>
      <c r="M46" s="2" t="s">
        <v>38</v>
      </c>
      <c r="N46" s="2">
        <v>100</v>
      </c>
      <c r="O46" s="2" t="s">
        <v>1467</v>
      </c>
      <c r="P46" s="2" t="s">
        <v>1468</v>
      </c>
      <c r="Q46" s="2">
        <v>1.54</v>
      </c>
      <c r="R46" s="3" t="s">
        <v>35</v>
      </c>
      <c r="S46" s="2" t="s">
        <v>1243</v>
      </c>
      <c r="T46" s="2" t="s">
        <v>1469</v>
      </c>
      <c r="U46" s="2" t="s">
        <v>1245</v>
      </c>
    </row>
    <row r="47" spans="1:21" ht="210" customHeight="1" x14ac:dyDescent="0.3">
      <c r="A47" s="4" t="s">
        <v>1470</v>
      </c>
      <c r="B47" s="4" t="s">
        <v>1471</v>
      </c>
      <c r="C47" s="3" t="s">
        <v>35</v>
      </c>
      <c r="D47" s="3" t="s">
        <v>35</v>
      </c>
      <c r="E47" s="3" t="s">
        <v>35</v>
      </c>
      <c r="F47" s="4" t="s">
        <v>883</v>
      </c>
      <c r="G47" s="4" t="s">
        <v>1239</v>
      </c>
      <c r="H47" s="4">
        <v>70</v>
      </c>
      <c r="I47" s="4" t="s">
        <v>883</v>
      </c>
      <c r="J47" s="4" t="s">
        <v>1240</v>
      </c>
      <c r="K47" s="4" t="s">
        <v>884</v>
      </c>
      <c r="L47" s="4">
        <v>100</v>
      </c>
      <c r="M47" s="4" t="s">
        <v>38</v>
      </c>
      <c r="N47" s="4">
        <v>100</v>
      </c>
      <c r="O47" s="4" t="s">
        <v>1472</v>
      </c>
      <c r="P47" s="4" t="s">
        <v>1473</v>
      </c>
      <c r="Q47" s="4">
        <v>1.53</v>
      </c>
      <c r="R47" s="3" t="s">
        <v>35</v>
      </c>
      <c r="S47" s="4" t="s">
        <v>1243</v>
      </c>
      <c r="T47" s="4" t="s">
        <v>1474</v>
      </c>
      <c r="U47" s="4" t="s">
        <v>1245</v>
      </c>
    </row>
    <row r="48" spans="1:21" ht="210" customHeight="1" x14ac:dyDescent="0.3">
      <c r="A48" s="2" t="s">
        <v>1475</v>
      </c>
      <c r="B48" s="2" t="s">
        <v>1476</v>
      </c>
      <c r="C48" s="5" t="s">
        <v>566</v>
      </c>
      <c r="D48" s="5" t="s">
        <v>566</v>
      </c>
      <c r="E48" s="5" t="s">
        <v>566</v>
      </c>
      <c r="F48" s="2" t="s">
        <v>883</v>
      </c>
      <c r="G48" s="2" t="s">
        <v>1239</v>
      </c>
      <c r="H48" s="2">
        <v>70</v>
      </c>
      <c r="I48" s="2" t="s">
        <v>38</v>
      </c>
      <c r="J48" s="2" t="s">
        <v>1400</v>
      </c>
      <c r="K48" s="2" t="s">
        <v>39</v>
      </c>
      <c r="L48" s="2">
        <v>77</v>
      </c>
      <c r="M48" s="2" t="s">
        <v>225</v>
      </c>
      <c r="N48" s="2">
        <v>77</v>
      </c>
      <c r="O48" s="2" t="s">
        <v>1477</v>
      </c>
      <c r="P48" s="2" t="s">
        <v>1478</v>
      </c>
      <c r="Q48" s="2">
        <v>0.12</v>
      </c>
      <c r="R48" s="3" t="s">
        <v>35</v>
      </c>
      <c r="S48" s="2" t="s">
        <v>1243</v>
      </c>
      <c r="T48" s="2" t="s">
        <v>1479</v>
      </c>
      <c r="U48" s="2" t="s">
        <v>1404</v>
      </c>
    </row>
    <row r="49" spans="1:21" ht="210" customHeight="1" x14ac:dyDescent="0.3">
      <c r="A49" s="4" t="s">
        <v>1480</v>
      </c>
      <c r="B49" s="4" t="s">
        <v>1481</v>
      </c>
      <c r="C49" s="5" t="s">
        <v>566</v>
      </c>
      <c r="D49" s="5" t="s">
        <v>566</v>
      </c>
      <c r="E49" s="5" t="s">
        <v>566</v>
      </c>
      <c r="F49" s="4" t="s">
        <v>883</v>
      </c>
      <c r="G49" s="4" t="s">
        <v>1239</v>
      </c>
      <c r="H49" s="4">
        <v>70</v>
      </c>
      <c r="I49" s="4" t="s">
        <v>38</v>
      </c>
      <c r="J49" s="4" t="s">
        <v>1400</v>
      </c>
      <c r="K49" s="4" t="s">
        <v>39</v>
      </c>
      <c r="L49" s="4">
        <v>78</v>
      </c>
      <c r="M49" s="4" t="s">
        <v>225</v>
      </c>
      <c r="N49" s="4">
        <v>78</v>
      </c>
      <c r="O49" s="4" t="s">
        <v>1482</v>
      </c>
      <c r="P49" s="4" t="s">
        <v>1483</v>
      </c>
      <c r="Q49" s="4">
        <v>0.13</v>
      </c>
      <c r="R49" s="3" t="s">
        <v>35</v>
      </c>
      <c r="S49" s="4" t="s">
        <v>1243</v>
      </c>
      <c r="T49" s="4" t="s">
        <v>1484</v>
      </c>
      <c r="U49" s="4" t="s">
        <v>1404</v>
      </c>
    </row>
    <row r="50" spans="1:21" ht="210" customHeight="1" x14ac:dyDescent="0.3">
      <c r="A50" s="2" t="s">
        <v>1485</v>
      </c>
      <c r="B50" s="2" t="s">
        <v>1486</v>
      </c>
      <c r="C50" s="3" t="s">
        <v>35</v>
      </c>
      <c r="D50" s="3" t="s">
        <v>35</v>
      </c>
      <c r="E50" s="3" t="s">
        <v>35</v>
      </c>
      <c r="F50" s="2" t="s">
        <v>883</v>
      </c>
      <c r="G50" s="2" t="s">
        <v>1239</v>
      </c>
      <c r="H50" s="2">
        <v>70</v>
      </c>
      <c r="I50" s="2" t="s">
        <v>883</v>
      </c>
      <c r="J50" s="2" t="s">
        <v>1240</v>
      </c>
      <c r="K50" s="2" t="s">
        <v>884</v>
      </c>
      <c r="L50" s="2">
        <v>100</v>
      </c>
      <c r="M50" s="2" t="s">
        <v>38</v>
      </c>
      <c r="N50" s="2">
        <v>100</v>
      </c>
      <c r="O50" s="2" t="s">
        <v>1487</v>
      </c>
      <c r="P50" s="2" t="s">
        <v>1488</v>
      </c>
      <c r="Q50" s="2">
        <v>1.85</v>
      </c>
      <c r="R50" s="3" t="s">
        <v>35</v>
      </c>
      <c r="S50" s="2" t="s">
        <v>1243</v>
      </c>
      <c r="T50" s="2" t="s">
        <v>1489</v>
      </c>
      <c r="U50" s="2" t="s">
        <v>1245</v>
      </c>
    </row>
    <row r="51" spans="1:21" ht="210" customHeight="1" x14ac:dyDescent="0.3">
      <c r="A51" s="4" t="s">
        <v>1490</v>
      </c>
      <c r="B51" s="4" t="s">
        <v>1491</v>
      </c>
      <c r="C51" s="3" t="s">
        <v>35</v>
      </c>
      <c r="D51" s="3" t="s">
        <v>35</v>
      </c>
      <c r="E51" s="3" t="s">
        <v>35</v>
      </c>
      <c r="F51" s="4" t="s">
        <v>883</v>
      </c>
      <c r="G51" s="4" t="s">
        <v>1239</v>
      </c>
      <c r="H51" s="4">
        <v>70</v>
      </c>
      <c r="I51" s="4" t="s">
        <v>883</v>
      </c>
      <c r="J51" s="4" t="s">
        <v>1240</v>
      </c>
      <c r="K51" s="4" t="s">
        <v>884</v>
      </c>
      <c r="L51" s="4">
        <v>100</v>
      </c>
      <c r="M51" s="4" t="s">
        <v>38</v>
      </c>
      <c r="N51" s="4">
        <v>100</v>
      </c>
      <c r="O51" s="4" t="s">
        <v>1492</v>
      </c>
      <c r="P51" s="4" t="s">
        <v>1493</v>
      </c>
      <c r="Q51" s="4">
        <v>1.41</v>
      </c>
      <c r="R51" s="3" t="s">
        <v>35</v>
      </c>
      <c r="S51" s="4" t="s">
        <v>1243</v>
      </c>
      <c r="T51" s="4" t="s">
        <v>1494</v>
      </c>
      <c r="U51" s="4" t="s">
        <v>1245</v>
      </c>
    </row>
    <row r="52" spans="1:21" ht="210" customHeight="1" x14ac:dyDescent="0.3">
      <c r="A52" s="2" t="s">
        <v>1495</v>
      </c>
      <c r="B52" s="2" t="s">
        <v>1496</v>
      </c>
      <c r="C52" s="3" t="s">
        <v>35</v>
      </c>
      <c r="D52" s="3" t="s">
        <v>35</v>
      </c>
      <c r="E52" s="3" t="s">
        <v>35</v>
      </c>
      <c r="F52" s="2" t="s">
        <v>883</v>
      </c>
      <c r="G52" s="2" t="s">
        <v>1239</v>
      </c>
      <c r="H52" s="2">
        <v>70</v>
      </c>
      <c r="I52" s="2" t="s">
        <v>883</v>
      </c>
      <c r="J52" s="2" t="s">
        <v>1240</v>
      </c>
      <c r="K52" s="2" t="s">
        <v>884</v>
      </c>
      <c r="L52" s="2">
        <v>100</v>
      </c>
      <c r="M52" s="2" t="s">
        <v>38</v>
      </c>
      <c r="N52" s="2">
        <v>100</v>
      </c>
      <c r="O52" s="2" t="s">
        <v>1497</v>
      </c>
      <c r="P52" s="2" t="s">
        <v>1498</v>
      </c>
      <c r="Q52" s="2">
        <v>2.34</v>
      </c>
      <c r="R52" s="3" t="s">
        <v>35</v>
      </c>
      <c r="S52" s="2" t="s">
        <v>1243</v>
      </c>
      <c r="T52" s="2" t="s">
        <v>1499</v>
      </c>
      <c r="U52" s="2" t="s">
        <v>1245</v>
      </c>
    </row>
    <row r="53" spans="1:21" ht="210" customHeight="1" x14ac:dyDescent="0.3">
      <c r="A53" s="4" t="s">
        <v>1500</v>
      </c>
      <c r="B53" s="4" t="s">
        <v>1501</v>
      </c>
      <c r="C53" s="3" t="s">
        <v>35</v>
      </c>
      <c r="D53" s="3" t="s">
        <v>35</v>
      </c>
      <c r="E53" s="3" t="s">
        <v>35</v>
      </c>
      <c r="F53" s="4" t="s">
        <v>883</v>
      </c>
      <c r="G53" s="4" t="s">
        <v>1239</v>
      </c>
      <c r="H53" s="4">
        <v>70</v>
      </c>
      <c r="I53" s="4" t="s">
        <v>883</v>
      </c>
      <c r="J53" s="4" t="s">
        <v>1240</v>
      </c>
      <c r="K53" s="4" t="s">
        <v>884</v>
      </c>
      <c r="L53" s="4">
        <v>100</v>
      </c>
      <c r="M53" s="4" t="s">
        <v>38</v>
      </c>
      <c r="N53" s="4">
        <v>100</v>
      </c>
      <c r="O53" s="4" t="s">
        <v>1502</v>
      </c>
      <c r="P53" s="4" t="s">
        <v>1503</v>
      </c>
      <c r="Q53" s="4">
        <v>3.12</v>
      </c>
      <c r="R53" s="3" t="s">
        <v>35</v>
      </c>
      <c r="S53" s="4" t="s">
        <v>1243</v>
      </c>
      <c r="T53" s="4" t="s">
        <v>1504</v>
      </c>
      <c r="U53" s="4" t="s">
        <v>1245</v>
      </c>
    </row>
    <row r="54" spans="1:21" ht="210" customHeight="1" x14ac:dyDescent="0.3">
      <c r="A54" s="2" t="s">
        <v>1505</v>
      </c>
      <c r="B54" s="2" t="s">
        <v>1506</v>
      </c>
      <c r="C54" s="5" t="s">
        <v>566</v>
      </c>
      <c r="D54" s="5" t="s">
        <v>566</v>
      </c>
      <c r="E54" s="5" t="s">
        <v>566</v>
      </c>
      <c r="F54" s="2" t="s">
        <v>883</v>
      </c>
      <c r="G54" s="2" t="s">
        <v>1239</v>
      </c>
      <c r="H54" s="2">
        <v>70</v>
      </c>
      <c r="I54" s="2" t="s">
        <v>38</v>
      </c>
      <c r="J54" s="2" t="s">
        <v>1400</v>
      </c>
      <c r="K54" s="2" t="s">
        <v>39</v>
      </c>
      <c r="L54" s="2">
        <v>74</v>
      </c>
      <c r="M54" s="2" t="s">
        <v>225</v>
      </c>
      <c r="N54" s="2">
        <v>74</v>
      </c>
      <c r="O54" s="2" t="s">
        <v>1507</v>
      </c>
      <c r="P54" s="2" t="s">
        <v>1508</v>
      </c>
      <c r="Q54" s="2">
        <v>0.12</v>
      </c>
      <c r="R54" s="3" t="s">
        <v>35</v>
      </c>
      <c r="S54" s="2" t="s">
        <v>1243</v>
      </c>
      <c r="T54" s="2" t="s">
        <v>1509</v>
      </c>
      <c r="U54" s="2" t="s">
        <v>1404</v>
      </c>
    </row>
    <row r="55" spans="1:21" ht="210" customHeight="1" x14ac:dyDescent="0.3">
      <c r="A55" s="4" t="s">
        <v>1510</v>
      </c>
      <c r="B55" s="4" t="s">
        <v>1511</v>
      </c>
      <c r="C55" s="3" t="s">
        <v>35</v>
      </c>
      <c r="D55" s="3" t="s">
        <v>35</v>
      </c>
      <c r="E55" s="3" t="s">
        <v>35</v>
      </c>
      <c r="F55" s="4" t="s">
        <v>883</v>
      </c>
      <c r="G55" s="4" t="s">
        <v>1239</v>
      </c>
      <c r="H55" s="4">
        <v>70</v>
      </c>
      <c r="I55" s="4" t="s">
        <v>883</v>
      </c>
      <c r="J55" s="4" t="s">
        <v>1240</v>
      </c>
      <c r="K55" s="4" t="s">
        <v>884</v>
      </c>
      <c r="L55" s="4">
        <v>100</v>
      </c>
      <c r="M55" s="4" t="s">
        <v>38</v>
      </c>
      <c r="N55" s="4">
        <v>100</v>
      </c>
      <c r="O55" s="4" t="s">
        <v>1512</v>
      </c>
      <c r="P55" s="4" t="s">
        <v>1513</v>
      </c>
      <c r="Q55" s="4">
        <v>3.2</v>
      </c>
      <c r="R55" s="3" t="s">
        <v>35</v>
      </c>
      <c r="S55" s="4" t="s">
        <v>1243</v>
      </c>
      <c r="T55" s="4" t="s">
        <v>1514</v>
      </c>
      <c r="U55" s="4" t="s">
        <v>1245</v>
      </c>
    </row>
    <row r="56" spans="1:21" ht="210" customHeight="1" x14ac:dyDescent="0.3">
      <c r="A56" s="2" t="s">
        <v>1515</v>
      </c>
      <c r="B56" s="2" t="s">
        <v>1516</v>
      </c>
      <c r="C56" s="3" t="s">
        <v>35</v>
      </c>
      <c r="D56" s="3" t="s">
        <v>35</v>
      </c>
      <c r="E56" s="3" t="s">
        <v>35</v>
      </c>
      <c r="F56" s="2" t="s">
        <v>883</v>
      </c>
      <c r="G56" s="2" t="s">
        <v>1239</v>
      </c>
      <c r="H56" s="2">
        <v>70</v>
      </c>
      <c r="I56" s="2" t="s">
        <v>883</v>
      </c>
      <c r="J56" s="2" t="s">
        <v>1240</v>
      </c>
      <c r="K56" s="2" t="s">
        <v>884</v>
      </c>
      <c r="L56" s="2">
        <v>100</v>
      </c>
      <c r="M56" s="2" t="s">
        <v>38</v>
      </c>
      <c r="N56" s="2">
        <v>100</v>
      </c>
      <c r="O56" s="2" t="s">
        <v>1517</v>
      </c>
      <c r="P56" s="2" t="s">
        <v>1518</v>
      </c>
      <c r="Q56" s="2">
        <v>3.2</v>
      </c>
      <c r="R56" s="3" t="s">
        <v>35</v>
      </c>
      <c r="S56" s="2" t="s">
        <v>1243</v>
      </c>
      <c r="T56" s="2" t="s">
        <v>1519</v>
      </c>
      <c r="U56" s="2" t="s">
        <v>1245</v>
      </c>
    </row>
    <row r="57" spans="1:21" ht="210" customHeight="1" x14ac:dyDescent="0.3">
      <c r="A57" s="4" t="s">
        <v>1520</v>
      </c>
      <c r="B57" s="4" t="s">
        <v>1521</v>
      </c>
      <c r="C57" s="5" t="s">
        <v>566</v>
      </c>
      <c r="D57" s="5" t="s">
        <v>566</v>
      </c>
      <c r="E57" s="5" t="s">
        <v>566</v>
      </c>
      <c r="F57" s="4" t="s">
        <v>883</v>
      </c>
      <c r="G57" s="4" t="s">
        <v>1239</v>
      </c>
      <c r="H57" s="4">
        <v>70</v>
      </c>
      <c r="I57" s="4" t="s">
        <v>38</v>
      </c>
      <c r="J57" s="4" t="s">
        <v>1400</v>
      </c>
      <c r="K57" s="4" t="s">
        <v>39</v>
      </c>
      <c r="L57" s="4">
        <v>84</v>
      </c>
      <c r="M57" s="4" t="s">
        <v>225</v>
      </c>
      <c r="N57" s="4">
        <v>84</v>
      </c>
      <c r="O57" s="4" t="s">
        <v>1522</v>
      </c>
      <c r="P57" s="4" t="s">
        <v>1523</v>
      </c>
      <c r="Q57" s="4">
        <v>0.16</v>
      </c>
      <c r="R57" s="3" t="s">
        <v>35</v>
      </c>
      <c r="S57" s="4" t="s">
        <v>1243</v>
      </c>
      <c r="T57" s="4" t="s">
        <v>1524</v>
      </c>
      <c r="U57" s="4" t="s">
        <v>1404</v>
      </c>
    </row>
    <row r="58" spans="1:21" ht="210" customHeight="1" x14ac:dyDescent="0.3">
      <c r="A58" s="2" t="s">
        <v>1525</v>
      </c>
      <c r="B58" s="2" t="s">
        <v>1526</v>
      </c>
      <c r="C58" s="5" t="s">
        <v>566</v>
      </c>
      <c r="D58" s="5" t="s">
        <v>566</v>
      </c>
      <c r="E58" s="5" t="s">
        <v>566</v>
      </c>
      <c r="F58" s="2" t="s">
        <v>883</v>
      </c>
      <c r="G58" s="2" t="s">
        <v>1239</v>
      </c>
      <c r="H58" s="2">
        <v>70</v>
      </c>
      <c r="I58" s="2" t="s">
        <v>38</v>
      </c>
      <c r="J58" s="2" t="s">
        <v>1400</v>
      </c>
      <c r="K58" s="2" t="s">
        <v>39</v>
      </c>
      <c r="L58" s="2">
        <v>76</v>
      </c>
      <c r="M58" s="2" t="s">
        <v>225</v>
      </c>
      <c r="N58" s="2">
        <v>76</v>
      </c>
      <c r="O58" s="2" t="s">
        <v>1527</v>
      </c>
      <c r="P58" s="2" t="s">
        <v>1528</v>
      </c>
      <c r="Q58" s="2">
        <v>0.16</v>
      </c>
      <c r="R58" s="3" t="s">
        <v>35</v>
      </c>
      <c r="S58" s="2" t="s">
        <v>1243</v>
      </c>
      <c r="T58" s="2" t="s">
        <v>1529</v>
      </c>
      <c r="U58" s="2" t="s">
        <v>1404</v>
      </c>
    </row>
    <row r="59" spans="1:21" ht="210" customHeight="1" x14ac:dyDescent="0.3">
      <c r="A59" s="4" t="s">
        <v>1530</v>
      </c>
      <c r="B59" s="4" t="s">
        <v>1531</v>
      </c>
      <c r="C59" s="5" t="s">
        <v>566</v>
      </c>
      <c r="D59" s="5" t="s">
        <v>566</v>
      </c>
      <c r="E59" s="5" t="s">
        <v>566</v>
      </c>
      <c r="F59" s="4" t="s">
        <v>883</v>
      </c>
      <c r="G59" s="4" t="s">
        <v>1239</v>
      </c>
      <c r="H59" s="4">
        <v>70</v>
      </c>
      <c r="I59" s="4" t="s">
        <v>38</v>
      </c>
      <c r="J59" s="4" t="s">
        <v>1400</v>
      </c>
      <c r="K59" s="4" t="s">
        <v>39</v>
      </c>
      <c r="L59" s="4">
        <v>77</v>
      </c>
      <c r="M59" s="4" t="s">
        <v>225</v>
      </c>
      <c r="N59" s="4">
        <v>77</v>
      </c>
      <c r="O59" s="4" t="s">
        <v>1532</v>
      </c>
      <c r="P59" s="4" t="s">
        <v>1533</v>
      </c>
      <c r="Q59" s="4">
        <v>0.19</v>
      </c>
      <c r="R59" s="3" t="s">
        <v>35</v>
      </c>
      <c r="S59" s="4" t="s">
        <v>1243</v>
      </c>
      <c r="T59" s="4" t="s">
        <v>1534</v>
      </c>
      <c r="U59" s="4" t="s">
        <v>1404</v>
      </c>
    </row>
    <row r="60" spans="1:21" ht="210" customHeight="1" x14ac:dyDescent="0.3">
      <c r="A60" s="2" t="s">
        <v>1535</v>
      </c>
      <c r="B60" s="2" t="s">
        <v>1536</v>
      </c>
      <c r="C60" s="5" t="s">
        <v>566</v>
      </c>
      <c r="D60" s="5" t="s">
        <v>566</v>
      </c>
      <c r="E60" s="5" t="s">
        <v>566</v>
      </c>
      <c r="F60" s="2" t="s">
        <v>883</v>
      </c>
      <c r="G60" s="2" t="s">
        <v>1239</v>
      </c>
      <c r="H60" s="2">
        <v>70</v>
      </c>
      <c r="I60" s="2" t="s">
        <v>38</v>
      </c>
      <c r="J60" s="2" t="s">
        <v>1400</v>
      </c>
      <c r="K60" s="2" t="s">
        <v>39</v>
      </c>
      <c r="L60" s="2">
        <v>73</v>
      </c>
      <c r="M60" s="2" t="s">
        <v>225</v>
      </c>
      <c r="N60" s="2">
        <v>73</v>
      </c>
      <c r="O60" s="2" t="s">
        <v>1537</v>
      </c>
      <c r="P60" s="2" t="s">
        <v>1538</v>
      </c>
      <c r="Q60" s="2">
        <v>0.15</v>
      </c>
      <c r="R60" s="3" t="s">
        <v>35</v>
      </c>
      <c r="S60" s="2" t="s">
        <v>1243</v>
      </c>
      <c r="T60" s="2" t="s">
        <v>1539</v>
      </c>
      <c r="U60" s="2" t="s">
        <v>1404</v>
      </c>
    </row>
    <row r="61" spans="1:21" ht="210" customHeight="1" x14ac:dyDescent="0.3">
      <c r="A61" s="4" t="s">
        <v>1540</v>
      </c>
      <c r="B61" s="4" t="s">
        <v>1541</v>
      </c>
      <c r="C61" s="3" t="s">
        <v>35</v>
      </c>
      <c r="D61" s="3" t="s">
        <v>35</v>
      </c>
      <c r="E61" s="3" t="s">
        <v>35</v>
      </c>
      <c r="F61" s="4" t="s">
        <v>883</v>
      </c>
      <c r="G61" s="4" t="s">
        <v>1239</v>
      </c>
      <c r="H61" s="4">
        <v>70</v>
      </c>
      <c r="I61" s="4" t="s">
        <v>883</v>
      </c>
      <c r="J61" s="4" t="s">
        <v>1240</v>
      </c>
      <c r="K61" s="4" t="s">
        <v>884</v>
      </c>
      <c r="L61" s="4">
        <v>100</v>
      </c>
      <c r="M61" s="4" t="s">
        <v>38</v>
      </c>
      <c r="N61" s="4">
        <v>100</v>
      </c>
      <c r="O61" s="4" t="s">
        <v>1542</v>
      </c>
      <c r="P61" s="4" t="s">
        <v>1543</v>
      </c>
      <c r="Q61" s="4">
        <v>2.37</v>
      </c>
      <c r="R61" s="3" t="s">
        <v>35</v>
      </c>
      <c r="S61" s="4" t="s">
        <v>1243</v>
      </c>
      <c r="T61" s="4" t="s">
        <v>1544</v>
      </c>
      <c r="U61" s="4" t="s">
        <v>1245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ZeroRefillPhase</vt:lpstr>
      <vt:lpstr>Repeat</vt:lpstr>
      <vt:lpstr>NoMatch_NoInput</vt:lpstr>
      <vt:lpstr>AreYouBotOrHuman</vt:lpstr>
      <vt:lpstr>Ancillary</vt:lpstr>
      <vt:lpstr>StandardRefill</vt:lpstr>
      <vt:lpstr>AgentTransfer</vt:lpstr>
      <vt:lpstr>Yes</vt:lpstr>
      <vt:lpstr>No</vt:lpstr>
      <vt:lpstr>SMF</vt:lpstr>
      <vt:lpstr>Enroll</vt:lpstr>
      <vt:lpstr>MoreInformation</vt:lpstr>
      <vt:lpstr>AnotherTime</vt:lpstr>
      <vt:lpstr>MainMenu</vt:lpstr>
      <vt:lpstr>AddAll</vt:lpstr>
      <vt:lpstr>AddNone</vt:lpstr>
      <vt:lpstr>OneAtATime</vt:lpstr>
      <vt:lpstr>Copay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Prabakar, Manoj</cp:lastModifiedBy>
  <dcterms:created xsi:type="dcterms:W3CDTF">2026-09-09T10:20:03Z</dcterms:created>
  <dcterms:modified xsi:type="dcterms:W3CDTF">2026-09-09T14:33:31Z</dcterms:modified>
</cp:coreProperties>
</file>