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icsson-my.sharepoint.com/personal/mohit_d_gupta_ericsson_com/Documents/Project WOrk/INSITE Work/Line Management/Resource &amp; Project Monthly Alignment/"/>
    </mc:Choice>
  </mc:AlternateContent>
  <xr:revisionPtr revIDLastSave="0" documentId="8_{284AE309-B7F7-4955-A1BA-30449258D04F}" xr6:coauthVersionLast="47" xr6:coauthVersionMax="47" xr10:uidLastSave="{00000000-0000-0000-0000-000000000000}"/>
  <bookViews>
    <workbookView xWindow="-108" yWindow="-108" windowWidth="23256" windowHeight="13896" firstSheet="5" activeTab="5" xr2:uid="{ABA59653-6A95-4A94-AEDF-CCB6D72EDA1A}"/>
  </bookViews>
  <sheets>
    <sheet name="April" sheetId="2" r:id="rId1"/>
    <sheet name="May" sheetId="1" r:id="rId2"/>
    <sheet name="June" sheetId="3" r:id="rId3"/>
    <sheet name="July" sheetId="6" r:id="rId4"/>
    <sheet name="Aug" sheetId="8" r:id="rId5"/>
    <sheet name="Sep" sheetId="10" r:id="rId6"/>
    <sheet name="Telecom Topics to be covered" sheetId="4" r:id="rId7"/>
    <sheet name="Sheet1" sheetId="5" r:id="rId8"/>
  </sheets>
  <definedNames>
    <definedName name="_xlnm._FilterDatabase" localSheetId="0" hidden="1">April!$A$2:$X$2</definedName>
    <definedName name="_xlnm._FilterDatabase" localSheetId="4" hidden="1">Aug!$A$2:$W$30</definedName>
    <definedName name="_xlnm._FilterDatabase" localSheetId="3" hidden="1">July!$A$2:$W$30</definedName>
    <definedName name="_xlnm._FilterDatabase" localSheetId="1" hidden="1">May!$A$1:$V$50</definedName>
    <definedName name="_xlnm._FilterDatabase" localSheetId="5" hidden="1">Sep!$A$2:$W$27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26" i="10"/>
  <c r="C19" i="10"/>
  <c r="C24" i="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20" i="10"/>
  <c r="C21" i="10"/>
  <c r="C22" i="10"/>
  <c r="C23" i="10"/>
  <c r="C24" i="10"/>
  <c r="C25" i="10"/>
  <c r="C27" i="10"/>
  <c r="C28" i="10"/>
  <c r="C3" i="10"/>
  <c r="C4" i="10"/>
  <c r="C5" i="10"/>
  <c r="C30" i="8"/>
  <c r="C20" i="8"/>
  <c r="C16" i="8"/>
  <c r="C29" i="8"/>
  <c r="C28" i="8"/>
  <c r="C27" i="8"/>
  <c r="C26" i="8"/>
  <c r="C25" i="8"/>
  <c r="C23" i="8"/>
  <c r="C22" i="8"/>
  <c r="C21" i="8"/>
  <c r="C19" i="8"/>
  <c r="C18" i="8"/>
  <c r="C15" i="8"/>
  <c r="C13" i="8"/>
  <c r="C12" i="8"/>
  <c r="C10" i="8"/>
  <c r="C8" i="8"/>
  <c r="C7" i="8"/>
  <c r="C6" i="8"/>
  <c r="C5" i="8"/>
  <c r="C4" i="8"/>
  <c r="D19" i="6"/>
  <c r="D27" i="6"/>
  <c r="D25" i="6"/>
  <c r="D24" i="6"/>
  <c r="D23" i="6"/>
  <c r="D22" i="6"/>
  <c r="D21" i="6"/>
  <c r="D18" i="6"/>
  <c r="D17" i="6"/>
  <c r="D16" i="6"/>
  <c r="D15" i="6"/>
  <c r="D14" i="6"/>
  <c r="D10" i="6"/>
  <c r="D9" i="6"/>
  <c r="D8" i="6"/>
  <c r="D4" i="6"/>
  <c r="D30" i="3"/>
  <c r="D5" i="6"/>
  <c r="D3" i="6"/>
  <c r="D29" i="3"/>
  <c r="D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3" i="3"/>
  <c r="D36" i="2" l="1"/>
  <c r="D37" i="2"/>
  <c r="D47" i="2"/>
  <c r="D4" i="2"/>
  <c r="D5" i="2"/>
  <c r="D6" i="2"/>
  <c r="D7" i="2"/>
  <c r="D8" i="2"/>
  <c r="D9" i="2"/>
  <c r="D10" i="2"/>
  <c r="D11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tc={0ACFBA62-EEA5-40F0-B3AB-561DC861F13C}</author>
    <author>tc={5824B896-C793-482D-B12D-DF60E43BA224}</author>
    <author>tc={AE0155E5-B08F-4F26-B376-52D2559FDAA8}</author>
    <author>tc={72F2B5CE-D00A-4FF7-94DC-EB5FDC994A3A}</author>
    <author>tc={47C846DF-99D7-4C3D-850F-CF06C7E7A235}</author>
    <author>tc={59BFC060-4948-44E6-B790-CEEAB4E3E551}</author>
    <author>tc={C995D4A3-5FFF-4874-AF38-8004F0A93D70}</author>
    <author>tc={0BBFE3DA-8F12-4978-8CC7-AE120F6693D2}</author>
    <author>tc={1876C9A9-94E3-4132-8AE1-B855B8D41352}</author>
    <author>tc={86AFB92E-D784-4A5B-8FEA-47504C896C81}</author>
    <author>tc={449444C0-C12B-4A6C-880B-0030EC44ECA3}</author>
    <author>tc={6487E013-C46C-458D-8753-CF4BBBB22F57}</author>
    <author>tc={9730228C-B342-4F66-9EBE-6F86EF69D159}</author>
    <author>tc={12F870E5-B39C-4C56-8CE9-C52118F18467}</author>
    <author>tc={53DFE4AD-EBF2-49E4-9A0F-CE87C7305913}</author>
    <author>tc={F630D1AC-715B-4EB2-8F27-54BDFB7D5006}</author>
    <author>tc={8084A692-2934-4DE6-AA94-29E257D1234B}</author>
    <author>tc={20078F36-74CE-4D67-8D6D-4FF2B4D734A1}</author>
    <author>tc={442C4AF2-147D-427A-AC0A-425175266393}</author>
    <author>tc={A5AA24BE-3A0A-4572-ABB7-43254BAC528D}</author>
  </authors>
  <commentList>
    <comment ref="E2" authorId="0" shapeId="0" xr:uid="{0ACFBA62-EEA5-40F0-B3AB-561DC861F1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F2" authorId="1" shapeId="0" xr:uid="{5824B896-C793-482D-B12D-DF60E43BA224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G2" authorId="2" shapeId="0" xr:uid="{AE0155E5-B08F-4F26-B376-52D2559FDA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H2" authorId="3" shapeId="0" xr:uid="{72F2B5CE-D00A-4FF7-94DC-EB5FDC994A3A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I2" authorId="4" shapeId="0" xr:uid="{47C846DF-99D7-4C3D-850F-CF06C7E7A2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J2" authorId="5" shapeId="0" xr:uid="{59BFC060-4948-44E6-B790-CEEAB4E3E551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K2" authorId="6" shapeId="0" xr:uid="{C995D4A3-5FFF-4874-AF38-8004F0A9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L2" authorId="7" shapeId="0" xr:uid="{0BBFE3DA-8F12-4978-8CC7-AE120F6693D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M2" authorId="8" shapeId="0" xr:uid="{1876C9A9-94E3-4132-8AE1-B855B8D413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N2" authorId="9" shapeId="0" xr:uid="{86AFB92E-D784-4A5B-8FEA-47504C896C81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O2" authorId="10" shapeId="0" xr:uid="{449444C0-C12B-4A6C-880B-0030EC44EC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P2" authorId="11" shapeId="0" xr:uid="{6487E013-C46C-458D-8753-CF4BBBB22F5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Q2" authorId="12" shapeId="0" xr:uid="{9730228C-B342-4F66-9EBE-6F86EF69D1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R2" authorId="13" shapeId="0" xr:uid="{12F870E5-B39C-4C56-8CE9-C52118F1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S2" authorId="14" shapeId="0" xr:uid="{53DFE4AD-EBF2-49E4-9A0F-CE87C7305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T2" authorId="15" shapeId="0" xr:uid="{F630D1AC-715B-4EB2-8F27-54BDFB7D50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U2" authorId="16" shapeId="0" xr:uid="{8084A692-2934-4DE6-AA94-29E257D12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V2" authorId="17" shapeId="0" xr:uid="{20078F36-74CE-4D67-8D6D-4FF2B4D734A1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W2" authorId="18" shapeId="0" xr:uid="{442C4AF2-147D-427A-AC0A-425175266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X2" authorId="19" shapeId="0" xr:uid="{A5AA24BE-3A0A-4572-ABB7-43254BAC528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tc={471ACC59-D4A1-4698-A820-785DFE438522}</author>
    <author>tc={764EE9B3-CDC8-4CE7-9C7B-28C12CA36C92}</author>
    <author>tc={371200C2-3A16-4041-8E2F-A174F75E213F}</author>
    <author>tc={35D00B18-250C-4C00-953A-AE808D2DF008}</author>
    <author>tc={3FDCE4A2-7CFF-443E-B053-2386A0092D5B}</author>
    <author>tc={7DB69AF1-C879-4CE3-B9A3-B9C75764D6F0}</author>
    <author>tc={69A63EC6-7666-413F-95C6-159A5CABA4B8}</author>
    <author>tc={C73782AD-8145-4EAD-B851-0E9E7D49A1B2}</author>
    <author>tc={D408FE81-6ED1-4286-97E2-69E2D1AF3191}</author>
    <author>tc={9AEEC3C3-2A95-4D90-BD83-BF1E75E67E9D}</author>
    <author>tc={6D165D50-4A36-44EF-8B57-D2C150BC13A5}</author>
    <author>tc={1958D011-3DCB-408A-BC1A-933A900EDE5E}</author>
    <author>tc={041B93B4-9054-4C23-A5B9-A215840610BB}</author>
    <author>tc={BDCE3ED4-5291-48A8-8067-F17024ACC035}</author>
    <author>tc={D936CCB3-537D-4989-8994-606A27AD527C}</author>
    <author>tc={027563E2-BACE-4AD0-A9C0-D3F68E535AB8}</author>
    <author>tc={D7817B0E-AC1E-42ED-AEBB-D499595114CA}</author>
    <author>tc={B8481B3F-8FEB-472A-BF49-AC3D1FB75497}</author>
    <author>tc={95C5525F-72C5-4C1A-8354-AE412F7DC93F}</author>
    <author>tc={66970948-2413-403A-98EB-A30399E98B5E}</author>
  </authors>
  <commentList>
    <comment ref="C2" authorId="0" shapeId="0" xr:uid="{471ACC59-D4A1-4698-A820-785DFE438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D2" authorId="1" shapeId="0" xr:uid="{764EE9B3-CDC8-4CE7-9C7B-28C12CA3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E2" authorId="2" shapeId="0" xr:uid="{371200C2-3A16-4041-8E2F-A174F75E2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F2" authorId="3" shapeId="0" xr:uid="{35D00B18-250C-4C00-953A-AE808D2DF008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G2" authorId="4" shapeId="0" xr:uid="{3FDCE4A2-7CFF-443E-B053-2386A0092D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H2" authorId="5" shapeId="0" xr:uid="{7DB69AF1-C879-4CE3-B9A3-B9C75764D6F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I2" authorId="6" shapeId="0" xr:uid="{69A63EC6-7666-413F-95C6-159A5CABA4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J2" authorId="7" shapeId="0" xr:uid="{C73782AD-8145-4EAD-B851-0E9E7D49A1B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K2" authorId="8" shapeId="0" xr:uid="{D408FE81-6ED1-4286-97E2-69E2D1AF31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L2" authorId="9" shapeId="0" xr:uid="{9AEEC3C3-2A95-4D90-BD83-BF1E75E67E9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M2" authorId="10" shapeId="0" xr:uid="{6D165D50-4A36-44EF-8B57-D2C150BC13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N2" authorId="11" shapeId="0" xr:uid="{1958D011-3DCB-408A-BC1A-933A900EDE5E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O2" authorId="12" shapeId="0" xr:uid="{041B93B4-9054-4C23-A5B9-A215840610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P2" authorId="13" shapeId="0" xr:uid="{BDCE3ED4-5291-48A8-8067-F17024ACC035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Q2" authorId="14" shapeId="0" xr:uid="{D936CCB3-537D-4989-8994-606A27AD52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R2" authorId="15" shapeId="0" xr:uid="{027563E2-BACE-4AD0-A9C0-D3F68E535AB8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S2" authorId="16" shapeId="0" xr:uid="{D7817B0E-AC1E-42ED-AEBB-D499595114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T2" authorId="17" shapeId="0" xr:uid="{B8481B3F-8FEB-472A-BF49-AC3D1FB7549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U2" authorId="18" shapeId="0" xr:uid="{95C5525F-72C5-4C1A-8354-AE412F7DC9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V2" authorId="19" shapeId="0" xr:uid="{66970948-2413-403A-98EB-A30399E98B5E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tc={DD932211-D479-4EA9-94C3-BCF8AF2A4EB9}</author>
    <author>tc={747A28D0-877F-45BF-8319-214804B10ECF}</author>
    <author>tc={914A55BA-D14F-40D2-8AEA-65EA9E354B7A}</author>
    <author>tc={F6A85E42-C342-4ADE-85A9-47FBD374B7E7}</author>
    <author>tc={340ABC45-849D-4F0F-9AEE-156BD3186FC0}</author>
    <author>tc={03C77426-E92F-423D-A429-DEB81E778F6E}</author>
    <author>tc={6AA41E4B-8685-42F6-B92E-774493EDACD7}</author>
    <author>tc={B772EE42-F205-44A7-85B3-76F72D433A10}</author>
    <author>tc={9C332BB5-19DA-4228-AC4C-00A14D4E9C16}</author>
    <author>tc={8561A1D4-DFE6-49AD-91D1-A66406D6CB9D}</author>
    <author>tc={7D8DB597-5075-4E43-BC62-57626F9AABFC}</author>
    <author>tc={47DF52BB-A554-4CB0-89EF-290F325F3067}</author>
    <author>tc={568F527A-2186-4F5E-A87E-63B1A7993303}</author>
    <author>tc={48263637-E7DC-42EA-9DF9-2189D7FC813F}</author>
    <author>tc={27311F01-A943-4416-AE9D-0AAA7B2CFC49}</author>
    <author>tc={0F336075-3F71-472D-86DC-730E5D7F90DB}</author>
    <author>tc={FCCCAD7D-DBC0-45AA-A135-4B5FCC883662}</author>
    <author>tc={423D9A3B-A61E-4384-9F22-81F8D4ABA4D3}</author>
    <author>tc={B4C3F0F7-CF16-403A-B569-8373A35CE38F}</author>
    <author>tc={5824D31C-DCA1-4C80-B08C-7AF1575F7C93}</author>
  </authors>
  <commentList>
    <comment ref="C2" authorId="0" shapeId="0" xr:uid="{DD932211-D479-4EA9-94C3-BCF8AF2A4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E2" authorId="1" shapeId="0" xr:uid="{747A28D0-877F-45BF-8319-214804B10EC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F2" authorId="2" shapeId="0" xr:uid="{914A55BA-D14F-40D2-8AEA-65EA9E354B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G2" authorId="3" shapeId="0" xr:uid="{F6A85E42-C342-4ADE-85A9-47FBD374B7E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H2" authorId="4" shapeId="0" xr:uid="{340ABC45-849D-4F0F-9AEE-156BD3186F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I2" authorId="5" shapeId="0" xr:uid="{03C77426-E92F-423D-A429-DEB81E778F6E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J2" authorId="6" shapeId="0" xr:uid="{6AA41E4B-8685-42F6-B92E-774493EDAC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K2" authorId="7" shapeId="0" xr:uid="{B772EE42-F205-44A7-85B3-76F72D433A1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L2" authorId="8" shapeId="0" xr:uid="{9C332BB5-19DA-4228-AC4C-00A14D4E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M2" authorId="9" shapeId="0" xr:uid="{8561A1D4-DFE6-49AD-91D1-A66406D6CB9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N2" authorId="10" shapeId="0" xr:uid="{7D8DB597-5075-4E43-BC62-57626F9A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O2" authorId="11" shapeId="0" xr:uid="{47DF52BB-A554-4CB0-89EF-290F325F306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P2" authorId="12" shapeId="0" xr:uid="{568F527A-2186-4F5E-A87E-63B1A79933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Q2" authorId="13" shapeId="0" xr:uid="{48263637-E7DC-42EA-9DF9-2189D7FC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R2" authorId="14" shapeId="0" xr:uid="{27311F01-A943-4416-AE9D-0AAA7B2CF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S2" authorId="15" shapeId="0" xr:uid="{0F336075-3F71-472D-86DC-730E5D7F90D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T2" authorId="16" shapeId="0" xr:uid="{FCCCAD7D-DBC0-45AA-A135-4B5FCC8836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U2" authorId="17" shapeId="0" xr:uid="{423D9A3B-A61E-4384-9F22-81F8D4ABA4D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V2" authorId="18" shapeId="0" xr:uid="{B4C3F0F7-CF16-403A-B569-8373A35CE3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W2" authorId="19" shapeId="0" xr:uid="{5824D31C-DCA1-4C80-B08C-7AF1575F7C9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tc={CF7D1C08-4FDF-4BC2-A267-E2D2BAD2E91B}</author>
    <author>tc={E85886CF-4772-465C-94EF-9346ED1C9581}</author>
    <author>tc={D47C2999-581C-401B-B112-DBB1930839F2}</author>
    <author>tc={BD0E871B-0324-416C-9412-ED62B1C53DFE}</author>
    <author>tc={AD0C8EBA-F5E0-47FF-9EF6-68E8BE117A2E}</author>
    <author>tc={26DCE432-33E2-4705-B460-68261F366A9B}</author>
    <author>tc={63DEEF08-C85C-458F-B76D-FE528DC82C28}</author>
    <author>tc={2DB5C404-11D8-4F16-9132-403C2F33C433}</author>
    <author>tc={C2C075D0-8B36-468B-B9D3-E425B3BB77EB}</author>
    <author>tc={6D3E5B5E-8D04-40F1-84BB-AB208529919F}</author>
    <author>tc={428D9148-B8B5-4487-B10F-35FD366556F7}</author>
    <author>tc={DFBE14E0-4404-44AF-9D63-75C00199C29A}</author>
    <author>tc={E5B891A1-F067-4BDD-B880-6717DEB3B595}</author>
    <author>tc={B5F8EC96-0435-4114-A216-911815AB9AA3}</author>
    <author>tc={32DACB40-063E-418B-9CAC-C1CB8CAEF4D3}</author>
    <author>tc={28740C8A-9926-4F8B-AF83-CA3221F19082}</author>
    <author>tc={E8687FA9-00E3-4E25-81ED-6A6D2DF3AD62}</author>
    <author>tc={565BAA24-A3FF-443E-B4BA-DC027EFCF38B}</author>
    <author>tc={B676E06A-F3DC-4FD2-82C0-57A2AD1B19AA}</author>
    <author>tc={D4B491C7-84B5-40D3-9194-F04B1F6B3564}</author>
  </authors>
  <commentList>
    <comment ref="C2" authorId="0" shapeId="0" xr:uid="{CF7D1C08-4FDF-4BC2-A267-E2D2BAD2E9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E2" authorId="1" shapeId="0" xr:uid="{E85886CF-4772-465C-94EF-9346ED1C9581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F2" authorId="2" shapeId="0" xr:uid="{D47C2999-581C-401B-B112-DBB193083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G2" authorId="3" shapeId="0" xr:uid="{BD0E871B-0324-416C-9412-ED62B1C53DFE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H2" authorId="4" shapeId="0" xr:uid="{AD0C8EBA-F5E0-47FF-9EF6-68E8BE117A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I2" authorId="5" shapeId="0" xr:uid="{26DCE432-33E2-4705-B460-68261F366A9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J2" authorId="6" shapeId="0" xr:uid="{63DEEF08-C85C-458F-B76D-FE528DC8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K2" authorId="7" shapeId="0" xr:uid="{2DB5C404-11D8-4F16-9132-403C2F33C43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L2" authorId="8" shapeId="0" xr:uid="{C2C075D0-8B36-468B-B9D3-E425B3BB77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M2" authorId="9" shapeId="0" xr:uid="{6D3E5B5E-8D04-40F1-84BB-AB208529919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N2" authorId="10" shapeId="0" xr:uid="{428D9148-B8B5-4487-B10F-35FD36655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O2" authorId="11" shapeId="0" xr:uid="{DFBE14E0-4404-44AF-9D63-75C00199C29A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P2" authorId="12" shapeId="0" xr:uid="{E5B891A1-F067-4BDD-B880-6717DEB3B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Q2" authorId="13" shapeId="0" xr:uid="{B5F8EC96-0435-4114-A216-911815AB9AA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R2" authorId="14" shapeId="0" xr:uid="{32DACB40-063E-418B-9CAC-C1CB8CAEF4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S2" authorId="15" shapeId="0" xr:uid="{28740C8A-9926-4F8B-AF83-CA3221F1908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T2" authorId="16" shapeId="0" xr:uid="{E8687FA9-00E3-4E25-81ED-6A6D2DF3AD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U2" authorId="17" shapeId="0" xr:uid="{565BAA24-A3FF-443E-B4BA-DC027EFCF38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V2" authorId="18" shapeId="0" xr:uid="{B676E06A-F3DC-4FD2-82C0-57A2AD1B19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W2" authorId="19" shapeId="0" xr:uid="{D4B491C7-84B5-40D3-9194-F04B1F6B3564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tc={CF808E8B-CDC5-4BF7-A831-04D14FDF74E9}</author>
    <author>tc={D60A1537-7BB3-4D22-81E3-6D8426083C05}</author>
    <author>tc={56F58D5D-22A9-4ED7-AB96-664211981D09}</author>
    <author>tc={04081324-676B-4A8C-9161-532AC63E0E6B}</author>
    <author>tc={8E2BC5E2-00E7-4D9F-AE99-8CAA86027DD9}</author>
    <author>tc={43080A70-E917-40C0-8B83-413DC4161C38}</author>
    <author>tc={E71C80C0-C2CF-4346-8D59-FFFC45E0D393}</author>
    <author>tc={D7486570-8CC7-426B-947E-2296E1ED1852}</author>
    <author>tc={2FD8D148-1053-4ABB-AFA9-707BE0D4C51A}</author>
    <author>tc={76043D77-8553-4C85-BAE5-C940D23BCEB7}</author>
    <author>tc={E9783DB4-A22F-4DE9-B8D1-1D7694A5A338}</author>
    <author>tc={ACFDBD12-E44B-44AF-BB39-A5EBAFA8C08A}</author>
    <author>tc={5EC35403-5991-4CF4-9852-99552DBDB3CF}</author>
    <author>tc={EA9122B1-3369-48AA-990B-88483DCCF7DD}</author>
    <author>tc={394EDB6B-41FF-48FA-88DB-6CC42658CF30}</author>
    <author>tc={004A4FE4-33C7-481E-A1EC-BCD81F462A51}</author>
    <author>tc={43C88CA9-ECB7-461F-823E-488B8E7E21A9}</author>
    <author>tc={48513FED-A3B5-48BB-97FD-AA5F5A05D3EF}</author>
    <author>tc={6C2F2D4D-AADB-453D-B118-9C61B4464E9A}</author>
  </authors>
  <commentList>
    <comment ref="E2" authorId="0" shapeId="0" xr:uid="{CF808E8B-CDC5-4BF7-A831-04D14FDF74E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F2" authorId="1" shapeId="0" xr:uid="{D60A1537-7BB3-4D22-81E3-6D8426083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G2" authorId="2" shapeId="0" xr:uid="{56F58D5D-22A9-4ED7-AB96-664211981D0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H2" authorId="3" shapeId="0" xr:uid="{04081324-676B-4A8C-9161-532AC63E0E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I2" authorId="4" shapeId="0" xr:uid="{8E2BC5E2-00E7-4D9F-AE99-8CAA86027DD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J2" authorId="5" shapeId="0" xr:uid="{43080A70-E917-40C0-8B83-413DC4161C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K2" authorId="6" shapeId="0" xr:uid="{E71C80C0-C2CF-4346-8D59-FFFC45E0D39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L2" authorId="7" shapeId="0" xr:uid="{D7486570-8CC7-426B-947E-2296E1ED18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M2" authorId="8" shapeId="0" xr:uid="{2FD8D148-1053-4ABB-AFA9-707BE0D4C51A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N2" authorId="9" shapeId="0" xr:uid="{76043D77-8553-4C85-BAE5-C940D23BCE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O2" authorId="10" shapeId="0" xr:uid="{E9783DB4-A22F-4DE9-B8D1-1D7694A5A338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P2" authorId="11" shapeId="0" xr:uid="{ACFDBD12-E44B-44AF-BB39-A5EBAFA8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Q2" authorId="12" shapeId="0" xr:uid="{5EC35403-5991-4CF4-9852-99552DBDB3C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R2" authorId="13" shapeId="0" xr:uid="{EA9122B1-3369-48AA-990B-88483DCCF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S2" authorId="14" shapeId="0" xr:uid="{394EDB6B-41FF-48FA-88DB-6CC42658CF3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T2" authorId="15" shapeId="0" xr:uid="{004A4FE4-33C7-481E-A1EC-BCD81F462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U2" authorId="16" shapeId="0" xr:uid="{43C88CA9-ECB7-461F-823E-488B8E7E21A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V2" authorId="17" shapeId="0" xr:uid="{48513FED-A3B5-48BB-97FD-AA5F5A05D3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W2" authorId="18" shapeId="0" xr:uid="{6C2F2D4D-AADB-453D-B118-9C61B4464E9A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tc={E4F3F303-A7D0-480D-9EF0-74902A52875C}</author>
    <author>tc={C8FA18BF-E655-4FD2-A95F-AE8766E16ECE}</author>
    <author>tc={082897C9-2946-41F0-B3F8-1DA7E183C12E}</author>
    <author>tc={21051866-EC2C-4758-831C-93F1ADF40DBA}</author>
    <author>tc={BB96D955-8717-4291-A92C-F38469FA28F3}</author>
    <author>tc={952B9D13-FC58-48FD-9B8A-A9BD7E455416}</author>
    <author>tc={703AAC44-A368-411E-BAA1-6B5F7A7FFA06}</author>
    <author>tc={6422476B-B018-4F56-8078-CC309A3BC6C0}</author>
    <author>tc={86EFEF6C-33FC-4992-8188-A1E1BE40CB3E}</author>
    <author>tc={226D2F4A-2564-42F3-A7A2-EF76E3439B6A}</author>
    <author>tc={BFD47308-01EE-4CEA-8B39-046BB6649C87}</author>
    <author>tc={CA561057-CC4B-4156-877A-BBCD4883228E}</author>
    <author>tc={B9DBF9F2-3F30-469F-B3C6-8BD4FF6CD3CB}</author>
    <author>tc={23127D3F-E74F-4E27-AC94-DFA91AD391C6}</author>
    <author>tc={22212188-F6AE-4D5F-9BB8-66CD68E01423}</author>
    <author>tc={2E1E6046-DE47-455F-B3B8-4E38466D4C97}</author>
    <author>tc={5B5CA1D9-9481-4C3A-9810-05D31BF7211F}</author>
    <author>tc={C0B92089-FF38-4ABA-A7AE-81EBCC42E123}</author>
    <author>tc={B3255525-5438-4587-8C47-5F34B189A57B}</author>
  </authors>
  <commentList>
    <comment ref="E2" authorId="0" shapeId="0" xr:uid="{E4F3F303-A7D0-480D-9EF0-74902A52875C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F2" authorId="1" shapeId="0" xr:uid="{C8FA18BF-E655-4FD2-A95F-AE8766E16E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G2" authorId="2" shapeId="0" xr:uid="{082897C9-2946-41F0-B3F8-1DA7E183C12E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H2" authorId="3" shapeId="0" xr:uid="{21051866-EC2C-4758-831C-93F1ADF40D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I2" authorId="4" shapeId="0" xr:uid="{BB96D955-8717-4291-A92C-F38469FA28F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J2" authorId="5" shapeId="0" xr:uid="{952B9D13-FC58-48FD-9B8A-A9BD7E4554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K2" authorId="6" shapeId="0" xr:uid="{703AAC44-A368-411E-BAA1-6B5F7A7FFA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L2" authorId="7" shapeId="0" xr:uid="{6422476B-B018-4F56-8078-CC309A3BC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M2" authorId="8" shapeId="0" xr:uid="{86EFEF6C-33FC-4992-8188-A1E1BE40CB3E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N2" authorId="9" shapeId="0" xr:uid="{226D2F4A-2564-42F3-A7A2-EF76E3439B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O2" authorId="10" shapeId="0" xr:uid="{BFD47308-01EE-4CEA-8B39-046BB6649C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P2" authorId="11" shapeId="0" xr:uid="{CA561057-CC4B-4156-877A-BBCD48832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Q2" authorId="12" shapeId="0" xr:uid="{B9DBF9F2-3F30-469F-B3C6-8BD4FF6CD3C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R2" authorId="13" shapeId="0" xr:uid="{23127D3F-E74F-4E27-AC94-DFA91AD39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S2" authorId="14" shapeId="0" xr:uid="{22212188-F6AE-4D5F-9BB8-66CD68E01423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  <comment ref="T2" authorId="15" shapeId="0" xr:uid="{2E1E6046-DE47-455F-B3B8-4E38466D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CPM name with whom you are currently working</t>
      </text>
    </comment>
    <comment ref="U2" authorId="16" shapeId="0" xr:uid="{5B5CA1D9-9481-4C3A-9810-05D31BF7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allocation percentage on the basis of time booking being received from the project</t>
      </text>
    </comment>
    <comment ref="V2" authorId="17" shapeId="0" xr:uid="{C0B92089-FF38-4ABA-A7AE-81EBCC42E1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Use case name and Customer Name. For EX: If use case is Field Maintenance and operations (FMO) and Customer is Digi Malaysia, Fille FMO-Digi</t>
      </text>
    </comment>
    <comment ref="W2" authorId="18" shapeId="0" xr:uid="{B3255525-5438-4587-8C47-5F34B189A57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Date till when the time booking is filled on the portal.</t>
      </text>
    </comment>
  </commentList>
</comments>
</file>

<file path=xl/sharedStrings.xml><?xml version="1.0" encoding="utf-8"?>
<sst xmlns="http://schemas.openxmlformats.org/spreadsheetml/2006/main" count="1107" uniqueCount="212">
  <si>
    <t>S.No.</t>
  </si>
  <si>
    <t>Name</t>
  </si>
  <si>
    <t>Manager</t>
  </si>
  <si>
    <t>Project 1</t>
  </si>
  <si>
    <t>Project 2</t>
  </si>
  <si>
    <t>Project 3</t>
  </si>
  <si>
    <t>Project 4</t>
  </si>
  <si>
    <t>Project 5</t>
  </si>
  <si>
    <t>Total Allocation</t>
  </si>
  <si>
    <t>CPM</t>
  </si>
  <si>
    <t>Allocation</t>
  </si>
  <si>
    <t>Project Name</t>
  </si>
  <si>
    <t>Time Booking Filled?</t>
  </si>
  <si>
    <t>Vikram Jeet</t>
  </si>
  <si>
    <t>Mohit Gupta</t>
  </si>
  <si>
    <t>Jatil Kumar Singhal</t>
  </si>
  <si>
    <t>RAN Fault -DNB</t>
  </si>
  <si>
    <t>Yes</t>
  </si>
  <si>
    <t>Bharti Slice</t>
  </si>
  <si>
    <t>Sudhakar B</t>
  </si>
  <si>
    <t>Pradipta Kr Bhattacharjee</t>
  </si>
  <si>
    <t>Digi Celcom Youtube Fluency Analysis</t>
  </si>
  <si>
    <t>Diksha Beniwal</t>
  </si>
  <si>
    <t>Charu Jain</t>
  </si>
  <si>
    <t>Devichandan Pati</t>
  </si>
  <si>
    <t>LOS Block PFM</t>
  </si>
  <si>
    <t>Shubham Kumar</t>
  </si>
  <si>
    <t>IBO</t>
  </si>
  <si>
    <t>Deepika Panda</t>
  </si>
  <si>
    <t xml:space="preserve">IBO </t>
  </si>
  <si>
    <t>Subhendu Saha</t>
  </si>
  <si>
    <t xml:space="preserve">Harish Kumar Sharma </t>
  </si>
  <si>
    <t>VF3 IBO</t>
  </si>
  <si>
    <t>Shankar Vishnu</t>
  </si>
  <si>
    <t>British Telecom – YouTube Service Improvement</t>
  </si>
  <si>
    <t>Rajiv Joarder</t>
  </si>
  <si>
    <t>Digi PFM</t>
  </si>
  <si>
    <t>Ashwani Patel</t>
  </si>
  <si>
    <t>Sajid Saifi</t>
  </si>
  <si>
    <t>Sandeep K R Vajrala</t>
  </si>
  <si>
    <t>TRUE - NPS</t>
  </si>
  <si>
    <t>Jai Agarwal</t>
  </si>
  <si>
    <t>Sudhakar Sharma</t>
  </si>
  <si>
    <t>MBNL SAR Creation</t>
  </si>
  <si>
    <t>Sachin Mittal</t>
  </si>
  <si>
    <t>Rogers IPM</t>
  </si>
  <si>
    <t>Nitesh Kesharwani</t>
  </si>
  <si>
    <t>VF3 IPM</t>
  </si>
  <si>
    <t>OFR Predictive Maintainance Feasability</t>
  </si>
  <si>
    <t>No, feasability work to be started soon</t>
  </si>
  <si>
    <t>Kavita Bisht</t>
  </si>
  <si>
    <t>IBO (Fault mgmt,MCG,Thpt)</t>
  </si>
  <si>
    <t>Tushar Chaudhary</t>
  </si>
  <si>
    <t>Ajay Sharma B</t>
  </si>
  <si>
    <t>IBO next action plan</t>
  </si>
  <si>
    <t>Not yet, Network ID, is yet to be shared</t>
  </si>
  <si>
    <t>Sudhakar sharma</t>
  </si>
  <si>
    <t>Genny Task creation</t>
  </si>
  <si>
    <t>Sakshi Chaurasia</t>
  </si>
  <si>
    <t>True IPRAN Capacity Planning</t>
  </si>
  <si>
    <t>True IPRAN Auto Ticket Prioritization</t>
  </si>
  <si>
    <t>Akanksha Choudhary</t>
  </si>
  <si>
    <t>IBO - Service Outage &amp; Throughput Management</t>
  </si>
  <si>
    <t>Saurav Gaur</t>
  </si>
  <si>
    <t>Vivek Yadav Y</t>
  </si>
  <si>
    <t>MBNL- Digital NOC Assistant</t>
  </si>
  <si>
    <t>Pranshul Kaushik</t>
  </si>
  <si>
    <t>Mobily - PS Core Traffic Balancing</t>
  </si>
  <si>
    <t>MBNL - Network Availability 2.0 EE</t>
  </si>
  <si>
    <t>Chhatra Khandelwal</t>
  </si>
  <si>
    <t>Nidhi Mahajan</t>
  </si>
  <si>
    <t>Bharti Change Management</t>
  </si>
  <si>
    <t>Manoj Prabhakar M</t>
  </si>
  <si>
    <t>Richa Tamrakar</t>
  </si>
  <si>
    <t>Karan Singh</t>
  </si>
  <si>
    <t>Digi Capacity Forcasting</t>
  </si>
  <si>
    <t>Purvit Vashishtha</t>
  </si>
  <si>
    <t>MBNL- A Code Mismatch</t>
  </si>
  <si>
    <t>Ankit Verma</t>
  </si>
  <si>
    <t>Sourav S</t>
  </si>
  <si>
    <t>True - Mains Fail Instability Prediction</t>
  </si>
  <si>
    <t>Bhawana x</t>
  </si>
  <si>
    <t>IPM - Rogers</t>
  </si>
  <si>
    <t>RF Shaping</t>
  </si>
  <si>
    <t>Anubhav Agarwal</t>
  </si>
  <si>
    <t>Gaurav Karoliwal</t>
  </si>
  <si>
    <t>Angad Bhalothia</t>
  </si>
  <si>
    <t>Bharti ANL04 -Core Fault management</t>
  </si>
  <si>
    <t>Bharti -Incident managemet/RFO</t>
  </si>
  <si>
    <t>No</t>
  </si>
  <si>
    <t>Priya Mittal/Vivek Yadav</t>
  </si>
  <si>
    <t>True Multi Domain Core Fault Management</t>
  </si>
  <si>
    <t>Nitin Dhiman</t>
  </si>
  <si>
    <t>RISHITA GAGRANI</t>
  </si>
  <si>
    <t>Customer Experience Insight</t>
  </si>
  <si>
    <t>Battery Backup Depletion Forecasting</t>
  </si>
  <si>
    <t>Nupur Garg</t>
  </si>
  <si>
    <t>Jatin Gautam</t>
  </si>
  <si>
    <t>Shiv Kumar Gupta</t>
  </si>
  <si>
    <t>Mahtab M B Jamil</t>
  </si>
  <si>
    <t>Gadham Kiran Kumar</t>
  </si>
  <si>
    <t>Nishant Kumar</t>
  </si>
  <si>
    <t>Subham Kumar Jaiswal</t>
  </si>
  <si>
    <t>Gurramkonda Kumarswamy</t>
  </si>
  <si>
    <t>Sarada Kuram</t>
  </si>
  <si>
    <t>Abhijeet Pal</t>
  </si>
  <si>
    <t>MBNL Agentic Chatbot</t>
  </si>
  <si>
    <t>Muskan Rastogi</t>
  </si>
  <si>
    <t>Ajay Sharma</t>
  </si>
  <si>
    <t>Srashti Shukla</t>
  </si>
  <si>
    <t>Dhirendra Singh</t>
  </si>
  <si>
    <t>Digi Cellcom - Proactive Fault Management</t>
  </si>
  <si>
    <t>Pradipta Bhhatacharjee</t>
  </si>
  <si>
    <t>Mobily - PS Core TB Intent Operation</t>
  </si>
  <si>
    <t>No time booking</t>
  </si>
  <si>
    <t>Harshdeep Singh</t>
  </si>
  <si>
    <t>Pravin Singh</t>
  </si>
  <si>
    <t>Prakriti Suman</t>
  </si>
  <si>
    <t>Niraj Tarway</t>
  </si>
  <si>
    <t>Preventive Fault Management</t>
  </si>
  <si>
    <t>Harish Kumar Sharma</t>
  </si>
  <si>
    <t>MBNL SAR Creation &amp; NSA SAR Progression</t>
  </si>
  <si>
    <t>Fault mgmt (ANO), IBO (MCG,Thpt)</t>
  </si>
  <si>
    <t xml:space="preserve">Sandeep vajrala </t>
  </si>
  <si>
    <t>IPRAN Capacity Forecasting</t>
  </si>
  <si>
    <t xml:space="preserve">Sandeep Vajrala </t>
  </si>
  <si>
    <t>IPRAN Auto Ticket Prioritization</t>
  </si>
  <si>
    <t>Vivek Yadav</t>
  </si>
  <si>
    <t>None</t>
  </si>
  <si>
    <t>MBNL-Dynamic Planning and Gantt Management</t>
  </si>
  <si>
    <t>IPM- Rogers</t>
  </si>
  <si>
    <t xml:space="preserve">DTF </t>
  </si>
  <si>
    <t>Priya Mittal</t>
  </si>
  <si>
    <t>True-RFO</t>
  </si>
  <si>
    <t>Bharti-RFO</t>
  </si>
  <si>
    <t>True- Battery Backup Depletion Forecasting</t>
  </si>
  <si>
    <t>True- NPS360</t>
  </si>
  <si>
    <t>Digi Celcom Youtube Service Improvement</t>
  </si>
  <si>
    <t>DTF</t>
  </si>
  <si>
    <t>OFR FMO</t>
  </si>
  <si>
    <t>VF3 FMO</t>
  </si>
  <si>
    <t>IBO - Black Cell Improvement</t>
  </si>
  <si>
    <t>Service Outage</t>
  </si>
  <si>
    <t>True - FHA</t>
  </si>
  <si>
    <t>Bharti - Change Management</t>
  </si>
  <si>
    <t>Digi - Proactive Fault Management</t>
  </si>
  <si>
    <t>Mobily - PS Core IBO</t>
  </si>
  <si>
    <t>Pradipta Bhattacharjee</t>
  </si>
  <si>
    <t>MBNL-SPA Digital Assistant</t>
  </si>
  <si>
    <t>SP Breach</t>
  </si>
  <si>
    <t>QoS Alerts</t>
  </si>
  <si>
    <t>Telenet Agentic AI</t>
  </si>
  <si>
    <t>MBNL NSA SAR progression &amp; SAR creation</t>
  </si>
  <si>
    <t xml:space="preserve">IPM Rogers </t>
  </si>
  <si>
    <t>Lucian Corlade</t>
  </si>
  <si>
    <t>VMO2 NW availablity &amp; Proactive usecase</t>
  </si>
  <si>
    <t>IPRAN Capacity Planning</t>
  </si>
  <si>
    <t>Sandeep Vajrala</t>
  </si>
  <si>
    <t>NPS 360</t>
  </si>
  <si>
    <t>Service Outage Handling &amp; Optmization - True/Dtac</t>
  </si>
  <si>
    <t>-</t>
  </si>
  <si>
    <t>RFO - Rogers</t>
  </si>
  <si>
    <t>yes</t>
  </si>
  <si>
    <t>MBNL - Network Availability 2.0</t>
  </si>
  <si>
    <t>P3, P4 , P5 incident resolution</t>
  </si>
  <si>
    <t>PROACTIVE FAULT MANAGEMENT  Digi</t>
  </si>
  <si>
    <t>True - Email Automation</t>
  </si>
  <si>
    <t>Rogers IPM -RAN/Core</t>
  </si>
  <si>
    <t>Mukesh Jha</t>
  </si>
  <si>
    <t xml:space="preserve">Rogers - RFO </t>
  </si>
  <si>
    <t>Mains Failure</t>
  </si>
  <si>
    <t>Manoj Sai</t>
  </si>
  <si>
    <t>Apoorva Reddy</t>
  </si>
  <si>
    <t>MBNL- Field Agent</t>
  </si>
  <si>
    <t>RAN Fault</t>
  </si>
  <si>
    <t>RAN Fault Agentic(Telenet)</t>
  </si>
  <si>
    <t>QoS alerts</t>
  </si>
  <si>
    <t>Fault mgmt (Chatbot)</t>
  </si>
  <si>
    <t>IM/JM Agentic AI use case MBNl</t>
  </si>
  <si>
    <t xml:space="preserve">IPM Rogers ph2 </t>
  </si>
  <si>
    <t>Fault mgmt (ANO)</t>
  </si>
  <si>
    <t>Gen Ai Fied bot</t>
  </si>
  <si>
    <t>MBNL- Digital NOC Assistant(Network Availability)</t>
  </si>
  <si>
    <t>YES</t>
  </si>
  <si>
    <t>Bharti Change Management Project</t>
  </si>
  <si>
    <t>Incident Resolution (P3,P4,P5) &amp; APW Wireless Automation -MBNL</t>
  </si>
  <si>
    <t>Rogers- IPM</t>
  </si>
  <si>
    <t xml:space="preserve">Mohit Gupta </t>
  </si>
  <si>
    <t>MBNL- Field AI Assistant</t>
  </si>
  <si>
    <t>Gaurav</t>
  </si>
  <si>
    <t>True Fault management</t>
  </si>
  <si>
    <t>Telenet Battery Efficiency Agentic AI</t>
  </si>
  <si>
    <t>IM/JM Agentic AI | MBNL</t>
  </si>
  <si>
    <t>CR automation</t>
  </si>
  <si>
    <t xml:space="preserve">IAH </t>
  </si>
  <si>
    <t>IPRAN capacity forecasting</t>
  </si>
  <si>
    <t>MBNL Digital NOC Assistant</t>
  </si>
  <si>
    <t>Mobily PS Core TB</t>
  </si>
  <si>
    <t xml:space="preserve"> Fresh wave+ApW+Wig+Cell Cm -MBNL</t>
  </si>
  <si>
    <t>Bharti Change Management Project(phase 2)</t>
  </si>
  <si>
    <t>True - B2B Email Automation UC1</t>
  </si>
  <si>
    <t>Mohit Gupta D</t>
  </si>
  <si>
    <t>Rogers -IPM/FMO</t>
  </si>
  <si>
    <t>RFO Rogers</t>
  </si>
  <si>
    <t>Dinesh Kumar D</t>
  </si>
  <si>
    <t>Digi Customer Complient</t>
  </si>
  <si>
    <t>IM/JM Agentic AI use case | MBNL</t>
  </si>
  <si>
    <t>IPRAN Capacity Planning TRUE</t>
  </si>
  <si>
    <t>MBNL- NOC Assistant</t>
  </si>
  <si>
    <t>Topic</t>
  </si>
  <si>
    <t>Telecom concepts related to our project, such as KPIs, network availability, counters, and the cell/site structure.</t>
  </si>
  <si>
    <t>Jatil Kumar Singhal,Pradipta Kr Bhattacharjee,Vivek Yadav,Harish Kumar Sharma,Devichandan Pati,Sudhakar Sharma,Lucian Corlade,Ajay Sharma B,Sachin Mittal,Nidhi Mahajan,Sandeep K R Vajrala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</si>
</sst>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1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  <xf numFmtId="10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10" fontId="0" fillId="0" borderId="12" xfId="0" applyNumberFormat="1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0" fontId="0" fillId="0" borderId="27" xfId="0" applyNumberFormat="1" applyBorder="1" applyAlignment="1">
      <alignment horizontal="center" wrapText="1"/>
    </xf>
    <xf numFmtId="9" fontId="0" fillId="0" borderId="25" xfId="0" applyNumberFormat="1" applyBorder="1" applyAlignment="1">
      <alignment horizontal="center"/>
    </xf>
    <xf numFmtId="0" fontId="0" fillId="0" borderId="25" xfId="0" applyBorder="1" applyAlignment="1">
      <alignment wrapText="1"/>
    </xf>
    <xf numFmtId="0" fontId="3" fillId="0" borderId="25" xfId="0" applyFont="1" applyBorder="1"/>
    <xf numFmtId="0" fontId="3" fillId="2" borderId="26" xfId="0" applyFont="1" applyFill="1" applyBorder="1"/>
    <xf numFmtId="10" fontId="5" fillId="0" borderId="28" xfId="0" applyNumberFormat="1" applyFont="1" applyBorder="1"/>
    <xf numFmtId="0" fontId="5" fillId="0" borderId="29" xfId="0" applyFont="1" applyBorder="1"/>
    <xf numFmtId="10" fontId="5" fillId="0" borderId="30" xfId="0" applyNumberFormat="1" applyFont="1" applyBorder="1"/>
    <xf numFmtId="0" fontId="5" fillId="0" borderId="31" xfId="0" applyFont="1" applyBorder="1"/>
    <xf numFmtId="10" fontId="5" fillId="0" borderId="31" xfId="0" applyNumberFormat="1" applyFont="1" applyBorder="1"/>
    <xf numFmtId="0" fontId="4" fillId="0" borderId="0" xfId="1" applyAlignment="1"/>
    <xf numFmtId="10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/>
    </xf>
    <xf numFmtId="10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/>
    </xf>
    <xf numFmtId="10" fontId="0" fillId="0" borderId="36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9" fontId="0" fillId="0" borderId="15" xfId="0" applyNumberForma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47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it Gupta D" id="{99738248-0C13-4758-9334-76BE03608068}" userId="S::mohit.d.gupta@ericsson.com::a681c15f-33f3-4717-b3f5-9aff4c1287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4-08T07:46:43.17" personId="{99738248-0C13-4758-9334-76BE03608068}" id="{0ACFBA62-EEA5-40F0-B3AB-561DC861F13C}">
    <text>Provide the CPM name with whom you are currently working</text>
  </threadedComment>
  <threadedComment ref="F2" dT="2026-04-08T07:44:41.06" personId="{99738248-0C13-4758-9334-76BE03608068}" id="{5824B896-C793-482D-B12D-DF60E43BA224}">
    <text>Fill the allocation percentage on the basis of time booking being received from the project</text>
  </threadedComment>
  <threadedComment ref="G2" dT="2026-04-08T07:46:10.45" personId="{99738248-0C13-4758-9334-76BE03608068}" id="{AE0155E5-B08F-4F26-B376-52D2559FDAA8}">
    <text>Provide Use case name and Customer Name. For EX: If use case is Field Maintenance and operations (FMO) and Customer is Digi Malaysia, Fille FMO-Digi</text>
  </threadedComment>
  <threadedComment ref="H2" dT="2026-04-08T07:45:12.83" personId="{99738248-0C13-4758-9334-76BE03608068}" id="{72F2B5CE-D00A-4FF7-94DC-EB5FDC994A3A}">
    <text>Fill Date till when the time booking is filled on the portal.</text>
  </threadedComment>
  <threadedComment ref="I2" dT="2026-04-08T07:46:43.17" personId="{99738248-0C13-4758-9334-76BE03608068}" id="{47C846DF-99D7-4C3D-850F-CF06C7E7A235}">
    <text>Provide the CPM name with whom you are currently working</text>
  </threadedComment>
  <threadedComment ref="J2" dT="2026-04-08T07:44:41.06" personId="{99738248-0C13-4758-9334-76BE03608068}" id="{59BFC060-4948-44E6-B790-CEEAB4E3E551}">
    <text>Fill the allocation percentage on the basis of time booking being received from the project</text>
  </threadedComment>
  <threadedComment ref="K2" dT="2026-04-08T07:46:10.45" personId="{99738248-0C13-4758-9334-76BE03608068}" id="{C995D4A3-5FFF-4874-AF38-8004F0A93D70}">
    <text>Provide Use case name and Customer Name. For EX: If use case is Field Maintenance and operations (FMO) and Customer is Digi Malaysia, Fille FMO-Digi</text>
  </threadedComment>
  <threadedComment ref="L2" dT="2026-04-08T07:45:12.83" personId="{99738248-0C13-4758-9334-76BE03608068}" id="{0BBFE3DA-8F12-4978-8CC7-AE120F6693D2}">
    <text>Fill Date till when the time booking is filled on the portal.</text>
  </threadedComment>
  <threadedComment ref="M2" dT="2026-04-08T07:46:43.17" personId="{99738248-0C13-4758-9334-76BE03608068}" id="{1876C9A9-94E3-4132-8AE1-B855B8D41352}">
    <text>Provide the CPM name with whom you are currently working</text>
  </threadedComment>
  <threadedComment ref="N2" dT="2026-04-08T07:44:41.06" personId="{99738248-0C13-4758-9334-76BE03608068}" id="{86AFB92E-D784-4A5B-8FEA-47504C896C81}">
    <text>Fill the allocation percentage on the basis of time booking being received from the project</text>
  </threadedComment>
  <threadedComment ref="O2" dT="2026-04-08T07:46:10.45" personId="{99738248-0C13-4758-9334-76BE03608068}" id="{449444C0-C12B-4A6C-880B-0030EC44ECA3}">
    <text>Provide Use case name and Customer Name. For EX: If use case is Field Maintenance and operations (FMO) and Customer is Digi Malaysia, Fille FMO-Digi</text>
  </threadedComment>
  <threadedComment ref="P2" dT="2026-04-08T07:45:12.83" personId="{99738248-0C13-4758-9334-76BE03608068}" id="{6487E013-C46C-458D-8753-CF4BBBB22F57}">
    <text>Fill Date till when the time booking is filled on the portal.</text>
  </threadedComment>
  <threadedComment ref="Q2" dT="2026-04-08T07:46:43.17" personId="{99738248-0C13-4758-9334-76BE03608068}" id="{9730228C-B342-4F66-9EBE-6F86EF69D159}">
    <text>Provide the CPM name with whom you are currently working</text>
  </threadedComment>
  <threadedComment ref="R2" dT="2026-04-08T07:44:41.06" personId="{99738248-0C13-4758-9334-76BE03608068}" id="{12F870E5-B39C-4C56-8CE9-C52118F18467}">
    <text>Fill the allocation percentage on the basis of time booking being received from the project</text>
  </threadedComment>
  <threadedComment ref="S2" dT="2026-04-08T07:46:10.45" personId="{99738248-0C13-4758-9334-76BE03608068}" id="{53DFE4AD-EBF2-49E4-9A0F-CE87C7305913}">
    <text>Provide Use case name and Customer Name. For EX: If use case is Field Maintenance and operations (FMO) and Customer is Digi Malaysia, Fille FMO-Digi</text>
  </threadedComment>
  <threadedComment ref="T2" dT="2026-04-08T07:45:12.83" personId="{99738248-0C13-4758-9334-76BE03608068}" id="{F630D1AC-715B-4EB2-8F27-54BDFB7D5006}">
    <text>Fill Date till when the time booking is filled on the portal.</text>
  </threadedComment>
  <threadedComment ref="U2" dT="2026-04-08T07:46:43.17" personId="{99738248-0C13-4758-9334-76BE03608068}" id="{8084A692-2934-4DE6-AA94-29E257D1234B}">
    <text>Provide the CPM name with whom you are currently working</text>
  </threadedComment>
  <threadedComment ref="V2" dT="2026-04-08T07:44:41.06" personId="{99738248-0C13-4758-9334-76BE03608068}" id="{20078F36-74CE-4D67-8D6D-4FF2B4D734A1}">
    <text>Fill the allocation percentage on the basis of time booking being received from the project</text>
  </threadedComment>
  <threadedComment ref="W2" dT="2026-04-08T07:46:10.45" personId="{99738248-0C13-4758-9334-76BE03608068}" id="{442C4AF2-147D-427A-AC0A-425175266393}">
    <text>Provide Use case name and Customer Name. For EX: If use case is Field Maintenance and operations (FMO) and Customer is Digi Malaysia, Fille FMO-Digi</text>
  </threadedComment>
  <threadedComment ref="X2" dT="2026-04-08T07:45:12.83" personId="{99738248-0C13-4758-9334-76BE03608068}" id="{A5AA24BE-3A0A-4572-ABB7-43254BAC528D}">
    <text>Fill Date till when the time booking is filled on the portal.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6-04-08T07:46:43.17" personId="{99738248-0C13-4758-9334-76BE03608068}" id="{471ACC59-D4A1-4698-A820-785DFE438522}">
    <text>Provide the CPM name with whom you are currently working</text>
  </threadedComment>
  <threadedComment ref="D2" dT="2026-04-08T07:44:41.06" personId="{99738248-0C13-4758-9334-76BE03608068}" id="{764EE9B3-CDC8-4CE7-9C7B-28C12CA36C92}">
    <text>Fill the allocation percentage on the basis of time booking being received from the project</text>
  </threadedComment>
  <threadedComment ref="E2" dT="2026-04-08T07:46:10.45" personId="{99738248-0C13-4758-9334-76BE03608068}" id="{371200C2-3A16-4041-8E2F-A174F75E213F}">
    <text>Provide Use case name and Customer Name. For EX: If use case is Field Maintenance and operations (FMO) and Customer is Digi Malaysia, Fille FMO-Digi</text>
  </threadedComment>
  <threadedComment ref="F2" dT="2026-04-08T07:45:12.83" personId="{99738248-0C13-4758-9334-76BE03608068}" id="{35D00B18-250C-4C00-953A-AE808D2DF008}">
    <text>Fill Date till when the time booking is filled on the portal.</text>
  </threadedComment>
  <threadedComment ref="G2" dT="2026-04-08T07:46:43.17" personId="{99738248-0C13-4758-9334-76BE03608068}" id="{3FDCE4A2-7CFF-443E-B053-2386A0092D5B}">
    <text>Provide the CPM name with whom you are currently working</text>
  </threadedComment>
  <threadedComment ref="H2" dT="2026-04-08T07:44:41.06" personId="{99738248-0C13-4758-9334-76BE03608068}" id="{7DB69AF1-C879-4CE3-B9A3-B9C75764D6F0}">
    <text>Fill the allocation percentage on the basis of time booking being received from the project</text>
  </threadedComment>
  <threadedComment ref="I2" dT="2026-04-08T07:46:10.45" personId="{99738248-0C13-4758-9334-76BE03608068}" id="{69A63EC6-7666-413F-95C6-159A5CABA4B8}">
    <text>Provide Use case name and Customer Name. For EX: If use case is Field Maintenance and operations (FMO) and Customer is Digi Malaysia, Fille FMO-Digi</text>
  </threadedComment>
  <threadedComment ref="J2" dT="2026-04-08T07:45:12.83" personId="{99738248-0C13-4758-9334-76BE03608068}" id="{C73782AD-8145-4EAD-B851-0E9E7D49A1B2}">
    <text>Fill Date till when the time booking is filled on the portal.</text>
  </threadedComment>
  <threadedComment ref="K2" dT="2026-04-08T07:46:43.17" personId="{99738248-0C13-4758-9334-76BE03608068}" id="{D408FE81-6ED1-4286-97E2-69E2D1AF3191}">
    <text>Provide the CPM name with whom you are currently working</text>
  </threadedComment>
  <threadedComment ref="L2" dT="2026-04-08T07:44:41.06" personId="{99738248-0C13-4758-9334-76BE03608068}" id="{9AEEC3C3-2A95-4D90-BD83-BF1E75E67E9D}">
    <text>Fill the allocation percentage on the basis of time booking being received from the project</text>
  </threadedComment>
  <threadedComment ref="M2" dT="2026-04-08T07:46:10.45" personId="{99738248-0C13-4758-9334-76BE03608068}" id="{6D165D50-4A36-44EF-8B57-D2C150BC13A5}">
    <text>Provide Use case name and Customer Name. For EX: If use case is Field Maintenance and operations (FMO) and Customer is Digi Malaysia, Fille FMO-Digi</text>
  </threadedComment>
  <threadedComment ref="N2" dT="2026-04-08T07:45:12.83" personId="{99738248-0C13-4758-9334-76BE03608068}" id="{1958D011-3DCB-408A-BC1A-933A900EDE5E}">
    <text>Fill Date till when the time booking is filled on the portal.</text>
  </threadedComment>
  <threadedComment ref="O2" dT="2026-04-08T07:46:43.17" personId="{99738248-0C13-4758-9334-76BE03608068}" id="{041B93B4-9054-4C23-A5B9-A215840610BB}">
    <text>Provide the CPM name with whom you are currently working</text>
  </threadedComment>
  <threadedComment ref="P2" dT="2026-04-08T07:44:41.06" personId="{99738248-0C13-4758-9334-76BE03608068}" id="{BDCE3ED4-5291-48A8-8067-F17024ACC035}">
    <text>Fill the allocation percentage on the basis of time booking being received from the project</text>
  </threadedComment>
  <threadedComment ref="Q2" dT="2026-04-08T07:46:10.45" personId="{99738248-0C13-4758-9334-76BE03608068}" id="{D936CCB3-537D-4989-8994-606A27AD527C}">
    <text>Provide Use case name and Customer Name. For EX: If use case is Field Maintenance and operations (FMO) and Customer is Digi Malaysia, Fille FMO-Digi</text>
  </threadedComment>
  <threadedComment ref="R2" dT="2026-04-08T07:45:12.83" personId="{99738248-0C13-4758-9334-76BE03608068}" id="{027563E2-BACE-4AD0-A9C0-D3F68E535AB8}">
    <text>Fill Date till when the time booking is filled on the portal.</text>
  </threadedComment>
  <threadedComment ref="S2" dT="2026-04-08T07:46:43.17" personId="{99738248-0C13-4758-9334-76BE03608068}" id="{D7817B0E-AC1E-42ED-AEBB-D499595114CA}">
    <text>Provide the CPM name with whom you are currently working</text>
  </threadedComment>
  <threadedComment ref="T2" dT="2026-04-08T07:44:41.06" personId="{99738248-0C13-4758-9334-76BE03608068}" id="{B8481B3F-8FEB-472A-BF49-AC3D1FB75497}">
    <text>Fill the allocation percentage on the basis of time booking being received from the project</text>
  </threadedComment>
  <threadedComment ref="U2" dT="2026-04-08T07:46:10.45" personId="{99738248-0C13-4758-9334-76BE03608068}" id="{95C5525F-72C5-4C1A-8354-AE412F7DC93F}">
    <text>Provide Use case name and Customer Name. For EX: If use case is Field Maintenance and operations (FMO) and Customer is Digi Malaysia, Fille FMO-Digi</text>
  </threadedComment>
  <threadedComment ref="V2" dT="2026-04-08T07:45:12.83" personId="{99738248-0C13-4758-9334-76BE03608068}" id="{66970948-2413-403A-98EB-A30399E98B5E}">
    <text>Fill Date till when the time booking is filled on the portal.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6-04-08T07:46:43.17" personId="{99738248-0C13-4758-9334-76BE03608068}" id="{DD932211-D479-4EA9-94C3-BCF8AF2A4EB9}">
    <text>Provide the CPM name with whom you are currently working</text>
  </threadedComment>
  <threadedComment ref="E2" dT="2026-04-08T07:44:41.06" personId="{99738248-0C13-4758-9334-76BE03608068}" id="{747A28D0-877F-45BF-8319-214804B10ECF}">
    <text>Fill the allocation percentage on the basis of time booking being received from the project</text>
  </threadedComment>
  <threadedComment ref="F2" dT="2026-04-08T07:46:10.45" personId="{99738248-0C13-4758-9334-76BE03608068}" id="{914A55BA-D14F-40D2-8AEA-65EA9E354B7A}">
    <text>Provide Use case name and Customer Name. For EX: If use case is Field Maintenance and operations (FMO) and Customer is Digi Malaysia, Fille FMO-Digi</text>
  </threadedComment>
  <threadedComment ref="G2" dT="2026-04-08T07:45:12.83" personId="{99738248-0C13-4758-9334-76BE03608068}" id="{F6A85E42-C342-4ADE-85A9-47FBD374B7E7}">
    <text>Fill Date till when the time booking is filled on the portal.</text>
  </threadedComment>
  <threadedComment ref="H2" dT="2026-04-08T07:46:43.17" personId="{99738248-0C13-4758-9334-76BE03608068}" id="{340ABC45-849D-4F0F-9AEE-156BD3186FC0}">
    <text>Provide the CPM name with whom you are currently working</text>
  </threadedComment>
  <threadedComment ref="I2" dT="2026-04-08T07:44:41.06" personId="{99738248-0C13-4758-9334-76BE03608068}" id="{03C77426-E92F-423D-A429-DEB81E778F6E}">
    <text>Fill the allocation percentage on the basis of time booking being received from the project</text>
  </threadedComment>
  <threadedComment ref="J2" dT="2026-04-08T07:46:10.45" personId="{99738248-0C13-4758-9334-76BE03608068}" id="{6AA41E4B-8685-42F6-B92E-774493EDACD7}">
    <text>Provide Use case name and Customer Name. For EX: If use case is Field Maintenance and operations (FMO) and Customer is Digi Malaysia, Fille FMO-Digi</text>
  </threadedComment>
  <threadedComment ref="K2" dT="2026-04-08T07:45:12.83" personId="{99738248-0C13-4758-9334-76BE03608068}" id="{B772EE42-F205-44A7-85B3-76F72D433A10}">
    <text>Fill Date till when the time booking is filled on the portal.</text>
  </threadedComment>
  <threadedComment ref="L2" dT="2026-04-08T07:46:43.17" personId="{99738248-0C13-4758-9334-76BE03608068}" id="{9C332BB5-19DA-4228-AC4C-00A14D4E9C16}">
    <text>Provide the CPM name with whom you are currently working</text>
  </threadedComment>
  <threadedComment ref="M2" dT="2026-04-08T07:44:41.06" personId="{99738248-0C13-4758-9334-76BE03608068}" id="{8561A1D4-DFE6-49AD-91D1-A66406D6CB9D}">
    <text>Fill the allocation percentage on the basis of time booking being received from the project</text>
  </threadedComment>
  <threadedComment ref="N2" dT="2026-04-08T07:46:10.45" personId="{99738248-0C13-4758-9334-76BE03608068}" id="{7D8DB597-5075-4E43-BC62-57626F9AABFC}">
    <text>Provide Use case name and Customer Name. For EX: If use case is Field Maintenance and operations (FMO) and Customer is Digi Malaysia, Fille FMO-Digi</text>
  </threadedComment>
  <threadedComment ref="O2" dT="2026-04-08T07:45:12.83" personId="{99738248-0C13-4758-9334-76BE03608068}" id="{47DF52BB-A554-4CB0-89EF-290F325F3067}">
    <text>Fill Date till when the time booking is filled on the portal.</text>
  </threadedComment>
  <threadedComment ref="P2" dT="2026-04-08T07:46:43.17" personId="{99738248-0C13-4758-9334-76BE03608068}" id="{568F527A-2186-4F5E-A87E-63B1A7993303}">
    <text>Provide the CPM name with whom you are currently working</text>
  </threadedComment>
  <threadedComment ref="Q2" dT="2026-04-08T07:44:41.06" personId="{99738248-0C13-4758-9334-76BE03608068}" id="{48263637-E7DC-42EA-9DF9-2189D7FC813F}">
    <text>Fill the allocation percentage on the basis of time booking being received from the project</text>
  </threadedComment>
  <threadedComment ref="R2" dT="2026-04-08T07:46:10.45" personId="{99738248-0C13-4758-9334-76BE03608068}" id="{27311F01-A943-4416-AE9D-0AAA7B2CFC49}">
    <text>Provide Use case name and Customer Name. For EX: If use case is Field Maintenance and operations (FMO) and Customer is Digi Malaysia, Fille FMO-Digi</text>
  </threadedComment>
  <threadedComment ref="S2" dT="2026-04-08T07:45:12.83" personId="{99738248-0C13-4758-9334-76BE03608068}" id="{0F336075-3F71-472D-86DC-730E5D7F90DB}">
    <text>Fill Date till when the time booking is filled on the portal.</text>
  </threadedComment>
  <threadedComment ref="T2" dT="2026-04-08T07:46:43.17" personId="{99738248-0C13-4758-9334-76BE03608068}" id="{FCCCAD7D-DBC0-45AA-A135-4B5FCC883662}">
    <text>Provide the CPM name with whom you are currently working</text>
  </threadedComment>
  <threadedComment ref="U2" dT="2026-04-08T07:44:41.06" personId="{99738248-0C13-4758-9334-76BE03608068}" id="{423D9A3B-A61E-4384-9F22-81F8D4ABA4D3}">
    <text>Fill the allocation percentage on the basis of time booking being received from the project</text>
  </threadedComment>
  <threadedComment ref="V2" dT="2026-04-08T07:46:10.45" personId="{99738248-0C13-4758-9334-76BE03608068}" id="{B4C3F0F7-CF16-403A-B569-8373A35CE38F}">
    <text>Provide Use case name and Customer Name. For EX: If use case is Field Maintenance and operations (FMO) and Customer is Digi Malaysia, Fille FMO-Digi</text>
  </threadedComment>
  <threadedComment ref="W2" dT="2026-04-08T07:45:12.83" personId="{99738248-0C13-4758-9334-76BE03608068}" id="{5824D31C-DCA1-4C80-B08C-7AF1575F7C93}">
    <text>Fill Date till when the time booking is filled on the portal.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" dT="2026-04-08T07:46:43.17" personId="{99738248-0C13-4758-9334-76BE03608068}" id="{CF7D1C08-4FDF-4BC2-A267-E2D2BAD2E91B}">
    <text>Provide the CPM name with whom you are currently working</text>
  </threadedComment>
  <threadedComment ref="E2" dT="2026-04-08T07:44:41.06" personId="{99738248-0C13-4758-9334-76BE03608068}" id="{E85886CF-4772-465C-94EF-9346ED1C9581}">
    <text>Fill the allocation percentage on the basis of time booking being received from the project</text>
  </threadedComment>
  <threadedComment ref="F2" dT="2026-04-08T07:46:10.45" personId="{99738248-0C13-4758-9334-76BE03608068}" id="{D47C2999-581C-401B-B112-DBB1930839F2}">
    <text>Provide Use case name and Customer Name. For EX: If use case is Field Maintenance and operations (FMO) and Customer is Digi Malaysia, Fille FMO-Digi</text>
  </threadedComment>
  <threadedComment ref="G2" dT="2026-04-08T07:45:12.83" personId="{99738248-0C13-4758-9334-76BE03608068}" id="{BD0E871B-0324-416C-9412-ED62B1C53DFE}">
    <text>Fill Date till when the time booking is filled on the portal.</text>
  </threadedComment>
  <threadedComment ref="H2" dT="2026-04-08T07:46:43.17" personId="{99738248-0C13-4758-9334-76BE03608068}" id="{AD0C8EBA-F5E0-47FF-9EF6-68E8BE117A2E}">
    <text>Provide the CPM name with whom you are currently working</text>
  </threadedComment>
  <threadedComment ref="I2" dT="2026-04-08T07:44:41.06" personId="{99738248-0C13-4758-9334-76BE03608068}" id="{26DCE432-33E2-4705-B460-68261F366A9B}">
    <text>Fill the allocation percentage on the basis of time booking being received from the project</text>
  </threadedComment>
  <threadedComment ref="J2" dT="2026-04-08T07:46:10.45" personId="{99738248-0C13-4758-9334-76BE03608068}" id="{63DEEF08-C85C-458F-B76D-FE528DC82C28}">
    <text>Provide Use case name and Customer Name. For EX: If use case is Field Maintenance and operations (FMO) and Customer is Digi Malaysia, Fille FMO-Digi</text>
  </threadedComment>
  <threadedComment ref="K2" dT="2026-04-08T07:45:12.83" personId="{99738248-0C13-4758-9334-76BE03608068}" id="{2DB5C404-11D8-4F16-9132-403C2F33C433}">
    <text>Fill Date till when the time booking is filled on the portal.</text>
  </threadedComment>
  <threadedComment ref="L2" dT="2026-04-08T07:46:43.17" personId="{99738248-0C13-4758-9334-76BE03608068}" id="{C2C075D0-8B36-468B-B9D3-E425B3BB77EB}">
    <text>Provide the CPM name with whom you are currently working</text>
  </threadedComment>
  <threadedComment ref="M2" dT="2026-04-08T07:44:41.06" personId="{99738248-0C13-4758-9334-76BE03608068}" id="{6D3E5B5E-8D04-40F1-84BB-AB208529919F}">
    <text>Fill the allocation percentage on the basis of time booking being received from the project</text>
  </threadedComment>
  <threadedComment ref="N2" dT="2026-04-08T07:46:10.45" personId="{99738248-0C13-4758-9334-76BE03608068}" id="{428D9148-B8B5-4487-B10F-35FD366556F7}">
    <text>Provide Use case name and Customer Name. For EX: If use case is Field Maintenance and operations (FMO) and Customer is Digi Malaysia, Fille FMO-Digi</text>
  </threadedComment>
  <threadedComment ref="O2" dT="2026-04-08T07:45:12.83" personId="{99738248-0C13-4758-9334-76BE03608068}" id="{DFBE14E0-4404-44AF-9D63-75C00199C29A}">
    <text>Fill Date till when the time booking is filled on the portal.</text>
  </threadedComment>
  <threadedComment ref="P2" dT="2026-04-08T07:46:43.17" personId="{99738248-0C13-4758-9334-76BE03608068}" id="{E5B891A1-F067-4BDD-B880-6717DEB3B595}">
    <text>Provide the CPM name with whom you are currently working</text>
  </threadedComment>
  <threadedComment ref="Q2" dT="2026-04-08T07:44:41.06" personId="{99738248-0C13-4758-9334-76BE03608068}" id="{B5F8EC96-0435-4114-A216-911815AB9AA3}">
    <text>Fill the allocation percentage on the basis of time booking being received from the project</text>
  </threadedComment>
  <threadedComment ref="R2" dT="2026-04-08T07:46:10.45" personId="{99738248-0C13-4758-9334-76BE03608068}" id="{32DACB40-063E-418B-9CAC-C1CB8CAEF4D3}">
    <text>Provide Use case name and Customer Name. For EX: If use case is Field Maintenance and operations (FMO) and Customer is Digi Malaysia, Fille FMO-Digi</text>
  </threadedComment>
  <threadedComment ref="S2" dT="2026-04-08T07:45:12.83" personId="{99738248-0C13-4758-9334-76BE03608068}" id="{28740C8A-9926-4F8B-AF83-CA3221F19082}">
    <text>Fill Date till when the time booking is filled on the portal.</text>
  </threadedComment>
  <threadedComment ref="T2" dT="2026-04-08T07:46:43.17" personId="{99738248-0C13-4758-9334-76BE03608068}" id="{E8687FA9-00E3-4E25-81ED-6A6D2DF3AD62}">
    <text>Provide the CPM name with whom you are currently working</text>
  </threadedComment>
  <threadedComment ref="U2" dT="2026-04-08T07:44:41.06" personId="{99738248-0C13-4758-9334-76BE03608068}" id="{565BAA24-A3FF-443E-B4BA-DC027EFCF38B}">
    <text>Fill the allocation percentage on the basis of time booking being received from the project</text>
  </threadedComment>
  <threadedComment ref="V2" dT="2026-04-08T07:46:10.45" personId="{99738248-0C13-4758-9334-76BE03608068}" id="{B676E06A-F3DC-4FD2-82C0-57A2AD1B19AA}">
    <text>Provide Use case name and Customer Name. For EX: If use case is Field Maintenance and operations (FMO) and Customer is Digi Malaysia, Fille FMO-Digi</text>
  </threadedComment>
  <threadedComment ref="W2" dT="2026-04-08T07:45:12.83" personId="{99738248-0C13-4758-9334-76BE03608068}" id="{D4B491C7-84B5-40D3-9194-F04B1F6B3564}">
    <text>Fill Date till when the time booking is filled on the portal.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6-04-08T07:44:41.06" personId="{99738248-0C13-4758-9334-76BE03608068}" id="{CF808E8B-CDC5-4BF7-A831-04D14FDF74E9}">
    <text>Fill the allocation percentage on the basis of time booking being received from the project</text>
  </threadedComment>
  <threadedComment ref="F2" dT="2026-04-08T07:46:10.45" personId="{99738248-0C13-4758-9334-76BE03608068}" id="{D60A1537-7BB3-4D22-81E3-6D8426083C05}">
    <text>Provide Use case name and Customer Name. For EX: If use case is Field Maintenance and operations (FMO) and Customer is Digi Malaysia, Fille FMO-Digi</text>
  </threadedComment>
  <threadedComment ref="G2" dT="2026-04-08T07:45:12.83" personId="{99738248-0C13-4758-9334-76BE03608068}" id="{56F58D5D-22A9-4ED7-AB96-664211981D09}">
    <text>Fill Date till when the time booking is filled on the portal.</text>
  </threadedComment>
  <threadedComment ref="H2" dT="2026-04-08T07:46:43.17" personId="{99738248-0C13-4758-9334-76BE03608068}" id="{04081324-676B-4A8C-9161-532AC63E0E6B}">
    <text>Provide the CPM name with whom you are currently working</text>
  </threadedComment>
  <threadedComment ref="I2" dT="2026-04-08T07:44:41.06" personId="{99738248-0C13-4758-9334-76BE03608068}" id="{8E2BC5E2-00E7-4D9F-AE99-8CAA86027DD9}">
    <text>Fill the allocation percentage on the basis of time booking being received from the project</text>
  </threadedComment>
  <threadedComment ref="J2" dT="2026-04-08T07:46:10.45" personId="{99738248-0C13-4758-9334-76BE03608068}" id="{43080A70-E917-40C0-8B83-413DC4161C38}">
    <text>Provide Use case name and Customer Name. For EX: If use case is Field Maintenance and operations (FMO) and Customer is Digi Malaysia, Fille FMO-Digi</text>
  </threadedComment>
  <threadedComment ref="K2" dT="2026-04-08T07:45:12.83" personId="{99738248-0C13-4758-9334-76BE03608068}" id="{E71C80C0-C2CF-4346-8D59-FFFC45E0D393}">
    <text>Fill Date till when the time booking is filled on the portal.</text>
  </threadedComment>
  <threadedComment ref="L2" dT="2026-04-08T07:46:43.17" personId="{99738248-0C13-4758-9334-76BE03608068}" id="{D7486570-8CC7-426B-947E-2296E1ED1852}">
    <text>Provide the CPM name with whom you are currently working</text>
  </threadedComment>
  <threadedComment ref="M2" dT="2026-04-08T07:44:41.06" personId="{99738248-0C13-4758-9334-76BE03608068}" id="{2FD8D148-1053-4ABB-AFA9-707BE0D4C51A}">
    <text>Fill the allocation percentage on the basis of time booking being received from the project</text>
  </threadedComment>
  <threadedComment ref="N2" dT="2026-04-08T07:46:10.45" personId="{99738248-0C13-4758-9334-76BE03608068}" id="{76043D77-8553-4C85-BAE5-C940D23BCEB7}">
    <text>Provide Use case name and Customer Name. For EX: If use case is Field Maintenance and operations (FMO) and Customer is Digi Malaysia, Fille FMO-Digi</text>
  </threadedComment>
  <threadedComment ref="O2" dT="2026-04-08T07:45:12.83" personId="{99738248-0C13-4758-9334-76BE03608068}" id="{E9783DB4-A22F-4DE9-B8D1-1D7694A5A338}">
    <text>Fill Date till when the time booking is filled on the portal.</text>
  </threadedComment>
  <threadedComment ref="P2" dT="2026-04-08T07:46:43.17" personId="{99738248-0C13-4758-9334-76BE03608068}" id="{ACFDBD12-E44B-44AF-BB39-A5EBAFA8C08A}">
    <text>Provide the CPM name with whom you are currently working</text>
  </threadedComment>
  <threadedComment ref="Q2" dT="2026-04-08T07:44:41.06" personId="{99738248-0C13-4758-9334-76BE03608068}" id="{5EC35403-5991-4CF4-9852-99552DBDB3CF}">
    <text>Fill the allocation percentage on the basis of time booking being received from the project</text>
  </threadedComment>
  <threadedComment ref="R2" dT="2026-04-08T07:46:10.45" personId="{99738248-0C13-4758-9334-76BE03608068}" id="{EA9122B1-3369-48AA-990B-88483DCCF7DD}">
    <text>Provide Use case name and Customer Name. For EX: If use case is Field Maintenance and operations (FMO) and Customer is Digi Malaysia, Fille FMO-Digi</text>
  </threadedComment>
  <threadedComment ref="S2" dT="2026-04-08T07:45:12.83" personId="{99738248-0C13-4758-9334-76BE03608068}" id="{394EDB6B-41FF-48FA-88DB-6CC42658CF30}">
    <text>Fill Date till when the time booking is filled on the portal.</text>
  </threadedComment>
  <threadedComment ref="T2" dT="2026-04-08T07:46:43.17" personId="{99738248-0C13-4758-9334-76BE03608068}" id="{004A4FE4-33C7-481E-A1EC-BCD81F462A51}">
    <text>Provide the CPM name with whom you are currently working</text>
  </threadedComment>
  <threadedComment ref="U2" dT="2026-04-08T07:44:41.06" personId="{99738248-0C13-4758-9334-76BE03608068}" id="{43C88CA9-ECB7-461F-823E-488B8E7E21A9}">
    <text>Fill the allocation percentage on the basis of time booking being received from the project</text>
  </threadedComment>
  <threadedComment ref="V2" dT="2026-04-08T07:46:10.45" personId="{99738248-0C13-4758-9334-76BE03608068}" id="{48513FED-A3B5-48BB-97FD-AA5F5A05D3EF}">
    <text>Provide Use case name and Customer Name. For EX: If use case is Field Maintenance and operations (FMO) and Customer is Digi Malaysia, Fille FMO-Digi</text>
  </threadedComment>
  <threadedComment ref="W2" dT="2026-04-08T07:45:12.83" personId="{99738248-0C13-4758-9334-76BE03608068}" id="{6C2F2D4D-AADB-453D-B118-9C61B4464E9A}">
    <text>Fill Date till when the time booking is filled on the portal.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6-04-08T07:44:41.06" personId="{99738248-0C13-4758-9334-76BE03608068}" id="{E4F3F303-A7D0-480D-9EF0-74902A52875C}">
    <text>Fill the allocation percentage on the basis of time booking being received from the project</text>
  </threadedComment>
  <threadedComment ref="F2" dT="2026-04-08T07:46:10.45" personId="{99738248-0C13-4758-9334-76BE03608068}" id="{C8FA18BF-E655-4FD2-A95F-AE8766E16ECE}">
    <text>Provide Use case name and Customer Name. For EX: If use case is Field Maintenance and operations (FMO) and Customer is Digi Malaysia, Fille FMO-Digi</text>
  </threadedComment>
  <threadedComment ref="G2" dT="2026-04-08T07:45:12.83" personId="{99738248-0C13-4758-9334-76BE03608068}" id="{082897C9-2946-41F0-B3F8-1DA7E183C12E}">
    <text>Fill Date till when the time booking is filled on the portal.</text>
  </threadedComment>
  <threadedComment ref="H2" dT="2026-04-08T07:46:43.17" personId="{99738248-0C13-4758-9334-76BE03608068}" id="{21051866-EC2C-4758-831C-93F1ADF40DBA}">
    <text>Provide the CPM name with whom you are currently working</text>
  </threadedComment>
  <threadedComment ref="I2" dT="2026-04-08T07:44:41.06" personId="{99738248-0C13-4758-9334-76BE03608068}" id="{BB96D955-8717-4291-A92C-F38469FA28F3}">
    <text>Fill the allocation percentage on the basis of time booking being received from the project</text>
  </threadedComment>
  <threadedComment ref="J2" dT="2026-04-08T07:46:10.45" personId="{99738248-0C13-4758-9334-76BE03608068}" id="{952B9D13-FC58-48FD-9B8A-A9BD7E455416}">
    <text>Provide Use case name and Customer Name. For EX: If use case is Field Maintenance and operations (FMO) and Customer is Digi Malaysia, Fille FMO-Digi</text>
  </threadedComment>
  <threadedComment ref="K2" dT="2026-04-08T07:45:12.83" personId="{99738248-0C13-4758-9334-76BE03608068}" id="{703AAC44-A368-411E-BAA1-6B5F7A7FFA06}">
    <text>Fill Date till when the time booking is filled on the portal.</text>
  </threadedComment>
  <threadedComment ref="L2" dT="2026-04-08T07:46:43.17" personId="{99738248-0C13-4758-9334-76BE03608068}" id="{6422476B-B018-4F56-8078-CC309A3BC6C0}">
    <text>Provide the CPM name with whom you are currently working</text>
  </threadedComment>
  <threadedComment ref="M2" dT="2026-04-08T07:44:41.06" personId="{99738248-0C13-4758-9334-76BE03608068}" id="{86EFEF6C-33FC-4992-8188-A1E1BE40CB3E}">
    <text>Fill the allocation percentage on the basis of time booking being received from the project</text>
  </threadedComment>
  <threadedComment ref="N2" dT="2026-04-08T07:46:10.45" personId="{99738248-0C13-4758-9334-76BE03608068}" id="{226D2F4A-2564-42F3-A7A2-EF76E3439B6A}">
    <text>Provide Use case name and Customer Name. For EX: If use case is Field Maintenance and operations (FMO) and Customer is Digi Malaysia, Fille FMO-Digi</text>
  </threadedComment>
  <threadedComment ref="O2" dT="2026-04-08T07:45:12.83" personId="{99738248-0C13-4758-9334-76BE03608068}" id="{BFD47308-01EE-4CEA-8B39-046BB6649C87}">
    <text>Fill Date till when the time booking is filled on the portal.</text>
  </threadedComment>
  <threadedComment ref="P2" dT="2026-04-08T07:46:43.17" personId="{99738248-0C13-4758-9334-76BE03608068}" id="{CA561057-CC4B-4156-877A-BBCD4883228E}">
    <text>Provide the CPM name with whom you are currently working</text>
  </threadedComment>
  <threadedComment ref="Q2" dT="2026-04-08T07:44:41.06" personId="{99738248-0C13-4758-9334-76BE03608068}" id="{B9DBF9F2-3F30-469F-B3C6-8BD4FF6CD3CB}">
    <text>Fill the allocation percentage on the basis of time booking being received from the project</text>
  </threadedComment>
  <threadedComment ref="R2" dT="2026-04-08T07:46:10.45" personId="{99738248-0C13-4758-9334-76BE03608068}" id="{23127D3F-E74F-4E27-AC94-DFA91AD391C6}">
    <text>Provide Use case name and Customer Name. For EX: If use case is Field Maintenance and operations (FMO) and Customer is Digi Malaysia, Fille FMO-Digi</text>
  </threadedComment>
  <threadedComment ref="S2" dT="2026-04-08T07:45:12.83" personId="{99738248-0C13-4758-9334-76BE03608068}" id="{22212188-F6AE-4D5F-9BB8-66CD68E01423}">
    <text>Fill Date till when the time booking is filled on the portal.</text>
  </threadedComment>
  <threadedComment ref="T2" dT="2026-04-08T07:46:43.17" personId="{99738248-0C13-4758-9334-76BE03608068}" id="{2E1E6046-DE47-455F-B3B8-4E38466D4C97}">
    <text>Provide the CPM name with whom you are currently working</text>
  </threadedComment>
  <threadedComment ref="U2" dT="2026-04-08T07:44:41.06" personId="{99738248-0C13-4758-9334-76BE03608068}" id="{5B5CA1D9-9481-4C3A-9810-05D31BF7211F}">
    <text>Fill the allocation percentage on the basis of time booking being received from the project</text>
  </threadedComment>
  <threadedComment ref="V2" dT="2026-04-08T07:46:10.45" personId="{99738248-0C13-4758-9334-76BE03608068}" id="{C0B92089-FF38-4ABA-A7AE-81EBCC42E123}">
    <text>Provide Use case name and Customer Name. For EX: If use case is Field Maintenance and operations (FMO) and Customer is Digi Malaysia, Fille FMO-Digi</text>
  </threadedComment>
  <threadedComment ref="W2" dT="2026-04-08T07:45:12.83" personId="{99738248-0C13-4758-9334-76BE03608068}" id="{B3255525-5438-4587-8C47-5F34B189A57B}">
    <text>Fill Date till when the time booking is filled on the portal.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ricsson.sharepoint.com/:p:/r/sites/AutomatedReasonforOutage/Shared%20Documents/True/Governance/True%20Multi%20Domain%20Core%20Fault%20Management%20-W%2315.pptx?d=w1d862547827b4e408458e7673f7decef&amp;csf=1&amp;web=1&amp;e=Nnbalb&amp;isSPOFile=1&amp;xsdata=MDV8MDJ8fDdlZGQ4NTZkNzEyMTRkMDgyN2JmMDhkZTk5ZmEwMDQ0fDkyZTg0Y2ViZmJmZDQ3YWJiZTUyMDgwYzZiODc5NTNmfDB8MHw2MzkxMTc0OTYxNTg1Mjk0NzF8VW5rbm93bnxWR1ZoYlhOVFpXTjFjbWwwZVZObGNuWnBZMlY4ZXlKRFFTSTZJbFJsWVcxelgwRlVVRk5sY25acFkyVmZVMUJQVEU5R0lpd2lWaUk2SWpBdU1DNHdNREF3SWl3aVVDSTZJbGRwYmpNeUlpd2lRVTRpT2lKUGRHaGxjaUlzSWxkVUlqb3hNWDA9fDF8TDJOb1lYUnpMekU1T20xbFpYUnBibWRmVDFSRk0wNHlSWGxaVjAxMFRtMUthVmxUTURCWmFrVjRURlJyTTA1WFdYUlBSR2h0V1dwck5WcFhSWHBhUkVWNVFIUm9jbVZoWkM1Mk1pOXRaWE56WVdkbGN5OHhOemMyTVRVeU9ERTBPVEk0fDA1NTFmMmZlZThlNjRhOTczYzZkMDhkZTk5ZmEwMDQzfDA3NmE4NmZkYzhjMDRiZDE4OTI2NGRjOWFiNmE0M2Zh&amp;sdata=Vk1YNTVtSzFvMHpFd04rUUZVaWVveHlxSkU2aTNlZThQYzMxeTFIbkQzRT0%3D&amp;ovuser=92e84ceb-fbfd-47ab-be52-080c6b87953f%2Cangad.a.bhalothia%40ericsson.com" TargetMode="Externa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C243-350A-411E-83EB-AD31C88D3055}">
  <sheetPr codeName="Sheet2"/>
  <dimension ref="A1:X52"/>
  <sheetViews>
    <sheetView topLeftCell="A3" workbookViewId="0">
      <selection activeCell="B13" sqref="B13"/>
    </sheetView>
  </sheetViews>
  <sheetFormatPr defaultColWidth="8.85546875" defaultRowHeight="15" customHeight="1"/>
  <cols>
    <col min="1" max="1" width="5.5703125" style="1" bestFit="1" customWidth="1"/>
    <col min="2" max="2" width="18" style="1" bestFit="1" customWidth="1"/>
    <col min="3" max="4" width="18" style="1" customWidth="1"/>
    <col min="5" max="5" width="21.7109375" style="1" bestFit="1" customWidth="1"/>
    <col min="6" max="6" width="9" style="1" bestFit="1" customWidth="1"/>
    <col min="7" max="7" width="39.7109375" style="1" bestFit="1" customWidth="1"/>
    <col min="8" max="8" width="31.7109375" style="1" bestFit="1" customWidth="1"/>
    <col min="9" max="9" width="21.7109375" style="1" bestFit="1" customWidth="1"/>
    <col min="10" max="10" width="9" style="1" bestFit="1" customWidth="1"/>
    <col min="11" max="11" width="33.42578125" style="1" bestFit="1" customWidth="1"/>
    <col min="12" max="12" width="38.7109375" style="1" customWidth="1"/>
    <col min="13" max="13" width="23" style="1" customWidth="1"/>
    <col min="14" max="14" width="9" style="1" bestFit="1" customWidth="1"/>
    <col min="15" max="15" width="35.5703125" style="1" bestFit="1" customWidth="1"/>
    <col min="16" max="16" width="17.28515625" style="1" bestFit="1" customWidth="1"/>
    <col min="17" max="17" width="4.7109375" style="1" bestFit="1" customWidth="1"/>
    <col min="18" max="18" width="9" style="1" bestFit="1" customWidth="1"/>
    <col min="19" max="19" width="12" style="1" bestFit="1" customWidth="1"/>
    <col min="20" max="20" width="11.5703125" style="1" bestFit="1" customWidth="1"/>
    <col min="21" max="21" width="4.7109375" style="1" bestFit="1" customWidth="1"/>
    <col min="22" max="22" width="9" style="1" bestFit="1" customWidth="1"/>
    <col min="23" max="23" width="12" style="1" bestFit="1" customWidth="1"/>
    <col min="24" max="24" width="11.5703125" style="1" bestFit="1" customWidth="1"/>
    <col min="25" max="16384" width="8.85546875" style="1"/>
  </cols>
  <sheetData>
    <row r="1" spans="1:24" s="5" customFormat="1" ht="14.45">
      <c r="A1" s="3" t="s">
        <v>0</v>
      </c>
      <c r="B1" s="4" t="s">
        <v>1</v>
      </c>
      <c r="C1" s="4" t="s">
        <v>2</v>
      </c>
      <c r="D1" s="4"/>
      <c r="E1" s="94" t="s">
        <v>3</v>
      </c>
      <c r="F1" s="95"/>
      <c r="G1" s="95"/>
      <c r="H1" s="96"/>
      <c r="I1" s="97" t="s">
        <v>4</v>
      </c>
      <c r="J1" s="95"/>
      <c r="K1" s="95"/>
      <c r="L1" s="98"/>
      <c r="M1" s="94" t="s">
        <v>5</v>
      </c>
      <c r="N1" s="95"/>
      <c r="O1" s="95"/>
      <c r="P1" s="96"/>
      <c r="Q1" s="97" t="s">
        <v>6</v>
      </c>
      <c r="R1" s="95"/>
      <c r="S1" s="95"/>
      <c r="T1" s="98"/>
      <c r="U1" s="94" t="s">
        <v>7</v>
      </c>
      <c r="V1" s="95"/>
      <c r="W1" s="95"/>
      <c r="X1" s="96"/>
    </row>
    <row r="2" spans="1:24" ht="20.25" customHeight="1">
      <c r="A2" s="6"/>
      <c r="B2" s="7"/>
      <c r="C2" s="7"/>
      <c r="D2" s="7" t="s">
        <v>8</v>
      </c>
      <c r="E2" s="20" t="s">
        <v>9</v>
      </c>
      <c r="F2" s="21" t="s">
        <v>10</v>
      </c>
      <c r="G2" s="21" t="s">
        <v>11</v>
      </c>
      <c r="H2" s="22" t="s">
        <v>12</v>
      </c>
      <c r="I2" s="23" t="s">
        <v>9</v>
      </c>
      <c r="J2" s="21" t="s">
        <v>10</v>
      </c>
      <c r="K2" s="21" t="s">
        <v>11</v>
      </c>
      <c r="L2" s="12" t="s">
        <v>12</v>
      </c>
      <c r="M2" s="20" t="s">
        <v>9</v>
      </c>
      <c r="N2" s="21" t="s">
        <v>10</v>
      </c>
      <c r="O2" s="21" t="s">
        <v>11</v>
      </c>
      <c r="P2" s="22" t="s">
        <v>12</v>
      </c>
      <c r="Q2" s="23" t="s">
        <v>9</v>
      </c>
      <c r="R2" s="21" t="s">
        <v>10</v>
      </c>
      <c r="S2" s="21" t="s">
        <v>11</v>
      </c>
      <c r="T2" s="12" t="s">
        <v>12</v>
      </c>
      <c r="U2" s="20" t="s">
        <v>9</v>
      </c>
      <c r="V2" s="21" t="s">
        <v>10</v>
      </c>
      <c r="W2" s="21" t="s">
        <v>11</v>
      </c>
      <c r="X2" s="22" t="s">
        <v>12</v>
      </c>
    </row>
    <row r="3" spans="1:24" ht="14.45">
      <c r="A3" s="12">
        <v>1</v>
      </c>
      <c r="B3" s="13" t="s">
        <v>13</v>
      </c>
      <c r="C3" s="13" t="s">
        <v>14</v>
      </c>
      <c r="D3" s="42">
        <f t="shared" ref="D3:D13" si="0">SUM(F3,J3,N3,R3,V3)</f>
        <v>1</v>
      </c>
      <c r="E3" s="8" t="s">
        <v>15</v>
      </c>
      <c r="F3" s="24">
        <v>0.5</v>
      </c>
      <c r="G3" s="9" t="s">
        <v>16</v>
      </c>
      <c r="H3" s="10" t="s">
        <v>17</v>
      </c>
      <c r="I3" s="8" t="s">
        <v>15</v>
      </c>
      <c r="J3" s="24">
        <v>0.5</v>
      </c>
      <c r="K3" s="9" t="s">
        <v>18</v>
      </c>
      <c r="L3" s="10" t="s">
        <v>17</v>
      </c>
      <c r="M3" s="8"/>
      <c r="N3" s="24"/>
      <c r="O3" s="9"/>
      <c r="P3" s="10"/>
      <c r="Q3" s="11"/>
      <c r="R3" s="24"/>
      <c r="S3" s="9"/>
      <c r="T3" s="6"/>
      <c r="U3" s="8"/>
      <c r="V3" s="24"/>
      <c r="W3" s="9"/>
      <c r="X3" s="10"/>
    </row>
    <row r="4" spans="1:24" ht="14.45">
      <c r="A4" s="12">
        <v>2</v>
      </c>
      <c r="B4" s="13" t="s">
        <v>19</v>
      </c>
      <c r="C4" s="13" t="s">
        <v>14</v>
      </c>
      <c r="D4" s="42">
        <f t="shared" si="0"/>
        <v>1</v>
      </c>
      <c r="E4" s="8" t="s">
        <v>20</v>
      </c>
      <c r="F4" s="24">
        <v>1</v>
      </c>
      <c r="G4" s="9" t="s">
        <v>21</v>
      </c>
      <c r="H4" s="10" t="s">
        <v>17</v>
      </c>
      <c r="I4" s="11"/>
      <c r="J4" s="24"/>
      <c r="K4" s="9"/>
      <c r="L4" s="6"/>
      <c r="M4" s="8"/>
      <c r="N4" s="24"/>
      <c r="O4" s="9"/>
      <c r="P4" s="10"/>
      <c r="Q4" s="11"/>
      <c r="R4" s="24"/>
      <c r="S4" s="9"/>
      <c r="T4" s="6"/>
      <c r="U4" s="8"/>
      <c r="V4" s="24"/>
      <c r="W4" s="9"/>
      <c r="X4" s="10"/>
    </row>
    <row r="5" spans="1:24" ht="14.45">
      <c r="A5" s="12">
        <v>3</v>
      </c>
      <c r="B5" s="13" t="s">
        <v>22</v>
      </c>
      <c r="C5" s="13" t="s">
        <v>14</v>
      </c>
      <c r="D5" s="42">
        <f t="shared" si="0"/>
        <v>0</v>
      </c>
      <c r="E5" s="8"/>
      <c r="F5" s="24"/>
      <c r="G5" s="9"/>
      <c r="H5" s="10"/>
      <c r="I5" s="11"/>
      <c r="J5" s="24"/>
      <c r="K5" s="9"/>
      <c r="L5" s="6"/>
      <c r="M5" s="8"/>
      <c r="N5" s="24"/>
      <c r="O5" s="9"/>
      <c r="P5" s="10"/>
      <c r="Q5" s="11"/>
      <c r="R5" s="24"/>
      <c r="S5" s="9"/>
      <c r="T5" s="6"/>
      <c r="U5" s="8"/>
      <c r="V5" s="24"/>
      <c r="W5" s="9"/>
      <c r="X5" s="10"/>
    </row>
    <row r="6" spans="1:24" ht="14.45">
      <c r="A6" s="12">
        <v>4</v>
      </c>
      <c r="B6" s="13" t="s">
        <v>23</v>
      </c>
      <c r="C6" s="13" t="s">
        <v>14</v>
      </c>
      <c r="D6" s="42">
        <f t="shared" si="0"/>
        <v>1</v>
      </c>
      <c r="E6" s="8" t="s">
        <v>24</v>
      </c>
      <c r="F6" s="24">
        <v>1</v>
      </c>
      <c r="G6" s="9" t="s">
        <v>25</v>
      </c>
      <c r="H6" s="10"/>
      <c r="I6" s="11"/>
      <c r="J6" s="24"/>
      <c r="K6" s="9"/>
      <c r="L6" s="6"/>
      <c r="M6" s="8"/>
      <c r="N6" s="24"/>
      <c r="O6" s="9"/>
      <c r="P6" s="10"/>
      <c r="Q6" s="11"/>
      <c r="R6" s="24"/>
      <c r="S6" s="9"/>
      <c r="T6" s="6"/>
      <c r="U6" s="8"/>
      <c r="V6" s="24"/>
      <c r="W6" s="9"/>
      <c r="X6" s="10"/>
    </row>
    <row r="7" spans="1:24" ht="14.45">
      <c r="A7" s="12">
        <v>5</v>
      </c>
      <c r="B7" s="13" t="s">
        <v>26</v>
      </c>
      <c r="C7" s="13" t="s">
        <v>14</v>
      </c>
      <c r="D7" s="42">
        <f t="shared" si="0"/>
        <v>1</v>
      </c>
      <c r="E7" s="8" t="s">
        <v>15</v>
      </c>
      <c r="F7" s="24">
        <v>1</v>
      </c>
      <c r="G7" s="9" t="s">
        <v>27</v>
      </c>
      <c r="H7" s="10" t="s">
        <v>17</v>
      </c>
      <c r="I7" s="11"/>
      <c r="J7" s="24"/>
      <c r="K7" s="9"/>
      <c r="L7" s="6"/>
      <c r="M7" s="8"/>
      <c r="N7" s="24"/>
      <c r="O7" s="9"/>
      <c r="P7" s="10"/>
      <c r="Q7" s="11"/>
      <c r="R7" s="24"/>
      <c r="S7" s="9"/>
      <c r="T7" s="6"/>
      <c r="U7" s="8"/>
      <c r="V7" s="24"/>
      <c r="W7" s="9"/>
      <c r="X7" s="10"/>
    </row>
    <row r="8" spans="1:24" ht="14.45">
      <c r="A8" s="12">
        <v>6</v>
      </c>
      <c r="B8" s="13" t="s">
        <v>28</v>
      </c>
      <c r="C8" s="13" t="s">
        <v>14</v>
      </c>
      <c r="D8" s="42">
        <f t="shared" si="0"/>
        <v>1</v>
      </c>
      <c r="E8" s="8" t="s">
        <v>15</v>
      </c>
      <c r="F8" s="24">
        <v>1</v>
      </c>
      <c r="G8" s="9" t="s">
        <v>29</v>
      </c>
      <c r="H8" s="10" t="s">
        <v>17</v>
      </c>
      <c r="I8" s="11"/>
      <c r="J8" s="24"/>
      <c r="K8" s="9"/>
      <c r="L8" s="6"/>
      <c r="M8" s="8"/>
      <c r="N8" s="24"/>
      <c r="O8" s="9"/>
      <c r="P8" s="10"/>
      <c r="Q8" s="11"/>
      <c r="R8" s="24"/>
      <c r="S8" s="9"/>
      <c r="T8" s="6"/>
      <c r="U8" s="8"/>
      <c r="V8" s="24"/>
      <c r="W8" s="9"/>
      <c r="X8" s="10"/>
    </row>
    <row r="9" spans="1:24" ht="14.45">
      <c r="A9" s="12">
        <v>7</v>
      </c>
      <c r="B9" s="13" t="s">
        <v>30</v>
      </c>
      <c r="C9" s="13" t="s">
        <v>14</v>
      </c>
      <c r="D9" s="42">
        <f t="shared" si="0"/>
        <v>1</v>
      </c>
      <c r="E9" s="8" t="s">
        <v>31</v>
      </c>
      <c r="F9" s="24">
        <v>1</v>
      </c>
      <c r="G9" s="9" t="s">
        <v>32</v>
      </c>
      <c r="H9" s="10" t="s">
        <v>17</v>
      </c>
      <c r="I9" s="11"/>
      <c r="J9" s="24"/>
      <c r="K9" s="9"/>
      <c r="L9" s="6"/>
      <c r="M9" s="8"/>
      <c r="N9" s="24"/>
      <c r="O9" s="9"/>
      <c r="P9" s="10"/>
      <c r="Q9" s="11"/>
      <c r="R9" s="24"/>
      <c r="S9" s="9"/>
      <c r="T9" s="6"/>
      <c r="U9" s="8"/>
      <c r="V9" s="24"/>
      <c r="W9" s="9"/>
      <c r="X9" s="10"/>
    </row>
    <row r="10" spans="1:24" ht="14.45">
      <c r="A10" s="12">
        <v>8</v>
      </c>
      <c r="B10" s="13" t="s">
        <v>33</v>
      </c>
      <c r="C10" s="13" t="s">
        <v>14</v>
      </c>
      <c r="D10" s="42">
        <f t="shared" si="0"/>
        <v>1</v>
      </c>
      <c r="E10" s="40" t="s">
        <v>20</v>
      </c>
      <c r="F10" s="24">
        <v>1</v>
      </c>
      <c r="G10" s="9" t="s">
        <v>34</v>
      </c>
      <c r="H10" s="10" t="s">
        <v>17</v>
      </c>
      <c r="I10" s="11"/>
      <c r="J10" s="24"/>
      <c r="K10" s="9"/>
      <c r="L10" s="6"/>
      <c r="M10" s="8"/>
      <c r="N10" s="24"/>
      <c r="O10" s="9"/>
      <c r="P10" s="10"/>
      <c r="Q10" s="11"/>
      <c r="R10" s="24"/>
      <c r="S10" s="9"/>
      <c r="T10" s="6"/>
      <c r="U10" s="8"/>
      <c r="V10" s="24"/>
      <c r="W10" s="9"/>
      <c r="X10" s="10"/>
    </row>
    <row r="11" spans="1:24" ht="14.45">
      <c r="A11" s="12">
        <v>9</v>
      </c>
      <c r="B11" s="13" t="s">
        <v>35</v>
      </c>
      <c r="C11" s="13" t="s">
        <v>14</v>
      </c>
      <c r="D11" s="42">
        <f t="shared" si="0"/>
        <v>1</v>
      </c>
      <c r="E11" s="8" t="s">
        <v>24</v>
      </c>
      <c r="F11" s="24">
        <v>1</v>
      </c>
      <c r="G11" s="9" t="s">
        <v>36</v>
      </c>
      <c r="H11" s="10" t="s">
        <v>17</v>
      </c>
      <c r="I11" s="11"/>
      <c r="J11" s="24"/>
      <c r="K11" s="9"/>
      <c r="L11" s="6"/>
      <c r="M11" s="8"/>
      <c r="N11" s="24"/>
      <c r="O11" s="9"/>
      <c r="P11" s="10"/>
      <c r="Q11" s="11"/>
      <c r="R11" s="24"/>
      <c r="S11" s="9"/>
      <c r="T11" s="6"/>
      <c r="U11" s="8"/>
      <c r="V11" s="24"/>
      <c r="W11" s="9"/>
      <c r="X11" s="10"/>
    </row>
    <row r="12" spans="1:24" ht="14.45">
      <c r="A12" s="12">
        <v>10</v>
      </c>
      <c r="B12" s="13" t="s">
        <v>37</v>
      </c>
      <c r="C12" s="13" t="s">
        <v>14</v>
      </c>
      <c r="D12" s="42">
        <f t="shared" si="0"/>
        <v>1</v>
      </c>
      <c r="E12" s="8" t="s">
        <v>15</v>
      </c>
      <c r="F12" s="24">
        <v>1</v>
      </c>
      <c r="G12" s="9" t="s">
        <v>18</v>
      </c>
      <c r="H12" s="10" t="s">
        <v>17</v>
      </c>
      <c r="I12" s="11"/>
      <c r="J12" s="24"/>
      <c r="K12" s="9"/>
      <c r="L12" s="6"/>
      <c r="M12" s="8"/>
      <c r="N12" s="24"/>
      <c r="O12" s="9"/>
      <c r="P12" s="10"/>
      <c r="Q12" s="11"/>
      <c r="R12" s="24"/>
      <c r="S12" s="9"/>
      <c r="T12" s="6"/>
      <c r="U12" s="8"/>
      <c r="V12" s="24"/>
      <c r="W12" s="9"/>
      <c r="X12" s="10"/>
    </row>
    <row r="13" spans="1:24" ht="14.45">
      <c r="A13" s="12">
        <v>11</v>
      </c>
      <c r="B13" s="13" t="s">
        <v>38</v>
      </c>
      <c r="C13" s="13" t="s">
        <v>14</v>
      </c>
      <c r="D13" s="42">
        <f t="shared" si="0"/>
        <v>1</v>
      </c>
      <c r="E13" s="8" t="s">
        <v>39</v>
      </c>
      <c r="F13" s="24">
        <v>1</v>
      </c>
      <c r="G13" s="9" t="s">
        <v>40</v>
      </c>
      <c r="H13" s="10"/>
      <c r="I13" s="11" t="s">
        <v>39</v>
      </c>
      <c r="J13" s="24"/>
      <c r="K13" s="9"/>
      <c r="L13" s="6"/>
      <c r="M13" s="8"/>
      <c r="N13" s="24"/>
      <c r="O13" s="9"/>
      <c r="P13" s="10"/>
      <c r="Q13" s="11"/>
      <c r="R13" s="24"/>
      <c r="S13" s="9"/>
      <c r="T13" s="6"/>
      <c r="U13" s="8"/>
      <c r="V13" s="24"/>
      <c r="W13" s="9"/>
      <c r="X13" s="10"/>
    </row>
    <row r="14" spans="1:24" ht="14.45">
      <c r="A14" s="12">
        <v>12</v>
      </c>
      <c r="B14" s="13" t="s">
        <v>41</v>
      </c>
      <c r="C14" s="13" t="s">
        <v>14</v>
      </c>
      <c r="D14" s="42">
        <v>1</v>
      </c>
      <c r="E14" s="8" t="s">
        <v>42</v>
      </c>
      <c r="F14" s="24">
        <v>0.5</v>
      </c>
      <c r="G14" s="9" t="s">
        <v>43</v>
      </c>
      <c r="H14" s="10" t="s">
        <v>17</v>
      </c>
      <c r="I14" s="11" t="s">
        <v>44</v>
      </c>
      <c r="J14" s="24">
        <v>0.5</v>
      </c>
      <c r="K14" s="9" t="s">
        <v>45</v>
      </c>
      <c r="L14" s="6" t="s">
        <v>17</v>
      </c>
      <c r="M14" s="8"/>
      <c r="N14" s="24"/>
      <c r="O14" s="9"/>
      <c r="P14" s="10"/>
      <c r="Q14" s="11"/>
      <c r="R14" s="24"/>
      <c r="S14" s="9"/>
      <c r="T14" s="6"/>
      <c r="U14" s="8"/>
      <c r="V14" s="24"/>
      <c r="W14" s="9"/>
      <c r="X14" s="10"/>
    </row>
    <row r="15" spans="1:24" ht="14.45">
      <c r="A15" s="12">
        <v>13</v>
      </c>
      <c r="B15" s="13" t="s">
        <v>46</v>
      </c>
      <c r="C15" s="13" t="s">
        <v>14</v>
      </c>
      <c r="D15" s="42">
        <f t="shared" ref="D15:D29" si="1">SUM(F15,J15,N15,R15,V15)</f>
        <v>1</v>
      </c>
      <c r="E15" s="8" t="s">
        <v>44</v>
      </c>
      <c r="F15" s="24">
        <v>0.7</v>
      </c>
      <c r="G15" s="9" t="s">
        <v>47</v>
      </c>
      <c r="H15" s="10" t="s">
        <v>17</v>
      </c>
      <c r="I15" s="11" t="s">
        <v>44</v>
      </c>
      <c r="J15" s="24">
        <v>0.3</v>
      </c>
      <c r="K15" s="41" t="s">
        <v>48</v>
      </c>
      <c r="L15" s="6" t="s">
        <v>49</v>
      </c>
      <c r="M15" s="8"/>
      <c r="N15" s="24"/>
      <c r="O15" s="9"/>
      <c r="P15" s="10"/>
      <c r="Q15" s="11"/>
      <c r="R15" s="24"/>
      <c r="S15" s="9"/>
      <c r="T15" s="6"/>
      <c r="U15" s="8"/>
      <c r="V15" s="24"/>
      <c r="W15" s="9"/>
      <c r="X15" s="10"/>
    </row>
    <row r="16" spans="1:24" ht="14.45">
      <c r="A16" s="12">
        <v>14</v>
      </c>
      <c r="B16" s="13" t="s">
        <v>50</v>
      </c>
      <c r="C16" s="13" t="s">
        <v>14</v>
      </c>
      <c r="D16" s="42">
        <f t="shared" si="1"/>
        <v>1</v>
      </c>
      <c r="E16" s="8" t="s">
        <v>15</v>
      </c>
      <c r="F16" s="24">
        <v>1</v>
      </c>
      <c r="G16" s="9" t="s">
        <v>51</v>
      </c>
      <c r="H16" s="10" t="s">
        <v>17</v>
      </c>
      <c r="I16" s="11"/>
      <c r="J16" s="24"/>
      <c r="K16" s="9"/>
      <c r="L16" s="6"/>
      <c r="M16" s="8"/>
      <c r="N16" s="24"/>
      <c r="O16" s="9"/>
      <c r="P16" s="10"/>
      <c r="Q16" s="11"/>
      <c r="R16" s="24"/>
      <c r="S16" s="9"/>
      <c r="T16" s="6"/>
      <c r="U16" s="8"/>
      <c r="V16" s="24"/>
      <c r="W16" s="9"/>
      <c r="X16" s="10"/>
    </row>
    <row r="17" spans="1:24" ht="14.45">
      <c r="A17" s="12">
        <v>15</v>
      </c>
      <c r="B17" s="13" t="s">
        <v>52</v>
      </c>
      <c r="C17" s="13" t="s">
        <v>14</v>
      </c>
      <c r="D17" s="42">
        <f t="shared" si="1"/>
        <v>1</v>
      </c>
      <c r="E17" s="8" t="s">
        <v>53</v>
      </c>
      <c r="F17" s="24">
        <v>0.8</v>
      </c>
      <c r="G17" s="9" t="s">
        <v>54</v>
      </c>
      <c r="H17" s="10" t="s">
        <v>55</v>
      </c>
      <c r="I17" s="11" t="s">
        <v>56</v>
      </c>
      <c r="J17" s="24">
        <v>0.2</v>
      </c>
      <c r="K17" s="9" t="s">
        <v>57</v>
      </c>
      <c r="L17" s="6" t="s">
        <v>17</v>
      </c>
      <c r="M17" s="8"/>
      <c r="N17" s="24"/>
      <c r="O17" s="9"/>
      <c r="P17" s="10"/>
      <c r="Q17" s="11"/>
      <c r="R17" s="24"/>
      <c r="S17" s="9"/>
      <c r="T17" s="6"/>
      <c r="U17" s="8"/>
      <c r="V17" s="24"/>
      <c r="W17" s="9"/>
      <c r="X17" s="10"/>
    </row>
    <row r="18" spans="1:24" ht="14.45">
      <c r="A18" s="12">
        <v>16</v>
      </c>
      <c r="B18" s="13" t="s">
        <v>58</v>
      </c>
      <c r="C18" s="13" t="s">
        <v>14</v>
      </c>
      <c r="D18" s="42">
        <f t="shared" si="1"/>
        <v>1</v>
      </c>
      <c r="E18" s="8" t="s">
        <v>39</v>
      </c>
      <c r="F18" s="24">
        <v>0.8</v>
      </c>
      <c r="G18" s="9" t="s">
        <v>59</v>
      </c>
      <c r="H18" s="10" t="s">
        <v>17</v>
      </c>
      <c r="I18" s="11" t="s">
        <v>39</v>
      </c>
      <c r="J18" s="24">
        <v>0.2</v>
      </c>
      <c r="K18" s="9" t="s">
        <v>60</v>
      </c>
      <c r="L18" s="10" t="s">
        <v>17</v>
      </c>
      <c r="M18" s="8"/>
      <c r="N18" s="24"/>
      <c r="O18" s="9"/>
      <c r="P18" s="10"/>
      <c r="Q18" s="11"/>
      <c r="R18" s="24"/>
      <c r="S18" s="9"/>
      <c r="T18" s="6"/>
      <c r="U18" s="8"/>
      <c r="V18" s="24"/>
      <c r="W18" s="9"/>
      <c r="X18" s="10"/>
    </row>
    <row r="19" spans="1:24" ht="14.45">
      <c r="A19" s="12">
        <v>17</v>
      </c>
      <c r="B19" s="13" t="s">
        <v>61</v>
      </c>
      <c r="C19" s="13" t="s">
        <v>14</v>
      </c>
      <c r="D19" s="42">
        <f t="shared" si="1"/>
        <v>1</v>
      </c>
      <c r="E19" s="8" t="s">
        <v>53</v>
      </c>
      <c r="F19" s="24">
        <v>1</v>
      </c>
      <c r="G19" s="9" t="s">
        <v>62</v>
      </c>
      <c r="H19" s="10" t="s">
        <v>17</v>
      </c>
      <c r="I19" s="11"/>
      <c r="J19" s="24"/>
      <c r="K19" s="9"/>
      <c r="L19" s="6"/>
      <c r="M19" s="8"/>
      <c r="N19" s="24"/>
      <c r="O19" s="9"/>
      <c r="P19" s="10"/>
      <c r="Q19" s="11"/>
      <c r="R19" s="24"/>
      <c r="S19" s="9"/>
      <c r="T19" s="6"/>
      <c r="U19" s="8"/>
      <c r="V19" s="24"/>
      <c r="W19" s="9"/>
      <c r="X19" s="10"/>
    </row>
    <row r="20" spans="1:24" ht="14.45">
      <c r="A20" s="12">
        <v>18</v>
      </c>
      <c r="B20" s="13" t="s">
        <v>63</v>
      </c>
      <c r="C20" s="13" t="s">
        <v>14</v>
      </c>
      <c r="D20" s="42">
        <f t="shared" si="1"/>
        <v>1</v>
      </c>
      <c r="E20" s="8" t="s">
        <v>64</v>
      </c>
      <c r="F20" s="24">
        <v>1</v>
      </c>
      <c r="G20" s="9" t="s">
        <v>65</v>
      </c>
      <c r="H20" s="10" t="s">
        <v>17</v>
      </c>
      <c r="I20" s="11"/>
      <c r="J20" s="24"/>
      <c r="K20" s="9"/>
      <c r="L20" s="6"/>
      <c r="M20" s="8"/>
      <c r="N20" s="24"/>
      <c r="O20" s="9"/>
      <c r="P20" s="10"/>
      <c r="Q20" s="11"/>
      <c r="R20" s="24"/>
      <c r="S20" s="9"/>
      <c r="T20" s="6"/>
      <c r="U20" s="8"/>
      <c r="V20" s="24"/>
      <c r="W20" s="9"/>
      <c r="X20" s="10"/>
    </row>
    <row r="21" spans="1:24" ht="14.45">
      <c r="A21" s="12">
        <v>19</v>
      </c>
      <c r="B21" s="13" t="s">
        <v>66</v>
      </c>
      <c r="C21" s="13" t="s">
        <v>14</v>
      </c>
      <c r="D21" s="42">
        <f t="shared" si="1"/>
        <v>1</v>
      </c>
      <c r="E21" s="8" t="s">
        <v>20</v>
      </c>
      <c r="F21" s="24">
        <v>0.5</v>
      </c>
      <c r="G21" s="9" t="s">
        <v>67</v>
      </c>
      <c r="H21" s="10" t="s">
        <v>55</v>
      </c>
      <c r="I21" s="11" t="s">
        <v>44</v>
      </c>
      <c r="J21" s="24">
        <v>0.5</v>
      </c>
      <c r="K21" s="9" t="s">
        <v>68</v>
      </c>
      <c r="L21" s="6" t="s">
        <v>17</v>
      </c>
      <c r="M21" s="8"/>
      <c r="N21" s="24"/>
      <c r="O21" s="9"/>
      <c r="P21" s="10"/>
      <c r="Q21" s="11"/>
      <c r="R21" s="24"/>
      <c r="S21" s="9"/>
      <c r="T21" s="6"/>
      <c r="U21" s="8"/>
      <c r="V21" s="24"/>
      <c r="W21" s="9"/>
      <c r="X21" s="10"/>
    </row>
    <row r="22" spans="1:24" ht="14.45">
      <c r="A22" s="12">
        <v>20</v>
      </c>
      <c r="B22" s="13" t="s">
        <v>69</v>
      </c>
      <c r="C22" s="13" t="s">
        <v>14</v>
      </c>
      <c r="D22" s="42">
        <f t="shared" si="1"/>
        <v>1</v>
      </c>
      <c r="E22" s="8" t="s">
        <v>70</v>
      </c>
      <c r="F22" s="24">
        <v>1</v>
      </c>
      <c r="G22" s="9" t="s">
        <v>71</v>
      </c>
      <c r="H22" s="10" t="s">
        <v>17</v>
      </c>
      <c r="I22" s="11"/>
      <c r="J22" s="24"/>
      <c r="K22" s="9"/>
      <c r="L22" s="6"/>
      <c r="M22" s="8"/>
      <c r="N22" s="24"/>
      <c r="O22" s="9"/>
      <c r="P22" s="10"/>
      <c r="Q22" s="11"/>
      <c r="R22" s="24"/>
      <c r="S22" s="9"/>
      <c r="T22" s="6"/>
      <c r="U22" s="8"/>
      <c r="V22" s="24"/>
      <c r="W22" s="9"/>
      <c r="X22" s="10"/>
    </row>
    <row r="23" spans="1:24" ht="14.45">
      <c r="A23" s="12">
        <v>21</v>
      </c>
      <c r="B23" s="13" t="s">
        <v>72</v>
      </c>
      <c r="C23" s="13" t="s">
        <v>14</v>
      </c>
      <c r="D23" s="42">
        <f t="shared" si="1"/>
        <v>1</v>
      </c>
      <c r="E23" s="8" t="s">
        <v>53</v>
      </c>
      <c r="F23" s="24">
        <v>1</v>
      </c>
      <c r="G23" s="9" t="s">
        <v>54</v>
      </c>
      <c r="H23" s="10" t="s">
        <v>17</v>
      </c>
      <c r="I23" s="11"/>
      <c r="J23" s="24"/>
      <c r="K23" s="9"/>
      <c r="L23" s="6"/>
      <c r="M23" s="8"/>
      <c r="N23" s="24"/>
      <c r="O23" s="9"/>
      <c r="P23" s="10"/>
      <c r="Q23" s="11"/>
      <c r="R23" s="24"/>
      <c r="S23" s="9"/>
      <c r="T23" s="6"/>
      <c r="U23" s="8"/>
      <c r="V23" s="24"/>
      <c r="W23" s="9"/>
      <c r="X23" s="10"/>
    </row>
    <row r="24" spans="1:24" ht="14.45">
      <c r="A24" s="12">
        <v>22</v>
      </c>
      <c r="B24" s="13" t="s">
        <v>73</v>
      </c>
      <c r="C24" s="13" t="s">
        <v>14</v>
      </c>
      <c r="D24" s="42">
        <f t="shared" si="1"/>
        <v>1</v>
      </c>
      <c r="E24" s="8" t="s">
        <v>31</v>
      </c>
      <c r="F24" s="24">
        <v>1</v>
      </c>
      <c r="G24" s="9" t="s">
        <v>32</v>
      </c>
      <c r="H24" s="10" t="s">
        <v>17</v>
      </c>
      <c r="I24" s="11"/>
      <c r="J24" s="24"/>
      <c r="K24" s="9"/>
      <c r="L24" s="6"/>
      <c r="M24" s="8"/>
      <c r="N24" s="24"/>
      <c r="O24" s="9"/>
      <c r="P24" s="10"/>
      <c r="Q24" s="11"/>
      <c r="R24" s="24"/>
      <c r="S24" s="9"/>
      <c r="T24" s="6"/>
      <c r="U24" s="8"/>
      <c r="V24" s="24"/>
      <c r="W24" s="9"/>
      <c r="X24" s="10"/>
    </row>
    <row r="25" spans="1:24" ht="28.9">
      <c r="A25" s="29">
        <v>23</v>
      </c>
      <c r="B25" s="30" t="s">
        <v>74</v>
      </c>
      <c r="C25" s="13" t="s">
        <v>14</v>
      </c>
      <c r="D25" s="42">
        <f t="shared" si="1"/>
        <v>1</v>
      </c>
      <c r="E25" s="26" t="s">
        <v>20</v>
      </c>
      <c r="F25" s="27">
        <v>1</v>
      </c>
      <c r="G25" s="28" t="s">
        <v>75</v>
      </c>
      <c r="H25" s="10" t="s">
        <v>17</v>
      </c>
      <c r="I25" s="11"/>
      <c r="J25" s="24"/>
      <c r="K25" s="9"/>
      <c r="L25" s="6"/>
      <c r="M25" s="8"/>
      <c r="N25" s="24"/>
      <c r="O25" s="9"/>
      <c r="P25" s="10"/>
      <c r="Q25" s="11"/>
      <c r="R25" s="24"/>
      <c r="S25" s="9"/>
      <c r="T25" s="6"/>
      <c r="U25" s="8"/>
      <c r="V25" s="24"/>
      <c r="W25" s="9"/>
      <c r="X25" s="10"/>
    </row>
    <row r="26" spans="1:24" ht="14.45">
      <c r="A26" s="12">
        <v>24</v>
      </c>
      <c r="B26" s="13" t="s">
        <v>76</v>
      </c>
      <c r="C26" s="13" t="s">
        <v>14</v>
      </c>
      <c r="D26" s="42">
        <f t="shared" si="1"/>
        <v>1</v>
      </c>
      <c r="E26" s="8" t="s">
        <v>42</v>
      </c>
      <c r="F26" s="24">
        <v>1</v>
      </c>
      <c r="G26" s="9" t="s">
        <v>77</v>
      </c>
      <c r="H26" s="10" t="s">
        <v>17</v>
      </c>
      <c r="I26" s="11"/>
      <c r="J26" s="24"/>
      <c r="K26" s="9"/>
      <c r="L26" s="6"/>
      <c r="M26" s="8"/>
      <c r="N26" s="24"/>
      <c r="O26" s="9"/>
      <c r="P26" s="10"/>
      <c r="Q26" s="11"/>
      <c r="R26" s="24"/>
      <c r="S26" s="9"/>
      <c r="T26" s="6"/>
      <c r="U26" s="8"/>
      <c r="V26" s="24"/>
      <c r="W26" s="9"/>
      <c r="X26" s="10"/>
    </row>
    <row r="27" spans="1:24" ht="14.45">
      <c r="A27" s="12">
        <v>25</v>
      </c>
      <c r="B27" s="13" t="s">
        <v>78</v>
      </c>
      <c r="C27" s="13" t="s">
        <v>14</v>
      </c>
      <c r="D27" s="42">
        <f t="shared" si="1"/>
        <v>1</v>
      </c>
      <c r="E27" s="8" t="s">
        <v>20</v>
      </c>
      <c r="F27" s="24">
        <v>1</v>
      </c>
      <c r="G27" s="9" t="s">
        <v>34</v>
      </c>
      <c r="H27" s="10" t="s">
        <v>17</v>
      </c>
      <c r="I27" s="11"/>
      <c r="J27" s="24"/>
      <c r="K27" s="9"/>
      <c r="L27" s="6"/>
      <c r="M27" s="8"/>
      <c r="N27" s="24"/>
      <c r="O27" s="9"/>
      <c r="P27" s="10"/>
      <c r="Q27" s="11"/>
      <c r="R27" s="24"/>
      <c r="S27" s="9"/>
      <c r="T27" s="6"/>
      <c r="U27" s="8"/>
      <c r="V27" s="24"/>
      <c r="W27" s="9"/>
      <c r="X27" s="10"/>
    </row>
    <row r="28" spans="1:24" ht="14.45">
      <c r="A28" s="45">
        <v>26</v>
      </c>
      <c r="B28" s="31" t="s">
        <v>79</v>
      </c>
      <c r="C28" s="31" t="s">
        <v>14</v>
      </c>
      <c r="D28" s="42">
        <f t="shared" si="1"/>
        <v>1</v>
      </c>
      <c r="E28" s="32" t="s">
        <v>39</v>
      </c>
      <c r="F28" s="33">
        <v>1</v>
      </c>
      <c r="G28" s="39" t="s">
        <v>80</v>
      </c>
      <c r="H28" s="38" t="s">
        <v>17</v>
      </c>
      <c r="I28" s="36"/>
      <c r="J28" s="33"/>
      <c r="K28" s="34"/>
      <c r="L28" s="37"/>
      <c r="M28" s="32"/>
      <c r="N28" s="33"/>
      <c r="O28" s="34"/>
      <c r="P28" s="35"/>
      <c r="Q28" s="36"/>
      <c r="R28" s="33"/>
      <c r="S28" s="34"/>
      <c r="T28" s="37"/>
      <c r="U28" s="32"/>
      <c r="V28" s="33"/>
      <c r="W28" s="34"/>
      <c r="X28" s="35"/>
    </row>
    <row r="29" spans="1:24" ht="14.45">
      <c r="A29" s="43">
        <v>27</v>
      </c>
      <c r="B29" s="43" t="s">
        <v>81</v>
      </c>
      <c r="C29" s="43" t="s">
        <v>14</v>
      </c>
      <c r="D29" s="49">
        <f t="shared" si="1"/>
        <v>1</v>
      </c>
      <c r="E29" s="32" t="s">
        <v>44</v>
      </c>
      <c r="F29" s="33">
        <v>0.6</v>
      </c>
      <c r="G29" s="34" t="s">
        <v>82</v>
      </c>
      <c r="H29" s="35" t="s">
        <v>55</v>
      </c>
      <c r="I29" s="36" t="s">
        <v>20</v>
      </c>
      <c r="J29" s="33">
        <v>0.4</v>
      </c>
      <c r="K29" s="34" t="s">
        <v>83</v>
      </c>
      <c r="L29" s="37" t="s">
        <v>55</v>
      </c>
      <c r="M29" s="32"/>
      <c r="N29" s="33"/>
      <c r="O29" s="34"/>
      <c r="P29" s="35"/>
      <c r="Q29" s="11"/>
      <c r="R29" s="24"/>
      <c r="S29" s="9"/>
      <c r="T29" s="6"/>
      <c r="U29" s="8"/>
      <c r="V29" s="24"/>
      <c r="W29" s="9"/>
      <c r="X29" s="10"/>
    </row>
    <row r="30" spans="1:24" ht="14.45">
      <c r="A30" s="43">
        <v>28</v>
      </c>
      <c r="B30" s="44" t="s">
        <v>84</v>
      </c>
      <c r="C30" s="48" t="s">
        <v>85</v>
      </c>
      <c r="D30" s="43"/>
      <c r="E30" s="46"/>
      <c r="F30" s="47"/>
      <c r="G30" s="46"/>
      <c r="H30" s="46"/>
      <c r="I30" s="46"/>
      <c r="J30" s="47"/>
      <c r="K30" s="46"/>
      <c r="L30" s="46"/>
      <c r="M30" s="46"/>
      <c r="N30" s="47"/>
      <c r="O30" s="46"/>
      <c r="P30" s="46"/>
      <c r="Q30" s="11"/>
      <c r="R30" s="24"/>
      <c r="S30" s="9"/>
      <c r="T30" s="6"/>
      <c r="U30" s="8"/>
      <c r="V30" s="24"/>
      <c r="W30" s="9"/>
      <c r="X30" s="10"/>
    </row>
    <row r="31" spans="1:24" customFormat="1" ht="15" customHeight="1">
      <c r="A31" s="51">
        <v>29</v>
      </c>
      <c r="B31" s="52" t="s">
        <v>86</v>
      </c>
      <c r="C31" s="53" t="s">
        <v>85</v>
      </c>
      <c r="D31" s="54">
        <v>1</v>
      </c>
      <c r="E31" s="55" t="s">
        <v>24</v>
      </c>
      <c r="F31" s="56">
        <v>1</v>
      </c>
      <c r="G31" s="57" t="s">
        <v>87</v>
      </c>
      <c r="H31" s="57" t="s">
        <v>17</v>
      </c>
      <c r="I31" s="57" t="s">
        <v>24</v>
      </c>
      <c r="J31" s="58">
        <v>0</v>
      </c>
      <c r="K31" s="57" t="s">
        <v>88</v>
      </c>
      <c r="L31" s="57" t="s">
        <v>89</v>
      </c>
      <c r="M31" s="57" t="s">
        <v>90</v>
      </c>
      <c r="N31" s="58">
        <v>0</v>
      </c>
      <c r="O31" s="59" t="s">
        <v>91</v>
      </c>
      <c r="P31" s="55" t="s">
        <v>89</v>
      </c>
    </row>
    <row r="32" spans="1:24" ht="15" customHeight="1">
      <c r="A32" s="43">
        <v>30</v>
      </c>
      <c r="B32" s="44" t="s">
        <v>92</v>
      </c>
      <c r="C32" s="48" t="s">
        <v>85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1:16" ht="15" customHeight="1">
      <c r="A33" s="43">
        <v>31</v>
      </c>
      <c r="B33" s="44" t="s">
        <v>93</v>
      </c>
      <c r="C33" s="48" t="s">
        <v>85</v>
      </c>
      <c r="D33" s="47">
        <v>1</v>
      </c>
      <c r="E33" s="46" t="s">
        <v>39</v>
      </c>
      <c r="F33" s="50">
        <v>0.8</v>
      </c>
      <c r="G33" s="46" t="s">
        <v>94</v>
      </c>
      <c r="H33" s="46" t="s">
        <v>17</v>
      </c>
      <c r="I33" s="46" t="s">
        <v>39</v>
      </c>
      <c r="J33" s="50">
        <v>0.2</v>
      </c>
      <c r="K33" s="46" t="s">
        <v>95</v>
      </c>
      <c r="L33" s="46" t="s">
        <v>17</v>
      </c>
      <c r="M33" s="46"/>
      <c r="N33" s="46"/>
      <c r="O33" s="46"/>
      <c r="P33" s="46"/>
    </row>
    <row r="34" spans="1:16" ht="15" customHeight="1">
      <c r="A34" s="43">
        <v>32</v>
      </c>
      <c r="B34" s="44" t="s">
        <v>96</v>
      </c>
      <c r="C34" s="48" t="s">
        <v>85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1:16" ht="15" customHeight="1">
      <c r="A35" s="43">
        <v>33</v>
      </c>
      <c r="B35" s="44" t="s">
        <v>97</v>
      </c>
      <c r="C35" s="48" t="s">
        <v>85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1:16" ht="15" customHeight="1">
      <c r="A36" s="43">
        <v>34</v>
      </c>
      <c r="B36" s="44" t="s">
        <v>98</v>
      </c>
      <c r="C36" s="48" t="s">
        <v>85</v>
      </c>
      <c r="D36" s="42">
        <f t="shared" ref="D36:D37" si="2">SUM(F36,J36,N36,R36,V36)</f>
        <v>0.3</v>
      </c>
      <c r="E36" s="8" t="s">
        <v>15</v>
      </c>
      <c r="F36" s="24">
        <v>0.3</v>
      </c>
      <c r="G36" s="9" t="s">
        <v>18</v>
      </c>
      <c r="H36" s="10" t="s">
        <v>17</v>
      </c>
      <c r="I36" s="46"/>
      <c r="J36" s="46"/>
      <c r="K36" s="46"/>
      <c r="L36" s="46"/>
      <c r="M36" s="46"/>
      <c r="N36" s="46"/>
      <c r="O36" s="46"/>
      <c r="P36" s="46"/>
    </row>
    <row r="37" spans="1:16" ht="15" customHeight="1">
      <c r="A37" s="43">
        <v>35</v>
      </c>
      <c r="B37" s="44" t="s">
        <v>99</v>
      </c>
      <c r="C37" s="48" t="s">
        <v>85</v>
      </c>
      <c r="D37" s="42">
        <f t="shared" si="2"/>
        <v>1</v>
      </c>
      <c r="E37" s="8" t="s">
        <v>15</v>
      </c>
      <c r="F37" s="24">
        <v>0.5</v>
      </c>
      <c r="G37" s="9" t="s">
        <v>16</v>
      </c>
      <c r="H37" s="10" t="s">
        <v>17</v>
      </c>
      <c r="I37" s="8" t="s">
        <v>15</v>
      </c>
      <c r="J37" s="24">
        <v>0.5</v>
      </c>
      <c r="K37" s="9" t="s">
        <v>18</v>
      </c>
      <c r="L37" s="10" t="s">
        <v>17</v>
      </c>
      <c r="M37" s="46"/>
      <c r="N37" s="46"/>
      <c r="O37" s="46"/>
      <c r="P37" s="46"/>
    </row>
    <row r="38" spans="1:16" ht="15" customHeight="1">
      <c r="A38" s="43">
        <v>36</v>
      </c>
      <c r="B38" s="44" t="s">
        <v>100</v>
      </c>
      <c r="C38" s="48" t="s">
        <v>85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6" ht="15" customHeight="1">
      <c r="A39" s="43">
        <v>37</v>
      </c>
      <c r="B39" s="44" t="s">
        <v>101</v>
      </c>
      <c r="C39" s="48" t="s">
        <v>85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1:16" ht="15" customHeight="1">
      <c r="A40" s="43">
        <v>38</v>
      </c>
      <c r="B40" s="44" t="s">
        <v>102</v>
      </c>
      <c r="C40" s="48" t="s">
        <v>85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 ht="15" customHeight="1">
      <c r="A41" s="43">
        <v>39</v>
      </c>
      <c r="B41" s="44" t="s">
        <v>103</v>
      </c>
      <c r="C41" s="48" t="s">
        <v>85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1:16" ht="15" customHeight="1">
      <c r="A42" s="43">
        <v>40</v>
      </c>
      <c r="B42" s="44" t="s">
        <v>104</v>
      </c>
      <c r="C42" s="48" t="s">
        <v>85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1:16" ht="15" customHeight="1">
      <c r="A43" s="43">
        <v>41</v>
      </c>
      <c r="B43" s="44" t="s">
        <v>105</v>
      </c>
      <c r="C43" s="48" t="s">
        <v>85</v>
      </c>
      <c r="D43" s="46"/>
      <c r="E43" s="46" t="s">
        <v>64</v>
      </c>
      <c r="F43" s="46"/>
      <c r="G43" s="46" t="s">
        <v>106</v>
      </c>
      <c r="H43" s="46" t="s">
        <v>17</v>
      </c>
      <c r="I43" s="46"/>
      <c r="J43" s="46"/>
      <c r="K43" s="46"/>
      <c r="L43" s="46"/>
      <c r="M43" s="46"/>
      <c r="N43" s="46"/>
      <c r="O43" s="46"/>
      <c r="P43" s="46"/>
    </row>
    <row r="44" spans="1:16" ht="15" customHeight="1">
      <c r="A44" s="43">
        <v>42</v>
      </c>
      <c r="B44" s="44" t="s">
        <v>107</v>
      </c>
      <c r="C44" s="48" t="s">
        <v>85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1:16" ht="15" customHeight="1">
      <c r="A45" s="43">
        <v>43</v>
      </c>
      <c r="B45" s="44" t="s">
        <v>108</v>
      </c>
      <c r="C45" s="48" t="s">
        <v>85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1:16" ht="15" customHeight="1" thickBot="1">
      <c r="A46" s="43">
        <v>44</v>
      </c>
      <c r="B46" s="44" t="s">
        <v>109</v>
      </c>
      <c r="C46" s="48" t="s">
        <v>85</v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1:16" ht="15" customHeight="1" thickBot="1">
      <c r="A47" s="43">
        <v>45</v>
      </c>
      <c r="B47" s="44" t="s">
        <v>110</v>
      </c>
      <c r="C47" s="48" t="s">
        <v>85</v>
      </c>
      <c r="D47" s="49">
        <f t="shared" ref="D47" si="3">SUM(F47,J47,N47,R47,V47)</f>
        <v>1</v>
      </c>
      <c r="E47" s="46" t="s">
        <v>24</v>
      </c>
      <c r="F47" s="58">
        <v>0.3</v>
      </c>
      <c r="G47" s="46" t="s">
        <v>111</v>
      </c>
      <c r="H47" s="46" t="s">
        <v>17</v>
      </c>
      <c r="I47" s="1" t="s">
        <v>70</v>
      </c>
      <c r="J47" s="58">
        <v>0.4</v>
      </c>
      <c r="K47" s="46" t="s">
        <v>71</v>
      </c>
      <c r="L47" s="46" t="s">
        <v>17</v>
      </c>
      <c r="M47" s="46" t="s">
        <v>112</v>
      </c>
      <c r="N47" s="58">
        <v>0.3</v>
      </c>
      <c r="O47" s="46" t="s">
        <v>113</v>
      </c>
      <c r="P47" s="46" t="s">
        <v>114</v>
      </c>
    </row>
    <row r="48" spans="1:16" ht="15" customHeight="1">
      <c r="A48" s="43">
        <v>46</v>
      </c>
      <c r="B48" s="44" t="s">
        <v>115</v>
      </c>
      <c r="C48" s="48" t="s">
        <v>85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1:16" ht="15" customHeight="1">
      <c r="A49" s="43">
        <v>47</v>
      </c>
      <c r="B49" s="44" t="s">
        <v>116</v>
      </c>
      <c r="C49" s="48" t="s">
        <v>85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1:16" ht="15" customHeight="1">
      <c r="A50" s="43">
        <v>48</v>
      </c>
      <c r="B50" s="44" t="s">
        <v>117</v>
      </c>
      <c r="C50" s="48" t="s">
        <v>85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1:16" ht="15" customHeight="1">
      <c r="A51" s="43">
        <v>49</v>
      </c>
      <c r="B51" s="44" t="s">
        <v>118</v>
      </c>
      <c r="C51" s="48" t="s">
        <v>85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1:16" ht="15" customHeight="1">
      <c r="A52" s="43">
        <v>50</v>
      </c>
      <c r="B52" s="44" t="s">
        <v>39</v>
      </c>
      <c r="C52" s="48" t="s">
        <v>85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</sheetData>
  <mergeCells count="5">
    <mergeCell ref="E1:H1"/>
    <mergeCell ref="I1:L1"/>
    <mergeCell ref="M1:P1"/>
    <mergeCell ref="Q1:T1"/>
    <mergeCell ref="U1:X1"/>
  </mergeCells>
  <hyperlinks>
    <hyperlink ref="O31" r:id="rId1" xr:uid="{41BF052D-9647-4A02-8F25-460CE6D87DA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00D3-F390-4335-8441-20C300982549}">
  <sheetPr codeName="Sheet1"/>
  <dimension ref="A1:X50"/>
  <sheetViews>
    <sheetView workbookViewId="0">
      <pane xSplit="4" ySplit="2" topLeftCell="E10" activePane="bottomRight" state="frozen"/>
      <selection pane="bottomRight" activeCell="D27" sqref="D27"/>
      <selection pane="bottomLeft" activeCell="A3" sqref="A3"/>
      <selection pane="topRight" activeCell="E1" sqref="E1"/>
    </sheetView>
  </sheetViews>
  <sheetFormatPr defaultColWidth="8.85546875" defaultRowHeight="14.45"/>
  <cols>
    <col min="1" max="1" width="5.42578125" style="1" bestFit="1" customWidth="1"/>
    <col min="2" max="2" width="26.28515625" style="1" customWidth="1"/>
    <col min="3" max="3" width="23.5703125" style="1" customWidth="1"/>
    <col min="4" max="4" width="13" style="1" customWidth="1"/>
    <col min="5" max="5" width="47.140625" style="1" customWidth="1"/>
    <col min="6" max="6" width="12.28515625" style="1" customWidth="1"/>
    <col min="7" max="7" width="20.140625" style="1" customWidth="1"/>
    <col min="8" max="10" width="13" style="1" customWidth="1"/>
    <col min="11" max="11" width="16.7109375" style="1" bestFit="1" customWidth="1"/>
    <col min="12" max="22" width="13" style="1" customWidth="1"/>
    <col min="23" max="16384" width="8.85546875" style="1"/>
  </cols>
  <sheetData>
    <row r="1" spans="1:24" s="5" customFormat="1">
      <c r="A1" s="3" t="s">
        <v>0</v>
      </c>
      <c r="B1" s="4" t="s">
        <v>1</v>
      </c>
      <c r="C1" s="94" t="s">
        <v>3</v>
      </c>
      <c r="D1" s="95"/>
      <c r="E1" s="95"/>
      <c r="F1" s="96"/>
      <c r="G1" s="97" t="s">
        <v>4</v>
      </c>
      <c r="H1" s="95"/>
      <c r="I1" s="95"/>
      <c r="J1" s="98"/>
      <c r="K1" s="94" t="s">
        <v>5</v>
      </c>
      <c r="L1" s="95"/>
      <c r="M1" s="95"/>
      <c r="N1" s="96"/>
      <c r="O1" s="97" t="s">
        <v>6</v>
      </c>
      <c r="P1" s="95"/>
      <c r="Q1" s="95"/>
      <c r="R1" s="98"/>
      <c r="S1" s="94" t="s">
        <v>7</v>
      </c>
      <c r="T1" s="95"/>
      <c r="U1" s="95"/>
      <c r="V1" s="96"/>
    </row>
    <row r="2" spans="1:24" s="66" customFormat="1" ht="28.9">
      <c r="A2" s="62"/>
      <c r="B2" s="63"/>
      <c r="C2" s="26" t="s">
        <v>9</v>
      </c>
      <c r="D2" s="28" t="s">
        <v>10</v>
      </c>
      <c r="E2" s="28" t="s">
        <v>11</v>
      </c>
      <c r="F2" s="64" t="s">
        <v>12</v>
      </c>
      <c r="G2" s="65" t="s">
        <v>9</v>
      </c>
      <c r="H2" s="28" t="s">
        <v>10</v>
      </c>
      <c r="I2" s="28" t="s">
        <v>11</v>
      </c>
      <c r="J2" s="29" t="s">
        <v>12</v>
      </c>
      <c r="K2" s="26" t="s">
        <v>9</v>
      </c>
      <c r="L2" s="28" t="s">
        <v>10</v>
      </c>
      <c r="M2" s="28" t="s">
        <v>11</v>
      </c>
      <c r="N2" s="64" t="s">
        <v>12</v>
      </c>
      <c r="O2" s="65" t="s">
        <v>9</v>
      </c>
      <c r="P2" s="28" t="s">
        <v>10</v>
      </c>
      <c r="Q2" s="28" t="s">
        <v>11</v>
      </c>
      <c r="R2" s="29" t="s">
        <v>12</v>
      </c>
      <c r="S2" s="26" t="s">
        <v>9</v>
      </c>
      <c r="T2" s="28" t="s">
        <v>10</v>
      </c>
      <c r="U2" s="28" t="s">
        <v>11</v>
      </c>
      <c r="V2" s="64" t="s">
        <v>12</v>
      </c>
    </row>
    <row r="3" spans="1:24">
      <c r="A3" s="12">
        <v>1</v>
      </c>
      <c r="B3" s="13" t="s">
        <v>13</v>
      </c>
      <c r="C3" s="8" t="s">
        <v>15</v>
      </c>
      <c r="D3" s="24">
        <v>0.5</v>
      </c>
      <c r="E3" s="1" t="s">
        <v>51</v>
      </c>
      <c r="F3" s="10" t="s">
        <v>17</v>
      </c>
      <c r="G3" s="8" t="s">
        <v>15</v>
      </c>
      <c r="H3" s="24">
        <v>0.5</v>
      </c>
      <c r="I3" s="9" t="s">
        <v>18</v>
      </c>
      <c r="J3" s="10" t="s">
        <v>17</v>
      </c>
      <c r="K3" s="8"/>
      <c r="L3" s="24"/>
      <c r="M3" s="9"/>
      <c r="N3" s="10"/>
      <c r="O3" s="11"/>
      <c r="P3" s="24"/>
      <c r="Q3" s="9"/>
      <c r="R3" s="6"/>
      <c r="S3" s="8"/>
      <c r="T3" s="24"/>
      <c r="U3" s="9"/>
      <c r="V3" s="10"/>
    </row>
    <row r="4" spans="1:24">
      <c r="A4" s="12">
        <v>2</v>
      </c>
      <c r="B4" s="13" t="s">
        <v>19</v>
      </c>
      <c r="C4" s="8" t="s">
        <v>20</v>
      </c>
      <c r="D4" s="24">
        <v>1</v>
      </c>
      <c r="E4" s="9" t="s">
        <v>21</v>
      </c>
      <c r="F4" s="10" t="s">
        <v>17</v>
      </c>
      <c r="H4" s="24"/>
      <c r="I4" s="9"/>
      <c r="J4" s="6"/>
      <c r="K4" s="8"/>
      <c r="L4" s="24"/>
      <c r="M4" s="9"/>
      <c r="N4" s="10"/>
      <c r="O4" s="11"/>
      <c r="P4" s="24"/>
      <c r="Q4" s="9"/>
      <c r="R4" s="6"/>
      <c r="S4" s="8"/>
      <c r="T4" s="24"/>
      <c r="U4" s="9"/>
      <c r="V4" s="10"/>
    </row>
    <row r="5" spans="1:24">
      <c r="A5" s="12">
        <v>3</v>
      </c>
      <c r="B5" s="13" t="s">
        <v>22</v>
      </c>
      <c r="C5" s="8"/>
      <c r="D5" s="24"/>
      <c r="E5" s="9"/>
      <c r="F5" s="10"/>
      <c r="G5" s="11"/>
      <c r="H5" s="24"/>
      <c r="I5" s="9"/>
      <c r="J5" s="6"/>
      <c r="K5" s="8"/>
      <c r="L5" s="24"/>
      <c r="M5" s="9"/>
      <c r="N5" s="10"/>
      <c r="O5" s="11"/>
      <c r="P5" s="24"/>
      <c r="Q5" s="9"/>
      <c r="R5" s="6"/>
      <c r="S5" s="8"/>
      <c r="T5" s="24"/>
      <c r="U5" s="9"/>
      <c r="V5" s="10"/>
    </row>
    <row r="6" spans="1:24">
      <c r="A6" s="12">
        <v>4</v>
      </c>
      <c r="B6" s="13" t="s">
        <v>23</v>
      </c>
      <c r="C6" s="8" t="s">
        <v>24</v>
      </c>
      <c r="D6" s="24">
        <v>1</v>
      </c>
      <c r="E6" s="9" t="s">
        <v>119</v>
      </c>
      <c r="F6" s="10" t="s">
        <v>17</v>
      </c>
      <c r="G6" s="11"/>
      <c r="H6" s="24"/>
      <c r="I6" s="9"/>
      <c r="J6" s="6"/>
      <c r="K6" s="8"/>
      <c r="L6" s="24"/>
      <c r="M6" s="9"/>
      <c r="N6" s="10"/>
      <c r="O6" s="11"/>
      <c r="P6" s="24"/>
      <c r="Q6" s="9"/>
      <c r="R6" s="6"/>
      <c r="S6" s="8"/>
      <c r="T6" s="24"/>
      <c r="U6" s="9"/>
      <c r="V6" s="10"/>
    </row>
    <row r="7" spans="1:24">
      <c r="A7" s="12">
        <v>5</v>
      </c>
      <c r="B7" s="13" t="s">
        <v>28</v>
      </c>
      <c r="C7" s="8" t="s">
        <v>15</v>
      </c>
      <c r="D7" s="24">
        <v>0.5</v>
      </c>
      <c r="E7" s="41" t="s">
        <v>18</v>
      </c>
      <c r="F7" s="6" t="s">
        <v>17</v>
      </c>
      <c r="G7" s="8"/>
      <c r="H7" s="24"/>
      <c r="I7" s="41"/>
      <c r="J7" s="6"/>
      <c r="K7" s="8"/>
      <c r="L7" s="24"/>
      <c r="M7" s="9"/>
      <c r="N7" s="10"/>
      <c r="O7" s="11"/>
      <c r="P7" s="24"/>
      <c r="Q7" s="9"/>
      <c r="R7" s="6"/>
      <c r="S7" s="8"/>
      <c r="T7" s="24"/>
      <c r="U7" s="9"/>
      <c r="V7" s="10"/>
    </row>
    <row r="8" spans="1:24">
      <c r="A8" s="12">
        <v>6</v>
      </c>
      <c r="B8" s="13" t="s">
        <v>30</v>
      </c>
      <c r="C8" s="8" t="s">
        <v>120</v>
      </c>
      <c r="D8" s="24">
        <v>1</v>
      </c>
      <c r="E8" s="9" t="s">
        <v>32</v>
      </c>
      <c r="F8" s="10" t="s">
        <v>17</v>
      </c>
      <c r="G8" s="11"/>
      <c r="H8" s="24"/>
      <c r="I8" s="9"/>
      <c r="J8" s="6"/>
      <c r="K8" s="8"/>
      <c r="L8" s="24"/>
      <c r="M8" s="9"/>
      <c r="N8" s="10"/>
      <c r="O8" s="11"/>
      <c r="P8" s="24"/>
      <c r="Q8" s="9"/>
      <c r="R8" s="6"/>
      <c r="S8" s="8"/>
      <c r="T8" s="24"/>
      <c r="U8" s="9"/>
      <c r="V8" s="10"/>
    </row>
    <row r="9" spans="1:24">
      <c r="A9" s="12">
        <v>7</v>
      </c>
      <c r="B9" s="13" t="s">
        <v>33</v>
      </c>
      <c r="C9" s="8" t="s">
        <v>20</v>
      </c>
      <c r="D9" s="24">
        <v>1</v>
      </c>
      <c r="E9" s="9" t="s">
        <v>34</v>
      </c>
      <c r="F9" s="10" t="s">
        <v>17</v>
      </c>
      <c r="G9" s="11"/>
      <c r="H9" s="24"/>
      <c r="I9" s="9"/>
      <c r="J9" s="6"/>
      <c r="K9" s="8"/>
      <c r="L9" s="24"/>
      <c r="M9" s="9"/>
      <c r="N9" s="10"/>
      <c r="O9" s="11"/>
      <c r="P9" s="24"/>
      <c r="Q9" s="9"/>
      <c r="R9" s="6"/>
      <c r="S9" s="8"/>
      <c r="T9" s="24"/>
      <c r="U9" s="9"/>
      <c r="V9" s="10"/>
    </row>
    <row r="10" spans="1:24">
      <c r="A10" s="12">
        <v>8</v>
      </c>
      <c r="B10" s="13" t="s">
        <v>35</v>
      </c>
      <c r="C10" s="8" t="s">
        <v>24</v>
      </c>
      <c r="D10" s="24">
        <v>1</v>
      </c>
      <c r="E10" s="9" t="s">
        <v>36</v>
      </c>
      <c r="F10" s="10" t="s">
        <v>17</v>
      </c>
      <c r="G10" s="11"/>
      <c r="H10" s="24"/>
      <c r="I10" s="9"/>
      <c r="J10" s="6"/>
      <c r="K10" s="8"/>
      <c r="L10" s="24"/>
      <c r="M10" s="9"/>
      <c r="N10" s="10"/>
      <c r="O10" s="11"/>
      <c r="P10" s="24"/>
      <c r="Q10" s="9"/>
      <c r="R10" s="6"/>
      <c r="S10" s="8"/>
      <c r="T10" s="24"/>
      <c r="U10" s="9"/>
      <c r="V10" s="10"/>
    </row>
    <row r="11" spans="1:24">
      <c r="A11" s="12">
        <v>9</v>
      </c>
      <c r="B11" s="13" t="s">
        <v>37</v>
      </c>
      <c r="C11" s="8" t="s">
        <v>15</v>
      </c>
      <c r="D11" s="42">
        <v>1</v>
      </c>
      <c r="E11" s="9" t="s">
        <v>18</v>
      </c>
      <c r="F11" s="24" t="s">
        <v>17</v>
      </c>
      <c r="G11" s="9"/>
      <c r="H11" s="10"/>
      <c r="I11" s="11"/>
      <c r="J11" s="24"/>
      <c r="K11" s="9"/>
      <c r="L11" s="6"/>
      <c r="M11" s="8"/>
      <c r="N11" s="24"/>
      <c r="O11" s="9"/>
      <c r="P11" s="10"/>
      <c r="Q11" s="11"/>
      <c r="R11" s="24"/>
      <c r="S11" s="9"/>
      <c r="T11" s="6"/>
      <c r="U11" s="8"/>
      <c r="V11" s="24"/>
      <c r="W11" s="9"/>
      <c r="X11" s="10"/>
    </row>
    <row r="12" spans="1:24">
      <c r="A12" s="12">
        <v>10</v>
      </c>
      <c r="B12" s="13" t="s">
        <v>41</v>
      </c>
      <c r="C12" s="8" t="s">
        <v>42</v>
      </c>
      <c r="D12" s="24">
        <v>1</v>
      </c>
      <c r="E12" s="9" t="s">
        <v>121</v>
      </c>
      <c r="F12" s="10" t="s">
        <v>17</v>
      </c>
      <c r="G12" s="11"/>
      <c r="H12" s="24"/>
      <c r="I12" s="9"/>
      <c r="J12" s="6"/>
      <c r="K12" s="8"/>
      <c r="L12" s="24"/>
      <c r="M12" s="9"/>
      <c r="N12" s="10"/>
      <c r="O12" s="11"/>
      <c r="P12" s="24"/>
      <c r="Q12" s="9"/>
      <c r="R12" s="6"/>
      <c r="S12" s="8"/>
      <c r="T12" s="24"/>
      <c r="U12" s="9"/>
      <c r="V12" s="10"/>
    </row>
    <row r="13" spans="1:24">
      <c r="A13" s="12">
        <v>11</v>
      </c>
      <c r="B13" s="13" t="s">
        <v>46</v>
      </c>
      <c r="C13" s="8" t="s">
        <v>44</v>
      </c>
      <c r="D13" s="24">
        <v>0.7</v>
      </c>
      <c r="E13" s="9" t="s">
        <v>47</v>
      </c>
      <c r="F13" s="10" t="s">
        <v>17</v>
      </c>
      <c r="G13" s="11" t="s">
        <v>44</v>
      </c>
      <c r="H13" s="24">
        <v>0.3</v>
      </c>
      <c r="I13" s="41" t="s">
        <v>48</v>
      </c>
      <c r="J13" s="6" t="s">
        <v>49</v>
      </c>
      <c r="K13" s="8"/>
      <c r="L13" s="24"/>
      <c r="M13" s="9"/>
      <c r="N13" s="10"/>
      <c r="O13" s="11"/>
      <c r="P13" s="24"/>
      <c r="Q13" s="9"/>
      <c r="R13" s="6"/>
      <c r="S13" s="8"/>
      <c r="T13" s="24"/>
      <c r="U13" s="9"/>
      <c r="V13" s="10"/>
    </row>
    <row r="14" spans="1:24">
      <c r="A14" s="12">
        <v>12</v>
      </c>
      <c r="B14" s="13" t="s">
        <v>50</v>
      </c>
      <c r="C14" s="8" t="s">
        <v>15</v>
      </c>
      <c r="D14" s="60">
        <v>1</v>
      </c>
      <c r="E14" s="9" t="s">
        <v>122</v>
      </c>
      <c r="F14" s="9" t="s">
        <v>17</v>
      </c>
      <c r="G14" s="10"/>
      <c r="H14" s="24"/>
      <c r="I14" s="9"/>
      <c r="J14" s="6"/>
      <c r="K14" s="8"/>
      <c r="L14" s="24"/>
      <c r="M14" s="9"/>
      <c r="N14" s="10"/>
      <c r="O14" s="11"/>
      <c r="P14" s="24"/>
      <c r="Q14" s="9"/>
      <c r="R14" s="6"/>
      <c r="S14" s="8"/>
      <c r="T14" s="24"/>
      <c r="U14" s="9"/>
      <c r="V14" s="10"/>
    </row>
    <row r="15" spans="1:24">
      <c r="A15" s="12">
        <v>13</v>
      </c>
      <c r="B15" s="13" t="s">
        <v>52</v>
      </c>
      <c r="C15" s="8"/>
      <c r="D15" s="24"/>
      <c r="E15" s="9"/>
      <c r="F15" s="10"/>
      <c r="G15" s="11"/>
      <c r="H15" s="24"/>
      <c r="I15" s="9"/>
      <c r="J15" s="6"/>
      <c r="K15" s="8"/>
      <c r="L15" s="24"/>
      <c r="M15" s="9"/>
      <c r="N15" s="10"/>
      <c r="O15" s="11"/>
      <c r="P15" s="24"/>
      <c r="Q15" s="9"/>
      <c r="R15" s="6"/>
      <c r="S15" s="8"/>
      <c r="T15" s="24"/>
      <c r="U15" s="9"/>
      <c r="V15" s="10"/>
    </row>
    <row r="16" spans="1:24">
      <c r="A16" s="12">
        <v>14</v>
      </c>
      <c r="B16" s="13" t="s">
        <v>58</v>
      </c>
      <c r="C16" s="8" t="s">
        <v>123</v>
      </c>
      <c r="D16" s="24">
        <v>0.8</v>
      </c>
      <c r="E16" s="9" t="s">
        <v>124</v>
      </c>
      <c r="F16" s="10" t="s">
        <v>17</v>
      </c>
      <c r="G16" s="11" t="s">
        <v>125</v>
      </c>
      <c r="H16" s="24">
        <v>0.2</v>
      </c>
      <c r="I16" s="9" t="s">
        <v>126</v>
      </c>
      <c r="J16" s="6" t="s">
        <v>89</v>
      </c>
      <c r="K16" s="8"/>
      <c r="L16" s="24"/>
      <c r="M16" s="9"/>
      <c r="N16" s="10"/>
      <c r="O16" s="11"/>
      <c r="P16" s="24"/>
      <c r="Q16" s="9"/>
      <c r="R16" s="6"/>
      <c r="S16" s="8"/>
      <c r="T16" s="24"/>
      <c r="U16" s="9"/>
      <c r="V16" s="10"/>
    </row>
    <row r="17" spans="1:22">
      <c r="A17" s="12">
        <v>15</v>
      </c>
      <c r="B17" s="13" t="s">
        <v>61</v>
      </c>
      <c r="C17" s="8" t="s">
        <v>108</v>
      </c>
      <c r="D17" s="24">
        <v>1</v>
      </c>
      <c r="E17" s="9" t="s">
        <v>62</v>
      </c>
      <c r="F17" s="10" t="s">
        <v>17</v>
      </c>
      <c r="G17" s="8"/>
      <c r="H17" s="24"/>
      <c r="I17" s="9"/>
      <c r="J17" s="6"/>
      <c r="K17" s="8"/>
      <c r="L17" s="24"/>
      <c r="M17" s="9"/>
      <c r="N17" s="10"/>
      <c r="O17" s="11"/>
      <c r="P17" s="24"/>
      <c r="Q17" s="9"/>
      <c r="R17" s="6"/>
      <c r="S17" s="8"/>
      <c r="T17" s="24"/>
      <c r="U17" s="9"/>
      <c r="V17" s="10"/>
    </row>
    <row r="18" spans="1:22">
      <c r="A18" s="12">
        <v>16</v>
      </c>
      <c r="B18" s="13" t="s">
        <v>63</v>
      </c>
      <c r="C18" s="8" t="s">
        <v>127</v>
      </c>
      <c r="D18" s="24">
        <v>1</v>
      </c>
      <c r="E18" s="9" t="s">
        <v>65</v>
      </c>
      <c r="F18" s="10" t="s">
        <v>17</v>
      </c>
      <c r="G18" s="11"/>
      <c r="H18" s="24"/>
      <c r="I18" s="9"/>
      <c r="J18" s="6"/>
      <c r="K18" s="8"/>
      <c r="L18" s="24"/>
      <c r="M18" s="9"/>
      <c r="N18" s="10"/>
      <c r="O18" s="11"/>
      <c r="P18" s="24"/>
      <c r="Q18" s="9"/>
      <c r="R18" s="6"/>
      <c r="S18" s="8"/>
      <c r="T18" s="24"/>
      <c r="U18" s="9"/>
      <c r="V18" s="10"/>
    </row>
    <row r="19" spans="1:22">
      <c r="A19" s="12">
        <v>17</v>
      </c>
      <c r="B19" s="13" t="s">
        <v>66</v>
      </c>
      <c r="C19" s="8" t="s">
        <v>20</v>
      </c>
      <c r="D19" s="24">
        <v>0.5</v>
      </c>
      <c r="E19" s="9" t="s">
        <v>67</v>
      </c>
      <c r="F19" s="10" t="s">
        <v>17</v>
      </c>
      <c r="G19" s="11" t="s">
        <v>44</v>
      </c>
      <c r="H19" s="24">
        <v>0.5</v>
      </c>
      <c r="I19" s="9" t="s">
        <v>68</v>
      </c>
      <c r="J19" s="6" t="s">
        <v>17</v>
      </c>
      <c r="K19" s="8"/>
      <c r="L19" s="24"/>
      <c r="M19" s="9"/>
      <c r="N19" s="10"/>
      <c r="O19" s="11"/>
      <c r="P19" s="24"/>
      <c r="Q19" s="9"/>
      <c r="R19" s="6"/>
      <c r="S19" s="8"/>
      <c r="T19" s="24"/>
      <c r="U19" s="9"/>
      <c r="V19" s="10"/>
    </row>
    <row r="20" spans="1:22">
      <c r="A20" s="12">
        <v>18</v>
      </c>
      <c r="B20" s="13" t="s">
        <v>69</v>
      </c>
      <c r="C20" s="8" t="s">
        <v>70</v>
      </c>
      <c r="D20" s="24">
        <v>0.5</v>
      </c>
      <c r="E20" s="9" t="s">
        <v>71</v>
      </c>
      <c r="F20" s="10" t="s">
        <v>89</v>
      </c>
      <c r="G20" s="11" t="s">
        <v>120</v>
      </c>
      <c r="H20" s="24">
        <v>0.5</v>
      </c>
      <c r="I20" s="9" t="s">
        <v>32</v>
      </c>
      <c r="J20" s="6" t="s">
        <v>89</v>
      </c>
      <c r="K20" s="8"/>
      <c r="L20" s="24"/>
      <c r="M20" s="9"/>
      <c r="N20" s="10"/>
      <c r="O20" s="11"/>
      <c r="P20" s="24"/>
      <c r="Q20" s="9"/>
      <c r="R20" s="6"/>
      <c r="S20" s="8"/>
      <c r="T20" s="24"/>
      <c r="U20" s="9"/>
      <c r="V20" s="10"/>
    </row>
    <row r="21" spans="1:22">
      <c r="A21" s="12">
        <v>19</v>
      </c>
      <c r="B21" s="13" t="s">
        <v>72</v>
      </c>
      <c r="C21" s="8" t="s">
        <v>53</v>
      </c>
      <c r="D21" s="61">
        <v>1</v>
      </c>
      <c r="E21" s="9" t="s">
        <v>54</v>
      </c>
      <c r="F21" s="1" t="s">
        <v>17</v>
      </c>
      <c r="G21" s="11"/>
      <c r="H21" s="24"/>
      <c r="I21" s="9"/>
      <c r="J21" s="6"/>
      <c r="K21" s="8"/>
      <c r="L21" s="24"/>
      <c r="M21" s="9"/>
      <c r="N21" s="10"/>
      <c r="O21" s="11"/>
      <c r="P21" s="24"/>
      <c r="Q21" s="9"/>
      <c r="R21" s="6"/>
      <c r="S21" s="8"/>
      <c r="T21" s="24"/>
      <c r="U21" s="9"/>
      <c r="V21" s="10"/>
    </row>
    <row r="22" spans="1:22">
      <c r="A22" s="12">
        <v>20</v>
      </c>
      <c r="B22" s="13" t="s">
        <v>73</v>
      </c>
      <c r="C22" s="8" t="s">
        <v>120</v>
      </c>
      <c r="D22" s="24">
        <v>1</v>
      </c>
      <c r="E22" s="9" t="s">
        <v>32</v>
      </c>
      <c r="F22" s="10" t="s">
        <v>17</v>
      </c>
      <c r="G22" s="11"/>
      <c r="H22" s="24"/>
      <c r="I22" s="9"/>
      <c r="J22" s="6"/>
      <c r="K22" s="8"/>
      <c r="L22" s="24"/>
      <c r="M22" s="9"/>
      <c r="N22" s="10"/>
      <c r="O22" s="11"/>
      <c r="P22" s="24"/>
      <c r="Q22" s="9"/>
      <c r="R22" s="6"/>
      <c r="S22" s="8"/>
      <c r="T22" s="24"/>
      <c r="U22" s="9"/>
      <c r="V22" s="10"/>
    </row>
    <row r="23" spans="1:22">
      <c r="A23" s="12">
        <v>21</v>
      </c>
      <c r="B23" s="13" t="s">
        <v>74</v>
      </c>
      <c r="C23" s="8" t="s">
        <v>128</v>
      </c>
      <c r="D23" s="24">
        <v>0</v>
      </c>
      <c r="E23" s="9" t="s">
        <v>128</v>
      </c>
      <c r="F23" s="9" t="s">
        <v>128</v>
      </c>
      <c r="G23" s="11"/>
      <c r="H23" s="24"/>
      <c r="I23" s="9"/>
      <c r="J23" s="6"/>
      <c r="K23" s="8"/>
      <c r="L23" s="24"/>
      <c r="M23" s="9"/>
      <c r="N23" s="10"/>
      <c r="O23" s="11"/>
      <c r="P23" s="24"/>
      <c r="Q23" s="9"/>
      <c r="R23" s="6"/>
      <c r="S23" s="8"/>
      <c r="T23" s="24"/>
      <c r="U23" s="9"/>
      <c r="V23" s="10"/>
    </row>
    <row r="24" spans="1:22">
      <c r="A24" s="12">
        <v>22</v>
      </c>
      <c r="B24" s="13" t="s">
        <v>76</v>
      </c>
      <c r="C24" s="8" t="s">
        <v>42</v>
      </c>
      <c r="D24" s="24">
        <v>1</v>
      </c>
      <c r="E24" s="9" t="s">
        <v>129</v>
      </c>
      <c r="F24" s="10" t="s">
        <v>17</v>
      </c>
      <c r="G24" s="11"/>
      <c r="H24" s="24"/>
      <c r="I24" s="9"/>
      <c r="J24" s="6"/>
      <c r="K24" s="8"/>
      <c r="L24" s="24"/>
      <c r="M24" s="9"/>
      <c r="N24" s="10"/>
      <c r="O24" s="11"/>
      <c r="P24" s="24"/>
      <c r="Q24" s="9"/>
      <c r="R24" s="6"/>
      <c r="S24" s="8"/>
      <c r="T24" s="24"/>
      <c r="U24" s="9"/>
      <c r="V24" s="10"/>
    </row>
    <row r="25" spans="1:22">
      <c r="A25" s="12">
        <v>23</v>
      </c>
      <c r="B25" s="13" t="s">
        <v>78</v>
      </c>
      <c r="C25" s="8" t="s">
        <v>20</v>
      </c>
      <c r="D25" s="24">
        <v>1</v>
      </c>
      <c r="E25" s="9" t="s">
        <v>34</v>
      </c>
      <c r="F25" s="10" t="s">
        <v>17</v>
      </c>
      <c r="G25" s="11"/>
      <c r="H25" s="24"/>
      <c r="I25" s="9"/>
      <c r="J25" s="6"/>
      <c r="K25" s="8"/>
      <c r="L25" s="24"/>
      <c r="M25" s="9"/>
      <c r="N25" s="10"/>
      <c r="O25" s="11"/>
      <c r="P25" s="24"/>
      <c r="Q25" s="9"/>
      <c r="R25" s="6"/>
      <c r="S25" s="8"/>
      <c r="T25" s="24"/>
      <c r="U25" s="9"/>
      <c r="V25" s="10"/>
    </row>
    <row r="26" spans="1:22">
      <c r="A26" s="12">
        <v>24</v>
      </c>
      <c r="B26" s="31" t="s">
        <v>79</v>
      </c>
      <c r="C26" s="32" t="s">
        <v>39</v>
      </c>
      <c r="D26" s="24">
        <v>1</v>
      </c>
      <c r="E26" s="39" t="s">
        <v>80</v>
      </c>
      <c r="F26" s="35" t="s">
        <v>89</v>
      </c>
      <c r="G26" s="36"/>
      <c r="H26" s="33"/>
      <c r="I26" s="34"/>
      <c r="J26" s="37"/>
      <c r="K26" s="32"/>
      <c r="L26" s="33"/>
      <c r="M26" s="34"/>
      <c r="N26" s="35"/>
      <c r="O26" s="36"/>
      <c r="P26" s="33"/>
      <c r="Q26" s="34"/>
      <c r="R26" s="37"/>
      <c r="S26" s="32"/>
      <c r="T26" s="33"/>
      <c r="U26" s="34"/>
      <c r="V26" s="35"/>
    </row>
    <row r="27" spans="1:22" ht="15" thickBot="1">
      <c r="A27" s="12">
        <v>25</v>
      </c>
      <c r="B27" s="14" t="s">
        <v>81</v>
      </c>
      <c r="C27" s="25" t="s">
        <v>44</v>
      </c>
      <c r="D27" s="25">
        <v>0.6</v>
      </c>
      <c r="E27" s="16" t="s">
        <v>130</v>
      </c>
      <c r="F27" s="17" t="s">
        <v>17</v>
      </c>
      <c r="G27" s="18" t="s">
        <v>14</v>
      </c>
      <c r="H27" s="25">
        <v>0.4</v>
      </c>
      <c r="I27" s="16" t="s">
        <v>131</v>
      </c>
      <c r="J27" s="19"/>
      <c r="K27" s="15"/>
      <c r="L27" s="25"/>
      <c r="M27" s="16"/>
      <c r="N27" s="17"/>
      <c r="O27" s="18"/>
      <c r="P27" s="25"/>
      <c r="Q27" s="16"/>
      <c r="R27" s="19"/>
      <c r="S27" s="15"/>
      <c r="T27" s="25"/>
      <c r="U27" s="16"/>
      <c r="V27" s="17"/>
    </row>
    <row r="28" spans="1:22">
      <c r="A28" s="12">
        <v>26</v>
      </c>
      <c r="B28" s="31" t="s">
        <v>84</v>
      </c>
      <c r="C28" s="32" t="s">
        <v>85</v>
      </c>
      <c r="D28" s="24"/>
      <c r="E28" s="39"/>
      <c r="F28" s="35"/>
      <c r="G28" s="36"/>
      <c r="H28" s="33"/>
      <c r="I28" s="34"/>
      <c r="J28" s="37"/>
      <c r="K28" s="32"/>
      <c r="L28" s="33"/>
      <c r="M28" s="34"/>
      <c r="N28" s="35"/>
      <c r="O28" s="36"/>
      <c r="P28" s="33"/>
      <c r="Q28" s="34"/>
      <c r="R28" s="37"/>
      <c r="S28" s="32"/>
      <c r="T28" s="33"/>
      <c r="U28" s="34"/>
      <c r="V28" s="35"/>
    </row>
    <row r="29" spans="1:22">
      <c r="A29" s="12">
        <v>27</v>
      </c>
      <c r="B29" s="31" t="s">
        <v>86</v>
      </c>
      <c r="C29" s="32" t="s">
        <v>85</v>
      </c>
      <c r="D29" s="24"/>
      <c r="E29" s="39"/>
      <c r="F29" s="35"/>
      <c r="G29" s="36"/>
      <c r="H29" s="33"/>
      <c r="I29" s="34"/>
      <c r="J29" s="37"/>
      <c r="K29" s="32"/>
      <c r="L29" s="33"/>
      <c r="M29" s="34"/>
      <c r="N29" s="35"/>
      <c r="O29" s="36"/>
      <c r="P29" s="33"/>
      <c r="Q29" s="34"/>
      <c r="R29" s="37"/>
      <c r="S29" s="32"/>
      <c r="T29" s="33"/>
      <c r="U29" s="34"/>
      <c r="V29" s="35"/>
    </row>
    <row r="30" spans="1:22">
      <c r="A30" s="12">
        <v>28</v>
      </c>
      <c r="B30" s="31" t="s">
        <v>92</v>
      </c>
      <c r="C30" s="8" t="s">
        <v>24</v>
      </c>
      <c r="D30" s="24">
        <v>0.7</v>
      </c>
      <c r="E30" s="9" t="s">
        <v>36</v>
      </c>
      <c r="F30" s="35" t="s">
        <v>17</v>
      </c>
      <c r="G30" s="36" t="s">
        <v>132</v>
      </c>
      <c r="H30" s="33">
        <v>0.25</v>
      </c>
      <c r="I30" s="34" t="s">
        <v>133</v>
      </c>
      <c r="J30" s="37" t="s">
        <v>17</v>
      </c>
      <c r="K30" s="8" t="s">
        <v>24</v>
      </c>
      <c r="L30" s="33">
        <v>0.05</v>
      </c>
      <c r="M30" s="34" t="s">
        <v>134</v>
      </c>
      <c r="N30" s="35" t="s">
        <v>17</v>
      </c>
      <c r="O30" s="36"/>
      <c r="P30" s="33"/>
      <c r="Q30" s="34"/>
      <c r="R30" s="37"/>
      <c r="S30" s="32"/>
      <c r="T30" s="33"/>
      <c r="U30" s="34"/>
      <c r="V30" s="35"/>
    </row>
    <row r="31" spans="1:22">
      <c r="A31" s="12">
        <v>29</v>
      </c>
      <c r="B31" s="31" t="s">
        <v>93</v>
      </c>
      <c r="C31" s="32" t="s">
        <v>39</v>
      </c>
      <c r="D31" s="24">
        <v>0.5</v>
      </c>
      <c r="E31" s="39" t="s">
        <v>135</v>
      </c>
      <c r="F31" s="35" t="s">
        <v>17</v>
      </c>
      <c r="G31" s="36" t="s">
        <v>125</v>
      </c>
      <c r="H31" s="33">
        <v>0.5</v>
      </c>
      <c r="I31" s="34" t="s">
        <v>136</v>
      </c>
      <c r="J31" s="37" t="s">
        <v>17</v>
      </c>
      <c r="K31" s="32"/>
      <c r="L31" s="33"/>
      <c r="M31" s="34"/>
      <c r="N31" s="35"/>
      <c r="O31" s="36"/>
      <c r="P31" s="33"/>
      <c r="Q31" s="34"/>
      <c r="R31" s="37"/>
      <c r="S31" s="32"/>
      <c r="T31" s="33"/>
      <c r="U31" s="34"/>
      <c r="V31" s="35"/>
    </row>
    <row r="32" spans="1:22">
      <c r="A32" s="12">
        <v>30</v>
      </c>
      <c r="B32" s="31" t="s">
        <v>96</v>
      </c>
      <c r="C32" s="32" t="s">
        <v>85</v>
      </c>
      <c r="D32" s="24"/>
      <c r="E32" s="39"/>
      <c r="F32" s="35"/>
      <c r="G32" s="36"/>
      <c r="H32" s="33"/>
      <c r="I32" s="34"/>
      <c r="J32" s="37"/>
      <c r="K32" s="32"/>
      <c r="L32" s="33"/>
      <c r="M32" s="34"/>
      <c r="N32" s="35"/>
      <c r="O32" s="36"/>
      <c r="P32" s="33"/>
      <c r="Q32" s="34"/>
      <c r="R32" s="37"/>
      <c r="S32" s="32"/>
      <c r="T32" s="33"/>
      <c r="U32" s="34"/>
      <c r="V32" s="35"/>
    </row>
    <row r="33" spans="1:22">
      <c r="A33" s="12">
        <v>31</v>
      </c>
      <c r="B33" s="31" t="s">
        <v>97</v>
      </c>
      <c r="C33" s="32" t="s">
        <v>85</v>
      </c>
      <c r="D33" s="24"/>
      <c r="E33" s="39"/>
      <c r="F33" s="35"/>
      <c r="G33" s="36"/>
      <c r="H33" s="33"/>
      <c r="I33" s="34"/>
      <c r="J33" s="37"/>
      <c r="K33" s="32"/>
      <c r="L33" s="33"/>
      <c r="M33" s="34"/>
      <c r="N33" s="35"/>
      <c r="O33" s="36"/>
      <c r="P33" s="33"/>
      <c r="Q33" s="34"/>
      <c r="R33" s="37"/>
      <c r="S33" s="32"/>
      <c r="T33" s="33"/>
      <c r="U33" s="34"/>
      <c r="V33" s="35"/>
    </row>
    <row r="34" spans="1:22">
      <c r="A34" s="12">
        <v>32</v>
      </c>
      <c r="B34" s="31" t="s">
        <v>98</v>
      </c>
      <c r="C34" s="8" t="s">
        <v>15</v>
      </c>
      <c r="D34" s="24">
        <v>0.3</v>
      </c>
      <c r="E34" s="9" t="s">
        <v>18</v>
      </c>
      <c r="F34" s="35" t="s">
        <v>17</v>
      </c>
      <c r="G34" s="36"/>
      <c r="H34" s="33"/>
      <c r="I34" s="34"/>
      <c r="J34" s="37"/>
      <c r="K34" s="32"/>
      <c r="L34" s="33"/>
      <c r="M34" s="34"/>
      <c r="N34" s="35"/>
      <c r="O34" s="36"/>
      <c r="P34" s="33"/>
      <c r="Q34" s="34"/>
      <c r="R34" s="37"/>
      <c r="S34" s="32"/>
      <c r="T34" s="33"/>
      <c r="U34" s="34"/>
      <c r="V34" s="35"/>
    </row>
    <row r="35" spans="1:22">
      <c r="A35" s="12">
        <v>33</v>
      </c>
      <c r="B35" s="31" t="s">
        <v>99</v>
      </c>
      <c r="C35" s="8" t="s">
        <v>15</v>
      </c>
      <c r="D35" s="24">
        <v>0.5</v>
      </c>
      <c r="E35" s="1" t="s">
        <v>51</v>
      </c>
      <c r="F35" s="10" t="s">
        <v>17</v>
      </c>
      <c r="G35" s="8" t="s">
        <v>15</v>
      </c>
      <c r="H35" s="24">
        <v>0.5</v>
      </c>
      <c r="I35" s="9" t="s">
        <v>18</v>
      </c>
      <c r="J35" s="10" t="s">
        <v>17</v>
      </c>
      <c r="K35" s="32"/>
      <c r="L35" s="33"/>
      <c r="M35" s="34"/>
      <c r="N35" s="35"/>
      <c r="O35" s="36"/>
      <c r="P35" s="33"/>
      <c r="Q35" s="34"/>
      <c r="R35" s="37"/>
      <c r="S35" s="32"/>
      <c r="T35" s="33"/>
      <c r="U35" s="34"/>
      <c r="V35" s="35"/>
    </row>
    <row r="36" spans="1:22">
      <c r="A36" s="12">
        <v>34</v>
      </c>
      <c r="B36" s="31" t="s">
        <v>100</v>
      </c>
      <c r="C36" s="32" t="s">
        <v>85</v>
      </c>
      <c r="D36" s="24"/>
      <c r="E36" s="39"/>
      <c r="F36" s="35"/>
      <c r="G36" s="36"/>
      <c r="H36" s="33"/>
      <c r="I36" s="34"/>
      <c r="J36" s="37"/>
      <c r="K36" s="32"/>
      <c r="L36" s="33"/>
      <c r="M36" s="34"/>
      <c r="N36" s="35"/>
      <c r="O36" s="36"/>
      <c r="P36" s="33"/>
      <c r="Q36" s="34"/>
      <c r="R36" s="37"/>
      <c r="S36" s="32"/>
      <c r="T36" s="33"/>
      <c r="U36" s="34"/>
      <c r="V36" s="35"/>
    </row>
    <row r="37" spans="1:22">
      <c r="A37" s="12">
        <v>35</v>
      </c>
      <c r="B37" s="31" t="s">
        <v>101</v>
      </c>
      <c r="C37" s="32" t="s">
        <v>85</v>
      </c>
      <c r="D37" s="24"/>
      <c r="E37" s="39"/>
      <c r="F37" s="35"/>
      <c r="G37" s="36"/>
      <c r="H37" s="33"/>
      <c r="I37" s="34"/>
      <c r="J37" s="37"/>
      <c r="K37" s="32"/>
      <c r="L37" s="33"/>
      <c r="M37" s="34"/>
      <c r="N37" s="35"/>
      <c r="O37" s="36"/>
      <c r="P37" s="33"/>
      <c r="Q37" s="34"/>
      <c r="R37" s="37"/>
      <c r="S37" s="32"/>
      <c r="T37" s="33"/>
      <c r="U37" s="34"/>
      <c r="V37" s="35"/>
    </row>
    <row r="38" spans="1:22">
      <c r="A38" s="12">
        <v>36</v>
      </c>
      <c r="B38" s="31" t="s">
        <v>102</v>
      </c>
      <c r="C38" s="32" t="s">
        <v>20</v>
      </c>
      <c r="D38" s="24">
        <v>1</v>
      </c>
      <c r="E38" s="40" t="s">
        <v>137</v>
      </c>
      <c r="F38" s="35" t="s">
        <v>17</v>
      </c>
      <c r="G38" s="36"/>
      <c r="H38" s="33"/>
      <c r="I38" s="34"/>
      <c r="J38" s="37"/>
      <c r="K38" s="32"/>
      <c r="L38" s="33"/>
      <c r="M38" s="34"/>
      <c r="N38" s="35"/>
      <c r="O38" s="36"/>
      <c r="P38" s="33"/>
      <c r="Q38" s="34"/>
      <c r="R38" s="37"/>
      <c r="S38" s="32"/>
      <c r="T38" s="33"/>
      <c r="U38" s="34"/>
      <c r="V38" s="35"/>
    </row>
    <row r="39" spans="1:22">
      <c r="A39" s="12">
        <v>37</v>
      </c>
      <c r="B39" s="31" t="s">
        <v>103</v>
      </c>
      <c r="C39" s="32" t="s">
        <v>85</v>
      </c>
      <c r="D39" s="24">
        <v>1</v>
      </c>
      <c r="E39" s="39" t="s">
        <v>138</v>
      </c>
      <c r="F39" s="35"/>
      <c r="G39" s="36" t="s">
        <v>14</v>
      </c>
      <c r="H39" s="33"/>
      <c r="I39" s="34"/>
      <c r="J39" s="37"/>
      <c r="K39" s="32"/>
      <c r="L39" s="33"/>
      <c r="M39" s="34"/>
      <c r="N39" s="35"/>
      <c r="O39" s="36"/>
      <c r="P39" s="33"/>
      <c r="Q39" s="34"/>
      <c r="R39" s="37"/>
      <c r="S39" s="32"/>
      <c r="T39" s="33"/>
      <c r="U39" s="34"/>
      <c r="V39" s="35"/>
    </row>
    <row r="40" spans="1:22">
      <c r="A40" s="12">
        <v>38</v>
      </c>
      <c r="B40" s="31" t="s">
        <v>104</v>
      </c>
      <c r="C40" s="32" t="s">
        <v>42</v>
      </c>
      <c r="D40" s="24">
        <v>0.5</v>
      </c>
      <c r="E40" s="39" t="s">
        <v>139</v>
      </c>
      <c r="F40" s="35"/>
      <c r="G40" s="41" t="s">
        <v>120</v>
      </c>
      <c r="H40" s="33">
        <v>0.5</v>
      </c>
      <c r="I40" s="34" t="s">
        <v>140</v>
      </c>
      <c r="J40" s="37"/>
      <c r="K40" s="32"/>
      <c r="L40" s="33"/>
      <c r="M40" s="34"/>
      <c r="N40" s="35"/>
      <c r="O40" s="36"/>
      <c r="P40" s="33"/>
      <c r="Q40" s="34"/>
      <c r="R40" s="37"/>
      <c r="S40" s="32"/>
      <c r="T40" s="33"/>
      <c r="U40" s="34"/>
      <c r="V40" s="35"/>
    </row>
    <row r="41" spans="1:22">
      <c r="A41" s="12">
        <v>39</v>
      </c>
      <c r="B41" s="31" t="s">
        <v>105</v>
      </c>
      <c r="C41" s="32" t="s">
        <v>85</v>
      </c>
      <c r="D41" s="24"/>
      <c r="E41" s="39"/>
      <c r="F41" s="35"/>
      <c r="G41" s="36"/>
      <c r="H41" s="33"/>
      <c r="I41" s="34"/>
      <c r="J41" s="37"/>
      <c r="K41" s="32"/>
      <c r="L41" s="33"/>
      <c r="M41" s="34"/>
      <c r="N41" s="35"/>
      <c r="O41" s="36"/>
      <c r="P41" s="33"/>
      <c r="Q41" s="34"/>
      <c r="R41" s="37"/>
      <c r="S41" s="32"/>
      <c r="T41" s="33"/>
      <c r="U41" s="34"/>
      <c r="V41" s="35"/>
    </row>
    <row r="42" spans="1:22">
      <c r="A42" s="12">
        <v>40</v>
      </c>
      <c r="B42" s="31" t="s">
        <v>107</v>
      </c>
      <c r="C42" s="32" t="s">
        <v>85</v>
      </c>
      <c r="D42" s="24"/>
      <c r="E42" s="39"/>
      <c r="F42" s="35"/>
      <c r="G42" s="36"/>
      <c r="H42" s="33"/>
      <c r="I42" s="34"/>
      <c r="J42" s="37"/>
      <c r="K42" s="32"/>
      <c r="L42" s="33"/>
      <c r="M42" s="34"/>
      <c r="N42" s="35"/>
      <c r="O42" s="36"/>
      <c r="P42" s="33"/>
      <c r="Q42" s="34"/>
      <c r="R42" s="37"/>
      <c r="S42" s="32"/>
      <c r="T42" s="33"/>
      <c r="U42" s="34"/>
      <c r="V42" s="35"/>
    </row>
    <row r="43" spans="1:22">
      <c r="A43" s="12">
        <v>41</v>
      </c>
      <c r="B43" s="31" t="s">
        <v>108</v>
      </c>
      <c r="C43" s="32" t="s">
        <v>85</v>
      </c>
      <c r="D43" s="24">
        <v>0.35</v>
      </c>
      <c r="E43" s="39" t="s">
        <v>141</v>
      </c>
      <c r="F43" s="35" t="s">
        <v>17</v>
      </c>
      <c r="G43" s="36"/>
      <c r="H43" s="33">
        <v>0.35</v>
      </c>
      <c r="I43" s="34" t="s">
        <v>142</v>
      </c>
      <c r="J43" s="37" t="s">
        <v>17</v>
      </c>
      <c r="K43" s="32" t="s">
        <v>39</v>
      </c>
      <c r="L43" s="33">
        <v>0.3</v>
      </c>
      <c r="M43" s="34" t="s">
        <v>143</v>
      </c>
      <c r="N43" s="35" t="s">
        <v>17</v>
      </c>
      <c r="O43" s="36"/>
      <c r="P43" s="33"/>
      <c r="Q43" s="34"/>
      <c r="R43" s="37"/>
      <c r="S43" s="32"/>
      <c r="T43" s="33"/>
      <c r="U43" s="34"/>
      <c r="V43" s="35"/>
    </row>
    <row r="44" spans="1:22">
      <c r="A44" s="12">
        <v>42</v>
      </c>
      <c r="B44" s="31" t="s">
        <v>109</v>
      </c>
      <c r="C44" s="32" t="s">
        <v>85</v>
      </c>
      <c r="D44" s="24"/>
      <c r="E44" s="39"/>
      <c r="F44" s="35"/>
      <c r="G44" s="36"/>
      <c r="H44" s="33"/>
      <c r="I44" s="34"/>
      <c r="J44" s="37"/>
      <c r="K44" s="32"/>
      <c r="L44" s="33"/>
      <c r="M44" s="34"/>
      <c r="N44" s="35"/>
      <c r="O44" s="36"/>
      <c r="P44" s="33"/>
      <c r="Q44" s="34"/>
      <c r="R44" s="37"/>
      <c r="S44" s="32"/>
      <c r="T44" s="33"/>
      <c r="U44" s="34"/>
      <c r="V44" s="35"/>
    </row>
    <row r="45" spans="1:22">
      <c r="A45" s="12">
        <v>43</v>
      </c>
      <c r="B45" s="31" t="s">
        <v>110</v>
      </c>
      <c r="C45" s="32" t="s">
        <v>85</v>
      </c>
      <c r="D45" s="24">
        <v>0.5</v>
      </c>
      <c r="E45" s="39" t="s">
        <v>144</v>
      </c>
      <c r="F45" s="35" t="s">
        <v>17</v>
      </c>
      <c r="G45" s="36" t="s">
        <v>70</v>
      </c>
      <c r="H45" s="33">
        <v>0.3</v>
      </c>
      <c r="I45" s="34" t="s">
        <v>145</v>
      </c>
      <c r="J45" s="37" t="s">
        <v>17</v>
      </c>
      <c r="K45" s="32" t="s">
        <v>24</v>
      </c>
      <c r="L45" s="33">
        <v>0.2</v>
      </c>
      <c r="M45" s="34" t="s">
        <v>146</v>
      </c>
      <c r="N45" s="35" t="s">
        <v>89</v>
      </c>
      <c r="O45" s="36" t="s">
        <v>147</v>
      </c>
      <c r="P45" s="33"/>
      <c r="Q45" s="34"/>
      <c r="R45" s="37"/>
      <c r="S45" s="32"/>
      <c r="T45" s="33"/>
      <c r="U45" s="34"/>
      <c r="V45" s="35"/>
    </row>
    <row r="46" spans="1:22">
      <c r="A46" s="12">
        <v>44</v>
      </c>
      <c r="B46" s="31" t="s">
        <v>115</v>
      </c>
      <c r="C46" s="32" t="s">
        <v>85</v>
      </c>
      <c r="D46" s="24"/>
      <c r="E46" s="39"/>
      <c r="F46" s="35"/>
      <c r="G46" s="36"/>
      <c r="H46" s="33"/>
      <c r="I46" s="34"/>
      <c r="J46" s="37"/>
      <c r="K46" s="32"/>
      <c r="L46" s="33"/>
      <c r="M46" s="34"/>
      <c r="N46" s="35"/>
      <c r="O46" s="36"/>
      <c r="P46" s="33"/>
      <c r="Q46" s="34"/>
      <c r="R46" s="37"/>
      <c r="S46" s="32"/>
      <c r="T46" s="33"/>
      <c r="U46" s="34"/>
      <c r="V46" s="35"/>
    </row>
    <row r="47" spans="1:22">
      <c r="A47" s="12">
        <v>45</v>
      </c>
      <c r="B47" s="31" t="s">
        <v>116</v>
      </c>
      <c r="C47" s="32" t="s">
        <v>127</v>
      </c>
      <c r="D47" s="24">
        <v>1</v>
      </c>
      <c r="E47" s="39" t="s">
        <v>65</v>
      </c>
      <c r="F47" s="35" t="s">
        <v>17</v>
      </c>
      <c r="G47" s="36" t="s">
        <v>15</v>
      </c>
      <c r="H47" s="33"/>
      <c r="I47" s="34" t="s">
        <v>18</v>
      </c>
      <c r="J47" s="37"/>
      <c r="K47" s="32"/>
      <c r="L47" s="33"/>
      <c r="M47" s="34"/>
      <c r="N47" s="35"/>
      <c r="O47" s="36"/>
      <c r="P47" s="33"/>
      <c r="Q47" s="34"/>
      <c r="R47" s="37"/>
      <c r="S47" s="32"/>
      <c r="T47" s="33"/>
      <c r="U47" s="34"/>
      <c r="V47" s="35"/>
    </row>
    <row r="48" spans="1:22">
      <c r="A48" s="12">
        <v>46</v>
      </c>
      <c r="B48" s="31" t="s">
        <v>117</v>
      </c>
      <c r="C48" s="32" t="s">
        <v>85</v>
      </c>
      <c r="D48" s="24">
        <v>1</v>
      </c>
      <c r="E48" s="39" t="s">
        <v>148</v>
      </c>
      <c r="F48" s="35" t="s">
        <v>17</v>
      </c>
      <c r="G48" s="36" t="s">
        <v>42</v>
      </c>
      <c r="H48" s="33">
        <v>1</v>
      </c>
      <c r="I48" s="34"/>
      <c r="J48" s="37"/>
      <c r="K48" s="32"/>
      <c r="L48" s="33"/>
      <c r="M48" s="34"/>
      <c r="N48" s="35"/>
      <c r="O48" s="36"/>
      <c r="P48" s="33"/>
      <c r="Q48" s="34"/>
      <c r="R48" s="37"/>
      <c r="S48" s="32"/>
      <c r="T48" s="33"/>
      <c r="U48" s="34"/>
      <c r="V48" s="35"/>
    </row>
    <row r="49" spans="1:22">
      <c r="A49" s="12">
        <v>47</v>
      </c>
      <c r="B49" s="31" t="s">
        <v>118</v>
      </c>
      <c r="C49" s="25" t="s">
        <v>44</v>
      </c>
      <c r="D49" s="24">
        <v>1</v>
      </c>
      <c r="E49" s="39" t="s">
        <v>149</v>
      </c>
      <c r="F49" s="35" t="s">
        <v>17</v>
      </c>
      <c r="G49" s="36"/>
      <c r="H49" s="33"/>
      <c r="I49" s="34"/>
      <c r="J49" s="37"/>
      <c r="K49" s="32"/>
      <c r="L49" s="33"/>
      <c r="M49" s="34"/>
      <c r="N49" s="35"/>
      <c r="O49" s="36"/>
      <c r="P49" s="33"/>
      <c r="Q49" s="34"/>
      <c r="R49" s="37"/>
      <c r="S49" s="32"/>
      <c r="T49" s="33"/>
      <c r="U49" s="34"/>
      <c r="V49" s="35"/>
    </row>
    <row r="50" spans="1:22">
      <c r="A50" s="12">
        <v>48</v>
      </c>
      <c r="B50" s="14" t="s">
        <v>39</v>
      </c>
      <c r="C50" s="25" t="s">
        <v>85</v>
      </c>
      <c r="D50" s="25"/>
      <c r="E50" s="16"/>
      <c r="F50" s="17"/>
      <c r="G50" s="18"/>
      <c r="H50" s="25"/>
      <c r="I50" s="16"/>
      <c r="J50" s="19"/>
      <c r="K50" s="15"/>
      <c r="L50" s="25"/>
      <c r="M50" s="16"/>
      <c r="N50" s="17"/>
      <c r="O50" s="18"/>
      <c r="P50" s="25"/>
      <c r="Q50" s="16"/>
      <c r="R50" s="19"/>
      <c r="S50" s="15"/>
      <c r="T50" s="25"/>
      <c r="U50" s="16"/>
      <c r="V50" s="17"/>
    </row>
  </sheetData>
  <autoFilter ref="A1:V50" xr:uid="{9B1800D3-F390-4335-8441-20C300982549}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</autoFilter>
  <mergeCells count="5">
    <mergeCell ref="C1:F1"/>
    <mergeCell ref="G1:J1"/>
    <mergeCell ref="K1:N1"/>
    <mergeCell ref="O1:R1"/>
    <mergeCell ref="S1:V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A475-E2C8-445A-9C27-57B6846E69F7}">
  <sheetPr codeName="Sheet3"/>
  <dimension ref="A1:Y53"/>
  <sheetViews>
    <sheetView topLeftCell="A15" workbookViewId="0">
      <selection activeCell="C26" sqref="C26:D26"/>
    </sheetView>
  </sheetViews>
  <sheetFormatPr defaultColWidth="8.85546875" defaultRowHeight="14.45"/>
  <cols>
    <col min="1" max="1" width="5.42578125" style="1" bestFit="1" customWidth="1"/>
    <col min="2" max="2" width="26.28515625" style="1" customWidth="1"/>
    <col min="3" max="4" width="23.5703125" style="1" customWidth="1"/>
    <col min="5" max="5" width="13" style="1" customWidth="1"/>
    <col min="6" max="6" width="47.140625" style="1" customWidth="1"/>
    <col min="7" max="7" width="12.28515625" style="1" customWidth="1"/>
    <col min="8" max="8" width="20.140625" style="78" customWidth="1"/>
    <col min="9" max="9" width="13" style="1" customWidth="1"/>
    <col min="10" max="10" width="21" style="1" customWidth="1"/>
    <col min="11" max="11" width="13" style="79" customWidth="1"/>
    <col min="12" max="12" width="13" style="78" customWidth="1"/>
    <col min="13" max="14" width="13" style="1" customWidth="1"/>
    <col min="15" max="15" width="13" style="79" customWidth="1"/>
    <col min="16" max="16" width="13" style="78" customWidth="1"/>
    <col min="17" max="18" width="13" style="1" customWidth="1"/>
    <col min="19" max="19" width="13" style="79" customWidth="1"/>
    <col min="20" max="20" width="13" style="78" customWidth="1"/>
    <col min="21" max="22" width="13" style="1" customWidth="1"/>
    <col min="23" max="23" width="13" style="79" customWidth="1"/>
    <col min="24" max="16384" width="8.85546875" style="1"/>
  </cols>
  <sheetData>
    <row r="1" spans="1:25" s="5" customFormat="1">
      <c r="A1" s="3" t="s">
        <v>0</v>
      </c>
      <c r="B1" s="4" t="s">
        <v>1</v>
      </c>
      <c r="C1" s="94" t="s">
        <v>3</v>
      </c>
      <c r="D1" s="97"/>
      <c r="E1" s="95"/>
      <c r="F1" s="95"/>
      <c r="G1" s="96"/>
      <c r="H1" s="94" t="s">
        <v>4</v>
      </c>
      <c r="I1" s="95"/>
      <c r="J1" s="95"/>
      <c r="K1" s="96"/>
      <c r="L1" s="94" t="s">
        <v>5</v>
      </c>
      <c r="M1" s="95"/>
      <c r="N1" s="95"/>
      <c r="O1" s="96"/>
      <c r="P1" s="94" t="s">
        <v>6</v>
      </c>
      <c r="Q1" s="95"/>
      <c r="R1" s="95"/>
      <c r="S1" s="96"/>
      <c r="T1" s="94" t="s">
        <v>7</v>
      </c>
      <c r="U1" s="95"/>
      <c r="V1" s="95"/>
      <c r="W1" s="96"/>
    </row>
    <row r="2" spans="1:25" ht="28.9">
      <c r="A2" s="6"/>
      <c r="B2" s="7"/>
      <c r="C2" s="20" t="s">
        <v>9</v>
      </c>
      <c r="D2" s="23" t="s">
        <v>8</v>
      </c>
      <c r="E2" s="21" t="s">
        <v>10</v>
      </c>
      <c r="F2" s="21" t="s">
        <v>11</v>
      </c>
      <c r="G2" s="12" t="s">
        <v>12</v>
      </c>
      <c r="H2" s="20" t="s">
        <v>9</v>
      </c>
      <c r="I2" s="21" t="s">
        <v>10</v>
      </c>
      <c r="J2" s="21" t="s">
        <v>11</v>
      </c>
      <c r="K2" s="22" t="s">
        <v>12</v>
      </c>
      <c r="L2" s="20" t="s">
        <v>9</v>
      </c>
      <c r="M2" s="21" t="s">
        <v>10</v>
      </c>
      <c r="N2" s="21" t="s">
        <v>11</v>
      </c>
      <c r="O2" s="22" t="s">
        <v>12</v>
      </c>
      <c r="P2" s="20" t="s">
        <v>9</v>
      </c>
      <c r="Q2" s="21" t="s">
        <v>10</v>
      </c>
      <c r="R2" s="21" t="s">
        <v>11</v>
      </c>
      <c r="S2" s="22" t="s">
        <v>12</v>
      </c>
      <c r="T2" s="20" t="s">
        <v>9</v>
      </c>
      <c r="U2" s="21" t="s">
        <v>10</v>
      </c>
      <c r="V2" s="21" t="s">
        <v>11</v>
      </c>
      <c r="W2" s="22" t="s">
        <v>12</v>
      </c>
    </row>
    <row r="3" spans="1:25">
      <c r="A3" s="12">
        <v>1</v>
      </c>
      <c r="B3" s="13" t="s">
        <v>13</v>
      </c>
      <c r="C3" s="8" t="s">
        <v>15</v>
      </c>
      <c r="D3" s="81">
        <f>SUM(E3,I3,M3,Q3,U3)</f>
        <v>1</v>
      </c>
      <c r="E3" s="24">
        <v>0.5</v>
      </c>
      <c r="F3" s="1" t="s">
        <v>51</v>
      </c>
      <c r="G3" s="10" t="s">
        <v>17</v>
      </c>
      <c r="H3" s="8" t="s">
        <v>15</v>
      </c>
      <c r="I3" s="24">
        <v>0.5</v>
      </c>
      <c r="J3" s="9" t="s">
        <v>18</v>
      </c>
      <c r="K3" s="10" t="s">
        <v>17</v>
      </c>
      <c r="L3" s="8"/>
      <c r="M3" s="24"/>
      <c r="N3" s="9"/>
      <c r="O3" s="10"/>
      <c r="P3" s="8"/>
      <c r="Q3" s="24"/>
      <c r="R3" s="9"/>
      <c r="S3" s="10"/>
      <c r="T3" s="8"/>
      <c r="U3" s="24"/>
      <c r="V3" s="9"/>
      <c r="W3" s="10"/>
    </row>
    <row r="4" spans="1:25">
      <c r="A4" s="12">
        <v>2</v>
      </c>
      <c r="B4" s="13" t="s">
        <v>19</v>
      </c>
      <c r="C4" s="8" t="s">
        <v>20</v>
      </c>
      <c r="D4" s="81">
        <f t="shared" ref="D4:D53" si="0">SUM(E4,I4,M4,Q4,U4)</f>
        <v>1</v>
      </c>
      <c r="E4" s="24">
        <v>1</v>
      </c>
      <c r="F4" s="9" t="s">
        <v>21</v>
      </c>
      <c r="G4" s="6" t="s">
        <v>17</v>
      </c>
      <c r="I4" s="24"/>
      <c r="J4" s="9"/>
      <c r="K4" s="10"/>
      <c r="L4" s="8"/>
      <c r="M4" s="24"/>
      <c r="N4" s="9"/>
      <c r="O4" s="10"/>
      <c r="P4" s="8"/>
      <c r="Q4" s="24"/>
      <c r="R4" s="9"/>
      <c r="S4" s="10"/>
      <c r="T4" s="8"/>
      <c r="U4" s="24"/>
      <c r="V4" s="9"/>
      <c r="W4" s="10"/>
    </row>
    <row r="5" spans="1:25">
      <c r="A5" s="12">
        <v>3</v>
      </c>
      <c r="B5" s="13" t="s">
        <v>22</v>
      </c>
      <c r="C5" s="8" t="s">
        <v>24</v>
      </c>
      <c r="D5" s="81">
        <v>1</v>
      </c>
      <c r="E5" s="24">
        <v>1</v>
      </c>
      <c r="F5" s="9" t="s">
        <v>36</v>
      </c>
      <c r="G5" s="6" t="s">
        <v>17</v>
      </c>
      <c r="H5" s="8"/>
      <c r="I5" s="24"/>
      <c r="J5" s="9"/>
      <c r="K5" s="10"/>
      <c r="L5" s="8"/>
      <c r="M5" s="24"/>
      <c r="N5" s="9"/>
      <c r="O5" s="10"/>
      <c r="P5" s="8"/>
      <c r="Q5" s="24"/>
      <c r="R5" s="9"/>
      <c r="S5" s="10"/>
      <c r="T5" s="8"/>
      <c r="U5" s="24"/>
      <c r="V5" s="9"/>
      <c r="W5" s="10"/>
    </row>
    <row r="6" spans="1:25">
      <c r="A6" s="12">
        <v>4</v>
      </c>
      <c r="B6" s="13" t="s">
        <v>23</v>
      </c>
      <c r="C6" s="8" t="s">
        <v>123</v>
      </c>
      <c r="D6" s="81">
        <f t="shared" si="0"/>
        <v>1</v>
      </c>
      <c r="E6" s="24">
        <v>1</v>
      </c>
      <c r="F6" s="9" t="s">
        <v>150</v>
      </c>
      <c r="G6" s="6" t="s">
        <v>17</v>
      </c>
      <c r="H6" s="8"/>
      <c r="I6" s="24"/>
      <c r="J6" s="9"/>
      <c r="K6" s="10"/>
      <c r="L6" s="8"/>
      <c r="M6" s="24"/>
      <c r="N6" s="9"/>
      <c r="O6" s="10"/>
      <c r="P6" s="8"/>
      <c r="Q6" s="24"/>
      <c r="R6" s="9"/>
      <c r="S6" s="10"/>
      <c r="T6" s="8"/>
      <c r="U6" s="24"/>
      <c r="V6" s="9"/>
      <c r="W6" s="10"/>
    </row>
    <row r="7" spans="1:25">
      <c r="A7" s="12">
        <v>5</v>
      </c>
      <c r="B7" s="13" t="s">
        <v>28</v>
      </c>
      <c r="C7" s="8" t="s">
        <v>127</v>
      </c>
      <c r="D7" s="81">
        <f t="shared" si="0"/>
        <v>1</v>
      </c>
      <c r="E7" s="24">
        <v>1</v>
      </c>
      <c r="F7" s="1" t="s">
        <v>151</v>
      </c>
      <c r="G7" s="76" t="s">
        <v>17</v>
      </c>
      <c r="H7" s="8"/>
      <c r="I7" s="24"/>
      <c r="J7" s="41"/>
      <c r="K7" s="10"/>
      <c r="L7" s="8"/>
      <c r="M7" s="24"/>
      <c r="N7" s="9"/>
      <c r="O7" s="10"/>
      <c r="P7" s="8"/>
      <c r="Q7" s="24"/>
      <c r="R7" s="9"/>
      <c r="S7" s="10"/>
      <c r="T7" s="8"/>
      <c r="U7" s="24"/>
      <c r="V7" s="9"/>
      <c r="W7" s="10"/>
    </row>
    <row r="8" spans="1:25">
      <c r="A8" s="12">
        <v>6</v>
      </c>
      <c r="B8" s="13" t="s">
        <v>30</v>
      </c>
      <c r="C8" s="8" t="s">
        <v>120</v>
      </c>
      <c r="D8" s="81">
        <f t="shared" si="0"/>
        <v>1</v>
      </c>
      <c r="E8" s="24">
        <v>1</v>
      </c>
      <c r="F8" s="9" t="s">
        <v>32</v>
      </c>
      <c r="G8" s="6" t="s">
        <v>17</v>
      </c>
      <c r="H8" s="8"/>
      <c r="I8" s="24"/>
      <c r="J8" s="9"/>
      <c r="K8" s="10"/>
      <c r="L8" s="8"/>
      <c r="M8" s="24"/>
      <c r="N8" s="9"/>
      <c r="O8" s="10"/>
      <c r="P8" s="8"/>
      <c r="Q8" s="24"/>
      <c r="R8" s="9"/>
      <c r="S8" s="10"/>
      <c r="T8" s="8"/>
      <c r="U8" s="24"/>
      <c r="V8" s="9"/>
      <c r="W8" s="10"/>
    </row>
    <row r="9" spans="1:25">
      <c r="A9" s="12">
        <v>7</v>
      </c>
      <c r="B9" s="13" t="s">
        <v>33</v>
      </c>
      <c r="C9" s="8" t="s">
        <v>20</v>
      </c>
      <c r="D9" s="81">
        <f t="shared" si="0"/>
        <v>1</v>
      </c>
      <c r="E9" s="24">
        <v>1</v>
      </c>
      <c r="F9" s="9" t="s">
        <v>34</v>
      </c>
      <c r="G9" s="6" t="s">
        <v>17</v>
      </c>
      <c r="H9" s="8"/>
      <c r="I9" s="24"/>
      <c r="J9" s="9"/>
      <c r="K9" s="10"/>
      <c r="L9" s="8"/>
      <c r="M9" s="24"/>
      <c r="N9" s="9"/>
      <c r="O9" s="10"/>
      <c r="P9" s="8"/>
      <c r="Q9" s="24"/>
      <c r="R9" s="9"/>
      <c r="S9" s="10"/>
      <c r="T9" s="8"/>
      <c r="U9" s="24"/>
      <c r="V9" s="9"/>
      <c r="W9" s="10"/>
    </row>
    <row r="10" spans="1:25">
      <c r="A10" s="12">
        <v>8</v>
      </c>
      <c r="B10" s="13" t="s">
        <v>35</v>
      </c>
      <c r="C10" s="8" t="s">
        <v>24</v>
      </c>
      <c r="D10" s="81">
        <f t="shared" si="0"/>
        <v>1</v>
      </c>
      <c r="E10" s="24">
        <v>1</v>
      </c>
      <c r="F10" s="9" t="s">
        <v>36</v>
      </c>
      <c r="G10" s="6"/>
      <c r="H10" s="8"/>
      <c r="I10" s="24"/>
      <c r="J10" s="9"/>
      <c r="K10" s="10"/>
      <c r="L10" s="8"/>
      <c r="M10" s="24"/>
      <c r="N10" s="9"/>
      <c r="O10" s="10"/>
      <c r="P10" s="8"/>
      <c r="Q10" s="24"/>
      <c r="R10" s="9"/>
      <c r="S10" s="10"/>
      <c r="T10" s="8"/>
      <c r="U10" s="24"/>
      <c r="V10" s="9"/>
      <c r="W10" s="10"/>
    </row>
    <row r="11" spans="1:25">
      <c r="A11" s="12">
        <v>9</v>
      </c>
      <c r="B11" s="13" t="s">
        <v>37</v>
      </c>
      <c r="C11" s="8" t="s">
        <v>15</v>
      </c>
      <c r="D11" s="81">
        <f t="shared" si="0"/>
        <v>1</v>
      </c>
      <c r="E11" s="42">
        <v>1</v>
      </c>
      <c r="F11" s="9" t="s">
        <v>18</v>
      </c>
      <c r="G11" s="76" t="s">
        <v>17</v>
      </c>
      <c r="H11" s="8"/>
      <c r="I11" s="10"/>
      <c r="J11" s="11"/>
      <c r="K11" s="77"/>
      <c r="L11" s="8"/>
      <c r="M11" s="6"/>
      <c r="N11" s="8"/>
      <c r="O11" s="77"/>
      <c r="P11" s="8"/>
      <c r="Q11" s="10"/>
      <c r="R11" s="11"/>
      <c r="S11" s="77"/>
      <c r="T11" s="8"/>
      <c r="U11" s="6"/>
      <c r="V11" s="8"/>
      <c r="W11" s="77"/>
      <c r="X11" s="11"/>
      <c r="Y11" s="10"/>
    </row>
    <row r="12" spans="1:25">
      <c r="A12" s="12">
        <v>10</v>
      </c>
      <c r="B12" s="13" t="s">
        <v>41</v>
      </c>
      <c r="C12" s="8" t="s">
        <v>42</v>
      </c>
      <c r="D12" s="81">
        <f t="shared" si="0"/>
        <v>1</v>
      </c>
      <c r="E12" s="24">
        <v>1</v>
      </c>
      <c r="F12" s="9" t="s">
        <v>152</v>
      </c>
      <c r="G12" s="6" t="s">
        <v>17</v>
      </c>
      <c r="H12" s="8" t="s">
        <v>44</v>
      </c>
      <c r="I12" s="24" t="s">
        <v>153</v>
      </c>
      <c r="J12" s="9"/>
      <c r="K12" s="10" t="s">
        <v>89</v>
      </c>
      <c r="L12" s="8"/>
      <c r="M12" s="24"/>
      <c r="N12" s="9"/>
      <c r="O12" s="10"/>
      <c r="P12" s="8"/>
      <c r="Q12" s="24"/>
      <c r="R12" s="9"/>
      <c r="S12" s="10"/>
      <c r="T12" s="8"/>
      <c r="U12" s="24"/>
      <c r="V12" s="9"/>
      <c r="W12" s="10"/>
    </row>
    <row r="13" spans="1:25">
      <c r="A13" s="12">
        <v>11</v>
      </c>
      <c r="B13" s="13" t="s">
        <v>46</v>
      </c>
      <c r="C13" s="8" t="s">
        <v>44</v>
      </c>
      <c r="D13" s="81">
        <f t="shared" si="0"/>
        <v>1</v>
      </c>
      <c r="E13" s="24">
        <v>1</v>
      </c>
      <c r="F13" s="9" t="s">
        <v>47</v>
      </c>
      <c r="G13" s="10" t="s">
        <v>17</v>
      </c>
      <c r="H13" s="11"/>
      <c r="I13" s="24"/>
      <c r="J13" s="41"/>
      <c r="K13" s="6"/>
      <c r="L13" s="11"/>
      <c r="M13" s="24"/>
      <c r="N13" s="9"/>
      <c r="O13" s="10"/>
      <c r="P13" s="8"/>
      <c r="Q13" s="24"/>
      <c r="R13" s="9"/>
      <c r="S13" s="10"/>
      <c r="T13" s="8"/>
      <c r="U13" s="24"/>
      <c r="V13" s="9"/>
      <c r="W13" s="10"/>
    </row>
    <row r="14" spans="1:25">
      <c r="A14" s="12">
        <v>12</v>
      </c>
      <c r="B14" s="13" t="s">
        <v>50</v>
      </c>
      <c r="C14" s="8" t="s">
        <v>15</v>
      </c>
      <c r="D14" s="81">
        <f t="shared" si="0"/>
        <v>1</v>
      </c>
      <c r="E14" s="60">
        <v>1</v>
      </c>
      <c r="F14" s="9" t="s">
        <v>122</v>
      </c>
      <c r="G14" s="6" t="s">
        <v>17</v>
      </c>
      <c r="H14" s="80"/>
      <c r="I14" s="24"/>
      <c r="J14" s="9"/>
      <c r="K14" s="10"/>
      <c r="L14" s="8"/>
      <c r="M14" s="24"/>
      <c r="N14" s="9"/>
      <c r="O14" s="10"/>
      <c r="P14" s="8"/>
      <c r="Q14" s="24"/>
      <c r="R14" s="9"/>
      <c r="S14" s="10"/>
      <c r="T14" s="8"/>
      <c r="U14" s="24"/>
      <c r="V14" s="9"/>
      <c r="W14" s="10"/>
    </row>
    <row r="15" spans="1:25">
      <c r="A15" s="12">
        <v>13</v>
      </c>
      <c r="B15" s="13" t="s">
        <v>52</v>
      </c>
      <c r="C15" s="8" t="s">
        <v>154</v>
      </c>
      <c r="D15" s="81">
        <f t="shared" si="0"/>
        <v>1</v>
      </c>
      <c r="E15" s="24">
        <v>1</v>
      </c>
      <c r="F15" s="9" t="s">
        <v>155</v>
      </c>
      <c r="G15" s="6" t="s">
        <v>17</v>
      </c>
      <c r="H15" s="8"/>
      <c r="I15" s="24"/>
      <c r="J15" s="9"/>
      <c r="K15" s="10"/>
      <c r="L15" s="8"/>
      <c r="M15" s="24"/>
      <c r="N15" s="9"/>
      <c r="O15" s="10"/>
      <c r="P15" s="8"/>
      <c r="Q15" s="24"/>
      <c r="R15" s="9"/>
      <c r="S15" s="10"/>
      <c r="T15" s="8"/>
      <c r="U15" s="24"/>
      <c r="V15" s="9"/>
      <c r="W15" s="10"/>
    </row>
    <row r="16" spans="1:25">
      <c r="A16" s="12">
        <v>14</v>
      </c>
      <c r="B16" s="13" t="s">
        <v>58</v>
      </c>
      <c r="C16" s="8" t="s">
        <v>123</v>
      </c>
      <c r="D16" s="81">
        <f t="shared" si="0"/>
        <v>1</v>
      </c>
      <c r="E16" s="24">
        <v>0.5</v>
      </c>
      <c r="F16" s="9" t="s">
        <v>156</v>
      </c>
      <c r="G16" s="6" t="s">
        <v>17</v>
      </c>
      <c r="H16" s="8" t="s">
        <v>157</v>
      </c>
      <c r="I16" s="24">
        <v>0.5</v>
      </c>
      <c r="J16" s="9" t="s">
        <v>158</v>
      </c>
      <c r="K16" s="10" t="s">
        <v>17</v>
      </c>
      <c r="L16" s="8"/>
      <c r="M16" s="24"/>
      <c r="N16" s="9"/>
      <c r="O16" s="10"/>
      <c r="P16" s="8"/>
      <c r="Q16" s="24"/>
      <c r="R16" s="9"/>
      <c r="S16" s="10"/>
      <c r="T16" s="8"/>
      <c r="U16" s="24"/>
      <c r="V16" s="9"/>
      <c r="W16" s="10"/>
    </row>
    <row r="17" spans="1:24">
      <c r="A17" s="12">
        <v>15</v>
      </c>
      <c r="B17" s="13" t="s">
        <v>61</v>
      </c>
      <c r="C17" s="8" t="s">
        <v>108</v>
      </c>
      <c r="D17" s="81">
        <f t="shared" si="0"/>
        <v>1</v>
      </c>
      <c r="E17" s="24">
        <v>1</v>
      </c>
      <c r="F17" s="9" t="s">
        <v>159</v>
      </c>
      <c r="G17" s="6" t="s">
        <v>89</v>
      </c>
      <c r="H17" s="8" t="s">
        <v>44</v>
      </c>
      <c r="I17" s="24" t="s">
        <v>160</v>
      </c>
      <c r="J17" s="9" t="s">
        <v>161</v>
      </c>
      <c r="K17" s="10" t="s">
        <v>160</v>
      </c>
      <c r="L17" s="8"/>
      <c r="M17" s="24"/>
      <c r="N17" s="9"/>
      <c r="O17" s="10"/>
      <c r="P17" s="8"/>
      <c r="Q17" s="24"/>
      <c r="R17" s="9"/>
      <c r="S17" s="10"/>
      <c r="T17" s="8"/>
      <c r="U17" s="24"/>
      <c r="V17" s="9"/>
      <c r="W17" s="10"/>
    </row>
    <row r="18" spans="1:24">
      <c r="A18" s="12">
        <v>16</v>
      </c>
      <c r="B18" s="13" t="s">
        <v>63</v>
      </c>
      <c r="C18" s="8" t="s">
        <v>127</v>
      </c>
      <c r="D18" s="81">
        <f t="shared" si="0"/>
        <v>1</v>
      </c>
      <c r="E18" s="24">
        <v>1</v>
      </c>
      <c r="F18" s="9" t="s">
        <v>65</v>
      </c>
      <c r="G18" s="6" t="s">
        <v>162</v>
      </c>
      <c r="H18" s="8"/>
      <c r="I18" s="24"/>
      <c r="J18" s="9"/>
      <c r="K18" s="10"/>
      <c r="L18" s="8"/>
      <c r="M18" s="24"/>
      <c r="N18" s="9"/>
      <c r="O18" s="10"/>
      <c r="P18" s="8"/>
      <c r="Q18" s="24"/>
      <c r="R18" s="9"/>
      <c r="S18" s="10"/>
      <c r="T18" s="8"/>
      <c r="U18" s="24"/>
      <c r="V18" s="9"/>
      <c r="W18" s="10"/>
    </row>
    <row r="19" spans="1:24">
      <c r="A19" s="12">
        <v>17</v>
      </c>
      <c r="B19" s="13" t="s">
        <v>66</v>
      </c>
      <c r="C19" s="11" t="s">
        <v>44</v>
      </c>
      <c r="D19" s="81">
        <f t="shared" si="0"/>
        <v>1</v>
      </c>
      <c r="E19" s="24">
        <v>1</v>
      </c>
      <c r="F19" s="9" t="s">
        <v>163</v>
      </c>
      <c r="G19" s="6" t="s">
        <v>162</v>
      </c>
      <c r="H19" s="8"/>
      <c r="I19" s="24"/>
      <c r="J19" s="9"/>
      <c r="K19" s="10"/>
      <c r="L19" s="8"/>
      <c r="M19" s="24"/>
      <c r="N19" s="9"/>
      <c r="O19" s="10"/>
      <c r="P19" s="8"/>
      <c r="Q19" s="24"/>
      <c r="R19" s="9"/>
      <c r="S19" s="10"/>
      <c r="T19" s="8"/>
      <c r="U19" s="24"/>
      <c r="V19" s="9"/>
      <c r="W19" s="10"/>
    </row>
    <row r="20" spans="1:24">
      <c r="A20" s="12">
        <v>18</v>
      </c>
      <c r="B20" s="13" t="s">
        <v>69</v>
      </c>
      <c r="C20" s="8" t="s">
        <v>70</v>
      </c>
      <c r="D20" s="81">
        <f t="shared" si="0"/>
        <v>1</v>
      </c>
      <c r="E20" s="24">
        <v>0.3</v>
      </c>
      <c r="F20" s="9" t="s">
        <v>71</v>
      </c>
      <c r="G20" s="6"/>
      <c r="H20" s="8" t="s">
        <v>42</v>
      </c>
      <c r="I20" s="24">
        <v>0.7</v>
      </c>
      <c r="J20" s="9" t="s">
        <v>164</v>
      </c>
      <c r="K20" s="10"/>
      <c r="L20" s="8"/>
      <c r="M20" s="24"/>
      <c r="N20" s="9"/>
      <c r="O20" s="10"/>
      <c r="P20" s="8"/>
      <c r="Q20" s="24"/>
      <c r="R20" s="9"/>
      <c r="S20" s="10"/>
      <c r="T20" s="8"/>
      <c r="U20" s="24"/>
      <c r="V20" s="9"/>
      <c r="W20" s="10"/>
    </row>
    <row r="21" spans="1:24">
      <c r="A21" s="12">
        <v>19</v>
      </c>
      <c r="B21" s="13" t="s">
        <v>72</v>
      </c>
      <c r="C21" s="8" t="s">
        <v>53</v>
      </c>
      <c r="D21" s="81">
        <f t="shared" si="0"/>
        <v>1</v>
      </c>
      <c r="E21" s="61">
        <v>1</v>
      </c>
      <c r="F21" s="40" t="s">
        <v>54</v>
      </c>
      <c r="G21" s="1" t="s">
        <v>162</v>
      </c>
      <c r="H21" s="8"/>
      <c r="I21" s="24"/>
      <c r="J21" s="9"/>
      <c r="K21" s="10"/>
      <c r="L21" s="8"/>
      <c r="M21" s="24"/>
      <c r="N21" s="9"/>
      <c r="O21" s="10"/>
      <c r="P21" s="8"/>
      <c r="Q21" s="24"/>
      <c r="R21" s="9"/>
      <c r="S21" s="10"/>
      <c r="T21" s="8"/>
      <c r="U21" s="24"/>
      <c r="V21" s="9"/>
      <c r="W21" s="10"/>
    </row>
    <row r="22" spans="1:24">
      <c r="A22" s="12">
        <v>20</v>
      </c>
      <c r="B22" s="13" t="s">
        <v>73</v>
      </c>
      <c r="C22" s="8" t="s">
        <v>120</v>
      </c>
      <c r="D22" s="81">
        <f t="shared" si="0"/>
        <v>1</v>
      </c>
      <c r="E22" s="24">
        <v>1</v>
      </c>
      <c r="F22" s="9" t="s">
        <v>32</v>
      </c>
      <c r="G22" s="6" t="s">
        <v>17</v>
      </c>
      <c r="H22" s="8"/>
      <c r="I22" s="24"/>
      <c r="J22" s="9"/>
      <c r="K22" s="10"/>
      <c r="L22" s="8"/>
      <c r="M22" s="24"/>
      <c r="N22" s="9"/>
      <c r="O22" s="10"/>
      <c r="P22" s="8"/>
      <c r="Q22" s="24"/>
      <c r="R22" s="9"/>
      <c r="S22" s="10"/>
      <c r="T22" s="8"/>
      <c r="U22" s="24"/>
      <c r="V22" s="9"/>
      <c r="W22" s="10"/>
    </row>
    <row r="23" spans="1:24">
      <c r="A23" s="12">
        <v>21</v>
      </c>
      <c r="B23" s="13" t="s">
        <v>74</v>
      </c>
      <c r="C23" s="8" t="s">
        <v>24</v>
      </c>
      <c r="D23" s="81">
        <f t="shared" si="0"/>
        <v>1</v>
      </c>
      <c r="E23" s="24">
        <v>1</v>
      </c>
      <c r="F23" s="9" t="s">
        <v>165</v>
      </c>
      <c r="G23" s="6" t="s">
        <v>162</v>
      </c>
      <c r="H23" s="8"/>
      <c r="I23" s="24"/>
      <c r="J23" s="9"/>
      <c r="K23" s="10"/>
      <c r="L23" s="8"/>
      <c r="M23" s="24"/>
      <c r="N23" s="9"/>
      <c r="O23" s="10"/>
      <c r="P23" s="8"/>
      <c r="Q23" s="24"/>
      <c r="R23" s="9"/>
      <c r="S23" s="10"/>
      <c r="T23" s="8"/>
      <c r="U23" s="24"/>
      <c r="V23" s="9"/>
      <c r="W23" s="10"/>
    </row>
    <row r="24" spans="1:24">
      <c r="A24" s="12">
        <v>22</v>
      </c>
      <c r="B24" s="13" t="s">
        <v>76</v>
      </c>
      <c r="C24" s="8" t="s">
        <v>42</v>
      </c>
      <c r="D24" s="81">
        <f t="shared" si="0"/>
        <v>1</v>
      </c>
      <c r="E24" s="24">
        <v>1</v>
      </c>
      <c r="F24" s="9" t="s">
        <v>129</v>
      </c>
      <c r="G24" s="6" t="s">
        <v>17</v>
      </c>
      <c r="H24" s="8"/>
      <c r="I24" s="24"/>
      <c r="J24" s="9"/>
      <c r="K24" s="10"/>
      <c r="L24" s="8"/>
      <c r="M24" s="24"/>
      <c r="N24" s="9"/>
      <c r="O24" s="10"/>
      <c r="P24" s="8"/>
      <c r="Q24" s="24"/>
      <c r="R24" s="9"/>
      <c r="S24" s="10"/>
      <c r="T24" s="8"/>
      <c r="U24" s="24"/>
      <c r="V24" s="9"/>
      <c r="W24" s="10"/>
    </row>
    <row r="25" spans="1:24" ht="18.75" customHeight="1">
      <c r="A25" s="12">
        <v>23</v>
      </c>
      <c r="B25" s="13" t="s">
        <v>78</v>
      </c>
      <c r="C25" s="8" t="s">
        <v>20</v>
      </c>
      <c r="D25" s="81">
        <f t="shared" si="0"/>
        <v>1</v>
      </c>
      <c r="E25" s="24">
        <v>1</v>
      </c>
      <c r="F25" s="9" t="s">
        <v>34</v>
      </c>
      <c r="G25" s="6" t="s">
        <v>17</v>
      </c>
      <c r="H25" s="8"/>
      <c r="I25" s="24"/>
      <c r="J25" s="9"/>
      <c r="K25" s="10"/>
      <c r="L25" s="8"/>
      <c r="M25" s="24"/>
      <c r="N25" s="9"/>
      <c r="O25" s="10"/>
      <c r="P25" s="8"/>
      <c r="Q25" s="24"/>
      <c r="R25" s="9"/>
      <c r="S25" s="10"/>
      <c r="T25" s="8"/>
      <c r="U25" s="24"/>
      <c r="V25" s="9"/>
      <c r="W25" s="10"/>
    </row>
    <row r="26" spans="1:24" ht="20.25" customHeight="1">
      <c r="A26" s="45">
        <v>24</v>
      </c>
      <c r="B26" s="31" t="s">
        <v>79</v>
      </c>
      <c r="C26" s="32" t="s">
        <v>39</v>
      </c>
      <c r="D26" s="81">
        <f t="shared" si="0"/>
        <v>1</v>
      </c>
      <c r="E26" s="24">
        <v>0.5</v>
      </c>
      <c r="F26" s="39" t="s">
        <v>80</v>
      </c>
      <c r="G26" s="24" t="s">
        <v>17</v>
      </c>
      <c r="H26" s="32" t="s">
        <v>39</v>
      </c>
      <c r="I26" s="24">
        <v>0.5</v>
      </c>
      <c r="J26" s="39" t="s">
        <v>166</v>
      </c>
      <c r="K26" s="24" t="s">
        <v>17</v>
      </c>
      <c r="L26" s="32" t="s">
        <v>39</v>
      </c>
      <c r="M26" s="33"/>
      <c r="N26" s="34"/>
      <c r="O26" s="35"/>
      <c r="P26" s="32"/>
      <c r="Q26" s="33"/>
      <c r="R26" s="34"/>
      <c r="S26" s="35"/>
      <c r="T26" s="32"/>
      <c r="U26" s="33"/>
      <c r="V26" s="34"/>
      <c r="W26" s="35"/>
    </row>
    <row r="27" spans="1:24" s="9" customFormat="1">
      <c r="A27" s="21">
        <v>25</v>
      </c>
      <c r="B27" s="21" t="s">
        <v>81</v>
      </c>
      <c r="C27" s="24" t="s">
        <v>44</v>
      </c>
      <c r="D27" s="81">
        <f t="shared" si="0"/>
        <v>1</v>
      </c>
      <c r="E27" s="24">
        <v>0.6</v>
      </c>
      <c r="F27" s="9" t="s">
        <v>167</v>
      </c>
      <c r="G27" s="6" t="s">
        <v>17</v>
      </c>
      <c r="H27" s="8" t="s">
        <v>14</v>
      </c>
      <c r="I27" s="24">
        <v>0.4</v>
      </c>
      <c r="J27" s="9" t="s">
        <v>138</v>
      </c>
      <c r="K27" s="10" t="s">
        <v>17</v>
      </c>
      <c r="L27" s="8"/>
      <c r="M27" s="24"/>
      <c r="O27" s="10"/>
      <c r="P27" s="8"/>
      <c r="Q27" s="24"/>
      <c r="S27" s="10"/>
      <c r="T27" s="8"/>
      <c r="U27" s="24"/>
      <c r="W27" s="10"/>
      <c r="X27" s="11"/>
    </row>
    <row r="28" spans="1:24" s="9" customFormat="1">
      <c r="A28" s="21">
        <v>26</v>
      </c>
      <c r="B28" s="24" t="s">
        <v>168</v>
      </c>
      <c r="C28" s="24" t="s">
        <v>44</v>
      </c>
      <c r="D28" s="81">
        <f t="shared" si="0"/>
        <v>1</v>
      </c>
      <c r="E28" s="24">
        <v>0.4</v>
      </c>
      <c r="F28" s="9" t="s">
        <v>169</v>
      </c>
      <c r="G28" s="6" t="s">
        <v>89</v>
      </c>
      <c r="H28" s="32" t="s">
        <v>39</v>
      </c>
      <c r="I28" s="24">
        <v>0.3</v>
      </c>
      <c r="J28" s="9" t="s">
        <v>170</v>
      </c>
      <c r="K28" s="10" t="s">
        <v>89</v>
      </c>
      <c r="L28" s="24" t="s">
        <v>44</v>
      </c>
      <c r="M28" s="24">
        <v>0.3</v>
      </c>
      <c r="N28" s="9" t="s">
        <v>47</v>
      </c>
      <c r="O28" s="10" t="s">
        <v>89</v>
      </c>
      <c r="P28" s="8"/>
      <c r="Q28" s="24"/>
      <c r="S28" s="10"/>
      <c r="T28" s="8"/>
      <c r="U28" s="24"/>
      <c r="W28" s="10"/>
      <c r="X28" s="11"/>
    </row>
    <row r="29" spans="1:24" s="9" customFormat="1">
      <c r="A29" s="21">
        <v>27</v>
      </c>
      <c r="B29" s="24" t="s">
        <v>171</v>
      </c>
      <c r="C29" s="8" t="s">
        <v>15</v>
      </c>
      <c r="D29" s="81">
        <f>SUM(E29,I29,M29,Q29,U29)</f>
        <v>1</v>
      </c>
      <c r="E29" s="24">
        <v>1</v>
      </c>
      <c r="F29" s="1" t="s">
        <v>51</v>
      </c>
      <c r="G29" s="6" t="s">
        <v>17</v>
      </c>
      <c r="H29" s="8"/>
      <c r="I29" s="24"/>
      <c r="K29" s="10"/>
      <c r="L29" s="8"/>
      <c r="M29" s="24"/>
      <c r="O29" s="10"/>
      <c r="P29" s="8"/>
      <c r="Q29" s="24"/>
      <c r="S29" s="10"/>
      <c r="T29" s="8"/>
      <c r="U29" s="24"/>
      <c r="W29" s="10"/>
      <c r="X29" s="11"/>
    </row>
    <row r="30" spans="1:24" s="9" customFormat="1">
      <c r="A30" s="21">
        <v>28</v>
      </c>
      <c r="B30" s="24" t="s">
        <v>172</v>
      </c>
      <c r="C30" s="24" t="s">
        <v>127</v>
      </c>
      <c r="D30" s="81">
        <f>SUM(E30,I30,M30,Q30,U30)</f>
        <v>1</v>
      </c>
      <c r="E30" s="24">
        <v>1</v>
      </c>
      <c r="F30" s="9" t="s">
        <v>173</v>
      </c>
      <c r="G30" s="6" t="s">
        <v>89</v>
      </c>
      <c r="H30" s="8"/>
      <c r="I30" s="24"/>
      <c r="K30" s="10"/>
      <c r="L30" s="8"/>
      <c r="M30" s="24"/>
      <c r="O30" s="10"/>
      <c r="P30" s="8"/>
      <c r="Q30" s="24"/>
      <c r="S30" s="10"/>
      <c r="T30" s="8"/>
      <c r="U30" s="24"/>
      <c r="W30" s="10"/>
      <c r="X30" s="11"/>
    </row>
    <row r="31" spans="1:24">
      <c r="A31" s="67">
        <v>29</v>
      </c>
      <c r="B31" s="68" t="s">
        <v>84</v>
      </c>
      <c r="C31" s="69" t="s">
        <v>85</v>
      </c>
      <c r="D31" s="81">
        <f t="shared" si="0"/>
        <v>0</v>
      </c>
      <c r="E31" s="70"/>
      <c r="F31" s="71"/>
      <c r="G31" s="75"/>
      <c r="H31" s="69"/>
      <c r="I31" s="73"/>
      <c r="J31" s="74"/>
      <c r="K31" s="72"/>
      <c r="L31" s="69"/>
      <c r="M31" s="73"/>
      <c r="N31" s="74"/>
      <c r="O31" s="72"/>
      <c r="P31" s="69"/>
      <c r="Q31" s="73"/>
      <c r="R31" s="74"/>
      <c r="S31" s="72"/>
      <c r="T31" s="69"/>
      <c r="U31" s="73"/>
      <c r="V31" s="74"/>
      <c r="W31" s="72"/>
    </row>
    <row r="32" spans="1:24">
      <c r="A32" s="12">
        <v>30</v>
      </c>
      <c r="B32" s="31" t="s">
        <v>86</v>
      </c>
      <c r="C32" s="32" t="s">
        <v>85</v>
      </c>
      <c r="D32" s="81">
        <f t="shared" si="0"/>
        <v>0</v>
      </c>
      <c r="E32" s="24"/>
      <c r="F32" s="39"/>
      <c r="G32" s="37"/>
      <c r="H32" s="32"/>
      <c r="I32" s="33"/>
      <c r="J32" s="34"/>
      <c r="K32" s="35"/>
      <c r="L32" s="32"/>
      <c r="M32" s="33"/>
      <c r="N32" s="34"/>
      <c r="O32" s="35"/>
      <c r="P32" s="32"/>
      <c r="Q32" s="33"/>
      <c r="R32" s="34"/>
      <c r="S32" s="35"/>
      <c r="T32" s="32"/>
      <c r="U32" s="33"/>
      <c r="V32" s="34"/>
      <c r="W32" s="35"/>
    </row>
    <row r="33" spans="1:23">
      <c r="A33" s="12">
        <v>31</v>
      </c>
      <c r="B33" s="31" t="s">
        <v>92</v>
      </c>
      <c r="C33" s="32" t="s">
        <v>85</v>
      </c>
      <c r="D33" s="81">
        <f t="shared" si="0"/>
        <v>0</v>
      </c>
      <c r="E33" s="24"/>
      <c r="F33" s="39"/>
      <c r="G33" s="37"/>
      <c r="H33" s="32"/>
      <c r="I33" s="33"/>
      <c r="J33" s="34"/>
      <c r="K33" s="35"/>
      <c r="L33" s="32"/>
      <c r="M33" s="33"/>
      <c r="N33" s="34"/>
      <c r="O33" s="35"/>
      <c r="P33" s="32"/>
      <c r="Q33" s="33"/>
      <c r="R33" s="34"/>
      <c r="S33" s="35"/>
      <c r="T33" s="32"/>
      <c r="U33" s="33"/>
      <c r="V33" s="34"/>
      <c r="W33" s="35"/>
    </row>
    <row r="34" spans="1:23">
      <c r="A34" s="12">
        <v>32</v>
      </c>
      <c r="B34" s="31" t="s">
        <v>93</v>
      </c>
      <c r="C34" s="32" t="s">
        <v>85</v>
      </c>
      <c r="D34" s="81">
        <f t="shared" si="0"/>
        <v>0</v>
      </c>
      <c r="E34" s="24"/>
      <c r="F34" s="39"/>
      <c r="G34" s="37"/>
      <c r="H34" s="32"/>
      <c r="I34" s="33"/>
      <c r="J34" s="34"/>
      <c r="K34" s="35"/>
      <c r="L34" s="32"/>
      <c r="M34" s="33"/>
      <c r="N34" s="34"/>
      <c r="O34" s="35"/>
      <c r="P34" s="32"/>
      <c r="Q34" s="33"/>
      <c r="R34" s="34"/>
      <c r="S34" s="35"/>
      <c r="T34" s="32"/>
      <c r="U34" s="33"/>
      <c r="V34" s="34"/>
      <c r="W34" s="35"/>
    </row>
    <row r="35" spans="1:23">
      <c r="A35" s="12">
        <v>33</v>
      </c>
      <c r="B35" s="31" t="s">
        <v>96</v>
      </c>
      <c r="C35" s="32" t="s">
        <v>85</v>
      </c>
      <c r="D35" s="81">
        <f t="shared" si="0"/>
        <v>0</v>
      </c>
      <c r="E35" s="24"/>
      <c r="F35" s="39"/>
      <c r="G35" s="37"/>
      <c r="H35" s="32"/>
      <c r="I35" s="33"/>
      <c r="J35" s="34"/>
      <c r="K35" s="35"/>
      <c r="L35" s="32"/>
      <c r="M35" s="33"/>
      <c r="N35" s="34"/>
      <c r="O35" s="35"/>
      <c r="P35" s="32"/>
      <c r="Q35" s="33"/>
      <c r="R35" s="34"/>
      <c r="S35" s="35"/>
      <c r="T35" s="32"/>
      <c r="U35" s="33"/>
      <c r="V35" s="34"/>
      <c r="W35" s="35"/>
    </row>
    <row r="36" spans="1:23">
      <c r="A36" s="12">
        <v>34</v>
      </c>
      <c r="B36" s="31" t="s">
        <v>97</v>
      </c>
      <c r="C36" s="32" t="s">
        <v>85</v>
      </c>
      <c r="D36" s="81">
        <f t="shared" si="0"/>
        <v>0</v>
      </c>
      <c r="E36" s="24"/>
      <c r="F36" s="39"/>
      <c r="G36" s="37"/>
      <c r="H36" s="32"/>
      <c r="I36" s="33"/>
      <c r="J36" s="34"/>
      <c r="K36" s="35"/>
      <c r="L36" s="32"/>
      <c r="M36" s="33"/>
      <c r="N36" s="34"/>
      <c r="O36" s="35"/>
      <c r="P36" s="32"/>
      <c r="Q36" s="33"/>
      <c r="R36" s="34"/>
      <c r="S36" s="35"/>
      <c r="T36" s="32"/>
      <c r="U36" s="33"/>
      <c r="V36" s="34"/>
      <c r="W36" s="35"/>
    </row>
    <row r="37" spans="1:23">
      <c r="A37" s="12">
        <v>35</v>
      </c>
      <c r="B37" s="31" t="s">
        <v>98</v>
      </c>
      <c r="C37" s="32" t="s">
        <v>85</v>
      </c>
      <c r="D37" s="81">
        <f t="shared" si="0"/>
        <v>0</v>
      </c>
      <c r="E37" s="24"/>
      <c r="F37" s="39"/>
      <c r="G37" s="37"/>
      <c r="H37" s="32"/>
      <c r="I37" s="33"/>
      <c r="J37" s="34"/>
      <c r="K37" s="35"/>
      <c r="L37" s="32"/>
      <c r="M37" s="33"/>
      <c r="N37" s="34"/>
      <c r="O37" s="35"/>
      <c r="P37" s="32"/>
      <c r="Q37" s="33"/>
      <c r="R37" s="34"/>
      <c r="S37" s="35"/>
      <c r="T37" s="32"/>
      <c r="U37" s="33"/>
      <c r="V37" s="34"/>
      <c r="W37" s="35"/>
    </row>
    <row r="38" spans="1:23">
      <c r="A38" s="12">
        <v>36</v>
      </c>
      <c r="B38" s="31" t="s">
        <v>99</v>
      </c>
      <c r="C38" s="32" t="s">
        <v>85</v>
      </c>
      <c r="D38" s="81">
        <f t="shared" si="0"/>
        <v>0</v>
      </c>
      <c r="E38" s="24"/>
      <c r="F38" s="39"/>
      <c r="G38" s="37"/>
      <c r="H38" s="32"/>
      <c r="I38" s="33"/>
      <c r="J38" s="34"/>
      <c r="K38" s="35"/>
      <c r="L38" s="32"/>
      <c r="M38" s="33"/>
      <c r="N38" s="34"/>
      <c r="O38" s="35"/>
      <c r="P38" s="32"/>
      <c r="Q38" s="33"/>
      <c r="R38" s="34"/>
      <c r="S38" s="35"/>
      <c r="T38" s="32"/>
      <c r="U38" s="33"/>
      <c r="V38" s="34"/>
      <c r="W38" s="35"/>
    </row>
    <row r="39" spans="1:23">
      <c r="A39" s="12">
        <v>37</v>
      </c>
      <c r="B39" s="31" t="s">
        <v>100</v>
      </c>
      <c r="C39" s="32" t="s">
        <v>85</v>
      </c>
      <c r="D39" s="81">
        <f t="shared" si="0"/>
        <v>0</v>
      </c>
      <c r="E39" s="24"/>
      <c r="F39" s="39"/>
      <c r="G39" s="37"/>
      <c r="H39" s="32"/>
      <c r="I39" s="33"/>
      <c r="J39" s="34"/>
      <c r="K39" s="35"/>
      <c r="L39" s="32"/>
      <c r="M39" s="33"/>
      <c r="N39" s="34"/>
      <c r="O39" s="35"/>
      <c r="P39" s="32"/>
      <c r="Q39" s="33"/>
      <c r="R39" s="34"/>
      <c r="S39" s="35"/>
      <c r="T39" s="32"/>
      <c r="U39" s="33"/>
      <c r="V39" s="34"/>
      <c r="W39" s="35"/>
    </row>
    <row r="40" spans="1:23">
      <c r="A40" s="12">
        <v>38</v>
      </c>
      <c r="B40" s="31" t="s">
        <v>101</v>
      </c>
      <c r="C40" s="32" t="s">
        <v>85</v>
      </c>
      <c r="D40" s="81">
        <f t="shared" si="0"/>
        <v>0</v>
      </c>
      <c r="E40" s="24"/>
      <c r="F40" s="39"/>
      <c r="G40" s="37"/>
      <c r="H40" s="32"/>
      <c r="I40" s="33"/>
      <c r="J40" s="34"/>
      <c r="K40" s="35"/>
      <c r="L40" s="32"/>
      <c r="M40" s="33"/>
      <c r="N40" s="34"/>
      <c r="O40" s="35"/>
      <c r="P40" s="32"/>
      <c r="Q40" s="33"/>
      <c r="R40" s="34"/>
      <c r="S40" s="35"/>
      <c r="T40" s="32"/>
      <c r="U40" s="33"/>
      <c r="V40" s="34"/>
      <c r="W40" s="35"/>
    </row>
    <row r="41" spans="1:23">
      <c r="A41" s="12">
        <v>39</v>
      </c>
      <c r="B41" s="31" t="s">
        <v>102</v>
      </c>
      <c r="C41" s="32" t="s">
        <v>85</v>
      </c>
      <c r="D41" s="81">
        <f t="shared" si="0"/>
        <v>0</v>
      </c>
      <c r="E41" s="24"/>
      <c r="F41" s="39"/>
      <c r="G41" s="37"/>
      <c r="H41" s="32"/>
      <c r="I41" s="33"/>
      <c r="J41" s="34"/>
      <c r="K41" s="35"/>
      <c r="L41" s="32"/>
      <c r="M41" s="33"/>
      <c r="N41" s="34"/>
      <c r="O41" s="35"/>
      <c r="P41" s="32"/>
      <c r="Q41" s="33"/>
      <c r="R41" s="34"/>
      <c r="S41" s="35"/>
      <c r="T41" s="32"/>
      <c r="U41" s="33"/>
      <c r="V41" s="34"/>
      <c r="W41" s="35"/>
    </row>
    <row r="42" spans="1:23">
      <c r="A42" s="12">
        <v>40</v>
      </c>
      <c r="B42" s="31" t="s">
        <v>103</v>
      </c>
      <c r="C42" s="32" t="s">
        <v>85</v>
      </c>
      <c r="D42" s="81">
        <f t="shared" si="0"/>
        <v>0</v>
      </c>
      <c r="E42" s="24"/>
      <c r="F42" s="39"/>
      <c r="G42" s="37"/>
      <c r="H42" s="32"/>
      <c r="I42" s="33"/>
      <c r="J42" s="34"/>
      <c r="K42" s="35"/>
      <c r="L42" s="32"/>
      <c r="M42" s="33"/>
      <c r="N42" s="34"/>
      <c r="O42" s="35"/>
      <c r="P42" s="32"/>
      <c r="Q42" s="33"/>
      <c r="R42" s="34"/>
      <c r="S42" s="35"/>
      <c r="T42" s="32"/>
      <c r="U42" s="33"/>
      <c r="V42" s="34"/>
      <c r="W42" s="35"/>
    </row>
    <row r="43" spans="1:23">
      <c r="A43" s="12">
        <v>41</v>
      </c>
      <c r="B43" s="31" t="s">
        <v>104</v>
      </c>
      <c r="C43" s="32" t="s">
        <v>85</v>
      </c>
      <c r="D43" s="81">
        <f t="shared" si="0"/>
        <v>0</v>
      </c>
      <c r="E43" s="24"/>
      <c r="F43" s="39"/>
      <c r="G43" s="37"/>
      <c r="H43" s="32"/>
      <c r="I43" s="33"/>
      <c r="J43" s="34"/>
      <c r="K43" s="35"/>
      <c r="L43" s="32"/>
      <c r="M43" s="33"/>
      <c r="N43" s="34"/>
      <c r="O43" s="35"/>
      <c r="P43" s="32"/>
      <c r="Q43" s="33"/>
      <c r="R43" s="34"/>
      <c r="S43" s="35"/>
      <c r="T43" s="32"/>
      <c r="U43" s="33"/>
      <c r="V43" s="34"/>
      <c r="W43" s="35"/>
    </row>
    <row r="44" spans="1:23">
      <c r="A44" s="12">
        <v>42</v>
      </c>
      <c r="B44" s="31" t="s">
        <v>105</v>
      </c>
      <c r="C44" s="32" t="s">
        <v>85</v>
      </c>
      <c r="D44" s="81">
        <f t="shared" si="0"/>
        <v>0</v>
      </c>
      <c r="E44" s="24"/>
      <c r="F44" s="39"/>
      <c r="G44" s="37"/>
      <c r="H44" s="32"/>
      <c r="I44" s="33"/>
      <c r="J44" s="34"/>
      <c r="K44" s="35"/>
      <c r="L44" s="32"/>
      <c r="M44" s="33"/>
      <c r="N44" s="34"/>
      <c r="O44" s="35"/>
      <c r="P44" s="32"/>
      <c r="Q44" s="33"/>
      <c r="R44" s="34"/>
      <c r="S44" s="35"/>
      <c r="T44" s="32"/>
      <c r="U44" s="33"/>
      <c r="V44" s="34"/>
      <c r="W44" s="35"/>
    </row>
    <row r="45" spans="1:23">
      <c r="A45" s="12">
        <v>43</v>
      </c>
      <c r="B45" s="31" t="s">
        <v>107</v>
      </c>
      <c r="C45" s="32" t="s">
        <v>85</v>
      </c>
      <c r="D45" s="81">
        <f t="shared" si="0"/>
        <v>0</v>
      </c>
      <c r="E45" s="24"/>
      <c r="F45" s="39"/>
      <c r="G45" s="37"/>
      <c r="H45" s="32"/>
      <c r="I45" s="33"/>
      <c r="J45" s="34"/>
      <c r="K45" s="35"/>
      <c r="L45" s="32"/>
      <c r="M45" s="33"/>
      <c r="N45" s="34"/>
      <c r="O45" s="35"/>
      <c r="P45" s="32"/>
      <c r="Q45" s="33"/>
      <c r="R45" s="34"/>
      <c r="S45" s="35"/>
      <c r="T45" s="32"/>
      <c r="U45" s="33"/>
      <c r="V45" s="34"/>
      <c r="W45" s="35"/>
    </row>
    <row r="46" spans="1:23">
      <c r="A46" s="12">
        <v>44</v>
      </c>
      <c r="B46" s="31" t="s">
        <v>108</v>
      </c>
      <c r="C46" s="32" t="s">
        <v>85</v>
      </c>
      <c r="D46" s="81">
        <f t="shared" si="0"/>
        <v>0</v>
      </c>
      <c r="E46" s="24"/>
      <c r="F46" s="39"/>
      <c r="G46" s="37"/>
      <c r="H46" s="32"/>
      <c r="I46" s="33"/>
      <c r="J46" s="34"/>
      <c r="K46" s="35"/>
      <c r="L46" s="32"/>
      <c r="M46" s="33"/>
      <c r="N46" s="34"/>
      <c r="O46" s="35"/>
      <c r="P46" s="32"/>
      <c r="Q46" s="33"/>
      <c r="R46" s="34"/>
      <c r="S46" s="35"/>
      <c r="T46" s="32"/>
      <c r="U46" s="33"/>
      <c r="V46" s="34"/>
      <c r="W46" s="35"/>
    </row>
    <row r="47" spans="1:23">
      <c r="A47" s="12">
        <v>45</v>
      </c>
      <c r="B47" s="31" t="s">
        <v>109</v>
      </c>
      <c r="C47" s="32" t="s">
        <v>85</v>
      </c>
      <c r="D47" s="81">
        <f t="shared" si="0"/>
        <v>0</v>
      </c>
      <c r="E47" s="24"/>
      <c r="F47" s="39"/>
      <c r="G47" s="37"/>
      <c r="H47" s="32"/>
      <c r="I47" s="33"/>
      <c r="J47" s="34"/>
      <c r="K47" s="35"/>
      <c r="L47" s="32"/>
      <c r="M47" s="33"/>
      <c r="N47" s="34"/>
      <c r="O47" s="35"/>
      <c r="P47" s="32"/>
      <c r="Q47" s="33"/>
      <c r="R47" s="34"/>
      <c r="S47" s="35"/>
      <c r="T47" s="32"/>
      <c r="U47" s="33"/>
      <c r="V47" s="34"/>
      <c r="W47" s="35"/>
    </row>
    <row r="48" spans="1:23">
      <c r="A48" s="12">
        <v>46</v>
      </c>
      <c r="B48" s="31" t="s">
        <v>110</v>
      </c>
      <c r="C48" s="32" t="s">
        <v>85</v>
      </c>
      <c r="D48" s="81">
        <f t="shared" si="0"/>
        <v>0</v>
      </c>
      <c r="E48" s="24"/>
      <c r="F48" s="39"/>
      <c r="G48" s="37"/>
      <c r="H48" s="32"/>
      <c r="I48" s="33"/>
      <c r="J48" s="34"/>
      <c r="K48" s="35"/>
      <c r="L48" s="32"/>
      <c r="M48" s="33"/>
      <c r="N48" s="34"/>
      <c r="O48" s="35"/>
      <c r="P48" s="32"/>
      <c r="Q48" s="33"/>
      <c r="R48" s="34"/>
      <c r="S48" s="35"/>
      <c r="T48" s="32"/>
      <c r="U48" s="33"/>
      <c r="V48" s="34"/>
      <c r="W48" s="35"/>
    </row>
    <row r="49" spans="1:23">
      <c r="A49" s="12">
        <v>47</v>
      </c>
      <c r="B49" s="31" t="s">
        <v>115</v>
      </c>
      <c r="C49" s="32" t="s">
        <v>85</v>
      </c>
      <c r="D49" s="81">
        <f t="shared" si="0"/>
        <v>0</v>
      </c>
      <c r="E49" s="24"/>
      <c r="F49" s="39"/>
      <c r="G49" s="37"/>
      <c r="H49" s="32"/>
      <c r="I49" s="33"/>
      <c r="J49" s="34"/>
      <c r="K49" s="35"/>
      <c r="L49" s="32"/>
      <c r="M49" s="33"/>
      <c r="N49" s="34"/>
      <c r="O49" s="35"/>
      <c r="P49" s="32"/>
      <c r="Q49" s="33"/>
      <c r="R49" s="34"/>
      <c r="S49" s="35"/>
      <c r="T49" s="32"/>
      <c r="U49" s="33"/>
      <c r="V49" s="34"/>
      <c r="W49" s="35"/>
    </row>
    <row r="50" spans="1:23">
      <c r="A50" s="12">
        <v>48</v>
      </c>
      <c r="B50" s="31" t="s">
        <v>116</v>
      </c>
      <c r="C50" s="32" t="s">
        <v>85</v>
      </c>
      <c r="D50" s="81">
        <f t="shared" si="0"/>
        <v>0</v>
      </c>
      <c r="E50" s="24"/>
      <c r="F50" s="39"/>
      <c r="G50" s="37"/>
      <c r="H50" s="32"/>
      <c r="I50" s="33"/>
      <c r="J50" s="34"/>
      <c r="K50" s="35"/>
      <c r="L50" s="32"/>
      <c r="M50" s="33"/>
      <c r="N50" s="34"/>
      <c r="O50" s="35"/>
      <c r="P50" s="32"/>
      <c r="Q50" s="33"/>
      <c r="R50" s="34"/>
      <c r="S50" s="35"/>
      <c r="T50" s="32"/>
      <c r="U50" s="33"/>
      <c r="V50" s="34"/>
      <c r="W50" s="35"/>
    </row>
    <row r="51" spans="1:23">
      <c r="A51" s="12">
        <v>49</v>
      </c>
      <c r="B51" s="31" t="s">
        <v>117</v>
      </c>
      <c r="C51" s="32" t="s">
        <v>85</v>
      </c>
      <c r="D51" s="81">
        <f t="shared" si="0"/>
        <v>0</v>
      </c>
      <c r="E51" s="24"/>
      <c r="F51" s="39"/>
      <c r="G51" s="37"/>
      <c r="H51" s="32"/>
      <c r="I51" s="33"/>
      <c r="J51" s="34"/>
      <c r="K51" s="35"/>
      <c r="L51" s="32"/>
      <c r="M51" s="33"/>
      <c r="N51" s="34"/>
      <c r="O51" s="35"/>
      <c r="P51" s="32"/>
      <c r="Q51" s="33"/>
      <c r="R51" s="34"/>
      <c r="S51" s="35"/>
      <c r="T51" s="32"/>
      <c r="U51" s="33"/>
      <c r="V51" s="34"/>
      <c r="W51" s="35"/>
    </row>
    <row r="52" spans="1:23">
      <c r="A52" s="12">
        <v>50</v>
      </c>
      <c r="B52" s="31" t="s">
        <v>118</v>
      </c>
      <c r="C52" s="32" t="s">
        <v>85</v>
      </c>
      <c r="D52" s="81">
        <f t="shared" si="0"/>
        <v>0</v>
      </c>
      <c r="E52" s="24"/>
      <c r="F52" s="39"/>
      <c r="G52" s="37"/>
      <c r="H52" s="32"/>
      <c r="I52" s="33"/>
      <c r="J52" s="34"/>
      <c r="K52" s="35"/>
      <c r="L52" s="32"/>
      <c r="M52" s="33"/>
      <c r="N52" s="34"/>
      <c r="O52" s="35"/>
      <c r="P52" s="32"/>
      <c r="Q52" s="33"/>
      <c r="R52" s="34"/>
      <c r="S52" s="35"/>
      <c r="T52" s="32"/>
      <c r="U52" s="33"/>
      <c r="V52" s="34"/>
      <c r="W52" s="35"/>
    </row>
    <row r="53" spans="1:23" ht="15" thickBot="1">
      <c r="A53" s="12">
        <v>51</v>
      </c>
      <c r="B53" s="14" t="s">
        <v>39</v>
      </c>
      <c r="C53" s="25" t="s">
        <v>85</v>
      </c>
      <c r="D53" s="81">
        <f t="shared" si="0"/>
        <v>0</v>
      </c>
      <c r="E53" s="25"/>
      <c r="F53" s="16"/>
      <c r="G53" s="19"/>
      <c r="H53" s="15"/>
      <c r="I53" s="25"/>
      <c r="J53" s="16"/>
      <c r="K53" s="17"/>
      <c r="L53" s="15"/>
      <c r="M53" s="25"/>
      <c r="N53" s="16"/>
      <c r="O53" s="17"/>
      <c r="P53" s="15"/>
      <c r="Q53" s="25"/>
      <c r="R53" s="16"/>
      <c r="S53" s="17"/>
      <c r="T53" s="15"/>
      <c r="U53" s="25"/>
      <c r="V53" s="16"/>
      <c r="W53" s="17"/>
    </row>
  </sheetData>
  <mergeCells count="5">
    <mergeCell ref="C1:G1"/>
    <mergeCell ref="H1:K1"/>
    <mergeCell ref="L1:O1"/>
    <mergeCell ref="P1:S1"/>
    <mergeCell ref="T1:W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D045-3950-4532-8286-E5B517E17EEE}">
  <sheetPr filterMode="1"/>
  <dimension ref="A1:W454"/>
  <sheetViews>
    <sheetView topLeftCell="D1" workbookViewId="0">
      <selection activeCell="J3" sqref="J3:K3"/>
    </sheetView>
  </sheetViews>
  <sheetFormatPr defaultColWidth="8.85546875" defaultRowHeight="15" customHeight="1"/>
  <cols>
    <col min="1" max="1" width="5.42578125" style="1" bestFit="1" customWidth="1"/>
    <col min="2" max="2" width="26.28515625" style="1" customWidth="1"/>
    <col min="3" max="3" width="23.5703125" style="1" customWidth="1"/>
    <col min="4" max="4" width="13" style="1" customWidth="1"/>
    <col min="5" max="5" width="10.140625" style="1" bestFit="1" customWidth="1"/>
    <col min="6" max="6" width="42.28515625" style="1" bestFit="1" customWidth="1"/>
    <col min="7" max="7" width="20.140625" style="1" customWidth="1"/>
    <col min="8" max="8" width="18.42578125" style="1" bestFit="1" customWidth="1"/>
    <col min="9" max="9" width="13" style="1" customWidth="1"/>
    <col min="10" max="10" width="54.140625" style="1" customWidth="1"/>
    <col min="11" max="11" width="13" style="1" customWidth="1"/>
    <col min="12" max="12" width="18.42578125" style="1" bestFit="1" customWidth="1"/>
    <col min="13" max="15" width="13" style="1" customWidth="1"/>
    <col min="16" max="16" width="18.42578125" style="1" bestFit="1" customWidth="1"/>
    <col min="17" max="19" width="13" style="1" customWidth="1"/>
    <col min="20" max="20" width="18.42578125" style="1" bestFit="1" customWidth="1"/>
    <col min="21" max="22" width="13" style="1" customWidth="1"/>
    <col min="23" max="16383" width="8.85546875" style="1"/>
    <col min="16384" max="16384" width="8.85546875" style="1" bestFit="1" customWidth="1"/>
  </cols>
  <sheetData>
    <row r="1" spans="1:23" s="5" customFormat="1" thickBot="1">
      <c r="A1" s="3" t="s">
        <v>0</v>
      </c>
      <c r="B1" s="4" t="s">
        <v>1</v>
      </c>
      <c r="C1" s="90" t="s">
        <v>3</v>
      </c>
      <c r="D1" s="91"/>
      <c r="E1" s="92"/>
      <c r="F1" s="92"/>
      <c r="G1" s="93"/>
      <c r="H1" s="90" t="s">
        <v>4</v>
      </c>
      <c r="I1" s="92"/>
      <c r="J1" s="92"/>
      <c r="K1" s="93"/>
      <c r="L1" s="94" t="s">
        <v>5</v>
      </c>
      <c r="M1" s="95"/>
      <c r="N1" s="95"/>
      <c r="O1" s="96"/>
      <c r="P1" s="94" t="s">
        <v>6</v>
      </c>
      <c r="Q1" s="95"/>
      <c r="R1" s="95"/>
      <c r="S1" s="96"/>
      <c r="T1" s="94" t="s">
        <v>7</v>
      </c>
      <c r="U1" s="95"/>
      <c r="V1" s="95"/>
      <c r="W1" s="96"/>
    </row>
    <row r="2" spans="1:23" ht="43.15">
      <c r="A2" s="6"/>
      <c r="B2" s="7" t="s">
        <v>1</v>
      </c>
      <c r="C2" s="82" t="s">
        <v>9</v>
      </c>
      <c r="D2" s="83" t="s">
        <v>8</v>
      </c>
      <c r="E2" s="84" t="s">
        <v>10</v>
      </c>
      <c r="F2" s="84" t="s">
        <v>11</v>
      </c>
      <c r="G2" s="85" t="s">
        <v>12</v>
      </c>
      <c r="H2" s="82" t="s">
        <v>9</v>
      </c>
      <c r="I2" s="84" t="s">
        <v>10</v>
      </c>
      <c r="J2" s="84" t="s">
        <v>11</v>
      </c>
      <c r="K2" s="85" t="s">
        <v>12</v>
      </c>
      <c r="L2" s="82" t="s">
        <v>9</v>
      </c>
      <c r="M2" s="21" t="s">
        <v>10</v>
      </c>
      <c r="N2" s="21" t="s">
        <v>11</v>
      </c>
      <c r="O2" s="22" t="s">
        <v>12</v>
      </c>
      <c r="P2" s="82" t="s">
        <v>9</v>
      </c>
      <c r="Q2" s="21" t="s">
        <v>10</v>
      </c>
      <c r="R2" s="21" t="s">
        <v>11</v>
      </c>
      <c r="S2" s="22" t="s">
        <v>12</v>
      </c>
      <c r="T2" s="82" t="s">
        <v>9</v>
      </c>
      <c r="U2" s="21" t="s">
        <v>10</v>
      </c>
      <c r="V2" s="21" t="s">
        <v>11</v>
      </c>
      <c r="W2" s="22" t="s">
        <v>12</v>
      </c>
    </row>
    <row r="3" spans="1:23" ht="14.45">
      <c r="A3" s="12">
        <v>1</v>
      </c>
      <c r="B3" s="13" t="s">
        <v>13</v>
      </c>
      <c r="C3" s="8" t="s">
        <v>15</v>
      </c>
      <c r="D3" s="86">
        <f>SUM(E3,I3,M3,Q3,U3)</f>
        <v>1</v>
      </c>
      <c r="E3" s="24">
        <v>0.5</v>
      </c>
      <c r="F3" s="9" t="s">
        <v>174</v>
      </c>
      <c r="G3" s="10" t="s">
        <v>17</v>
      </c>
      <c r="H3" s="32" t="s">
        <v>127</v>
      </c>
      <c r="I3" s="24">
        <v>0.5</v>
      </c>
      <c r="J3" s="9" t="s">
        <v>175</v>
      </c>
      <c r="K3" s="10" t="s">
        <v>17</v>
      </c>
      <c r="L3" s="32"/>
      <c r="M3" s="24"/>
      <c r="N3" s="9"/>
      <c r="O3" s="10"/>
      <c r="P3" s="32"/>
      <c r="Q3" s="24"/>
      <c r="R3" s="9"/>
      <c r="S3" s="10"/>
      <c r="T3" s="32"/>
      <c r="U3" s="24"/>
      <c r="V3" s="9"/>
      <c r="W3" s="10"/>
    </row>
    <row r="4" spans="1:23" ht="14.45">
      <c r="A4" s="12">
        <v>2</v>
      </c>
      <c r="B4" s="13" t="s">
        <v>19</v>
      </c>
      <c r="C4" s="8" t="s">
        <v>20</v>
      </c>
      <c r="D4" s="86">
        <f t="shared" ref="D4" si="0">SUM(E4,I4,M4,Q4,U4)</f>
        <v>1</v>
      </c>
      <c r="E4" s="24">
        <v>1</v>
      </c>
      <c r="F4" s="9" t="s">
        <v>21</v>
      </c>
      <c r="G4" s="10" t="s">
        <v>17</v>
      </c>
      <c r="H4" s="32"/>
      <c r="I4" s="24"/>
      <c r="J4" s="9"/>
      <c r="K4" s="10"/>
      <c r="L4" s="32"/>
      <c r="M4" s="24"/>
      <c r="N4" s="9"/>
      <c r="O4" s="10"/>
      <c r="P4" s="32"/>
      <c r="Q4" s="24"/>
      <c r="R4" s="9"/>
      <c r="S4" s="10"/>
      <c r="T4" s="32"/>
      <c r="U4" s="24"/>
      <c r="V4" s="9"/>
      <c r="W4" s="10"/>
    </row>
    <row r="5" spans="1:23" ht="14.45">
      <c r="A5" s="12">
        <v>3</v>
      </c>
      <c r="B5" s="13" t="s">
        <v>22</v>
      </c>
      <c r="C5" s="8"/>
      <c r="D5" s="86">
        <f t="shared" ref="D5:D27" si="1">SUM(E5,I5,M5,Q5,U5)</f>
        <v>0</v>
      </c>
      <c r="E5" s="24"/>
      <c r="F5" s="9"/>
      <c r="G5" s="10"/>
      <c r="H5" s="32"/>
      <c r="I5" s="24"/>
      <c r="J5" s="9"/>
      <c r="K5" s="10"/>
      <c r="L5" s="32"/>
      <c r="M5" s="24"/>
      <c r="N5" s="9"/>
      <c r="O5" s="10"/>
      <c r="P5" s="32"/>
      <c r="Q5" s="24"/>
      <c r="R5" s="9"/>
      <c r="S5" s="10"/>
      <c r="T5" s="32"/>
      <c r="U5" s="24"/>
      <c r="V5" s="9"/>
      <c r="W5" s="10"/>
    </row>
    <row r="6" spans="1:23" ht="14.45">
      <c r="A6" s="12">
        <v>4</v>
      </c>
      <c r="B6" s="13" t="s">
        <v>23</v>
      </c>
      <c r="C6" s="8" t="s">
        <v>39</v>
      </c>
      <c r="D6" s="86">
        <v>1</v>
      </c>
      <c r="E6" s="24">
        <v>1</v>
      </c>
      <c r="F6" s="9" t="s">
        <v>176</v>
      </c>
      <c r="G6" s="10" t="s">
        <v>17</v>
      </c>
      <c r="H6" s="32"/>
      <c r="I6" s="24"/>
      <c r="J6" s="9"/>
      <c r="K6" s="10"/>
      <c r="L6" s="32"/>
      <c r="M6" s="24"/>
      <c r="N6" s="9"/>
      <c r="O6" s="10"/>
      <c r="P6" s="32"/>
      <c r="Q6" s="24"/>
      <c r="R6" s="9"/>
      <c r="S6" s="10"/>
      <c r="T6" s="32"/>
      <c r="U6" s="24"/>
      <c r="V6" s="9"/>
      <c r="W6" s="10"/>
    </row>
    <row r="7" spans="1:23" ht="14.45">
      <c r="A7" s="12">
        <v>5</v>
      </c>
      <c r="B7" s="13" t="s">
        <v>28</v>
      </c>
      <c r="C7" s="8" t="s">
        <v>127</v>
      </c>
      <c r="D7" s="86">
        <v>1</v>
      </c>
      <c r="E7" s="24">
        <v>1</v>
      </c>
      <c r="F7" s="9" t="s">
        <v>151</v>
      </c>
      <c r="G7" s="10" t="s">
        <v>17</v>
      </c>
      <c r="H7" s="32"/>
      <c r="I7" s="24"/>
      <c r="J7" s="9"/>
      <c r="K7" s="10"/>
      <c r="L7" s="32"/>
      <c r="M7" s="24"/>
      <c r="N7" s="9"/>
      <c r="O7" s="10"/>
      <c r="P7" s="32"/>
      <c r="Q7" s="24"/>
      <c r="R7" s="9"/>
      <c r="S7" s="10"/>
      <c r="T7" s="32"/>
      <c r="U7" s="24"/>
      <c r="V7" s="9"/>
      <c r="W7" s="10"/>
    </row>
    <row r="8" spans="1:23" ht="14.45">
      <c r="A8" s="12">
        <v>6</v>
      </c>
      <c r="B8" s="13" t="s">
        <v>30</v>
      </c>
      <c r="C8" s="8" t="s">
        <v>120</v>
      </c>
      <c r="D8" s="86">
        <f t="shared" si="1"/>
        <v>1</v>
      </c>
      <c r="E8" s="24">
        <v>1</v>
      </c>
      <c r="F8" s="9" t="s">
        <v>32</v>
      </c>
      <c r="G8" s="10" t="s">
        <v>17</v>
      </c>
      <c r="H8" s="32"/>
      <c r="I8" s="24"/>
      <c r="J8" s="9"/>
      <c r="K8" s="10"/>
      <c r="L8" s="32"/>
      <c r="M8" s="24"/>
      <c r="N8" s="9"/>
      <c r="O8" s="10"/>
      <c r="P8" s="32"/>
      <c r="Q8" s="24"/>
      <c r="R8" s="9"/>
      <c r="S8" s="10"/>
      <c r="T8" s="32"/>
      <c r="U8" s="24"/>
      <c r="V8" s="9"/>
      <c r="W8" s="10"/>
    </row>
    <row r="9" spans="1:23" ht="14.45">
      <c r="A9" s="12">
        <v>7</v>
      </c>
      <c r="B9" s="13" t="s">
        <v>33</v>
      </c>
      <c r="C9" s="8" t="s">
        <v>20</v>
      </c>
      <c r="D9" s="86">
        <f t="shared" si="1"/>
        <v>1</v>
      </c>
      <c r="E9" s="24">
        <v>1</v>
      </c>
      <c r="F9" s="9" t="s">
        <v>34</v>
      </c>
      <c r="G9" s="10" t="s">
        <v>17</v>
      </c>
      <c r="H9" s="32"/>
      <c r="I9" s="24"/>
      <c r="J9" s="9"/>
      <c r="K9" s="10"/>
      <c r="L9" s="32"/>
      <c r="M9" s="24"/>
      <c r="N9" s="9"/>
      <c r="O9" s="10"/>
      <c r="P9" s="32"/>
      <c r="Q9" s="24"/>
      <c r="R9" s="9"/>
      <c r="S9" s="10"/>
      <c r="T9" s="32"/>
      <c r="U9" s="24"/>
      <c r="V9" s="9"/>
      <c r="W9" s="10"/>
    </row>
    <row r="10" spans="1:23" ht="14.45">
      <c r="A10" s="12">
        <v>8</v>
      </c>
      <c r="B10" s="13" t="s">
        <v>35</v>
      </c>
      <c r="C10" s="8" t="s">
        <v>24</v>
      </c>
      <c r="D10" s="86">
        <f t="shared" si="1"/>
        <v>1</v>
      </c>
      <c r="E10" s="24">
        <v>1</v>
      </c>
      <c r="F10" s="9" t="s">
        <v>36</v>
      </c>
      <c r="G10" s="10" t="s">
        <v>17</v>
      </c>
      <c r="H10" s="32"/>
      <c r="I10" s="24"/>
      <c r="J10" s="9"/>
      <c r="K10" s="10"/>
      <c r="L10" s="32"/>
      <c r="M10" s="24"/>
      <c r="N10" s="9"/>
      <c r="O10" s="10"/>
      <c r="P10" s="32"/>
      <c r="Q10" s="24"/>
      <c r="R10" s="9"/>
      <c r="S10" s="10"/>
      <c r="T10" s="32"/>
      <c r="U10" s="24"/>
      <c r="V10" s="9"/>
      <c r="W10" s="10"/>
    </row>
    <row r="11" spans="1:23" ht="14.45">
      <c r="A11" s="12">
        <v>9</v>
      </c>
      <c r="B11" s="13" t="s">
        <v>37</v>
      </c>
      <c r="C11" s="8" t="s">
        <v>15</v>
      </c>
      <c r="D11" s="86">
        <v>1</v>
      </c>
      <c r="E11" s="24">
        <v>1</v>
      </c>
      <c r="F11" s="9" t="s">
        <v>177</v>
      </c>
      <c r="G11" s="10" t="s">
        <v>17</v>
      </c>
      <c r="H11" s="32"/>
      <c r="I11" s="24"/>
      <c r="J11" s="9"/>
      <c r="K11" s="10"/>
      <c r="L11" s="32"/>
      <c r="M11" s="24"/>
      <c r="N11" s="9"/>
      <c r="O11" s="10"/>
      <c r="P11" s="32"/>
      <c r="Q11" s="24"/>
      <c r="R11" s="9"/>
      <c r="S11" s="10"/>
      <c r="T11" s="32"/>
      <c r="U11" s="24"/>
      <c r="V11" s="9"/>
      <c r="W11" s="10"/>
    </row>
    <row r="12" spans="1:23" ht="14.45">
      <c r="A12" s="12">
        <v>10</v>
      </c>
      <c r="B12" s="13" t="s">
        <v>41</v>
      </c>
      <c r="C12" s="8" t="s">
        <v>42</v>
      </c>
      <c r="D12" s="86">
        <v>1</v>
      </c>
      <c r="E12" s="24">
        <v>1</v>
      </c>
      <c r="F12" s="9" t="s">
        <v>178</v>
      </c>
      <c r="G12" s="10" t="s">
        <v>17</v>
      </c>
      <c r="H12" s="32" t="s">
        <v>44</v>
      </c>
      <c r="I12" s="24">
        <v>0.5</v>
      </c>
      <c r="J12" s="9" t="s">
        <v>179</v>
      </c>
      <c r="K12" s="10" t="s">
        <v>89</v>
      </c>
      <c r="L12" s="32"/>
      <c r="M12" s="24"/>
      <c r="N12" s="9"/>
      <c r="O12" s="10"/>
      <c r="P12" s="32"/>
      <c r="Q12" s="24"/>
      <c r="R12" s="9"/>
      <c r="S12" s="10"/>
      <c r="T12" s="32"/>
      <c r="U12" s="24"/>
      <c r="V12" s="9"/>
      <c r="W12" s="10"/>
    </row>
    <row r="13" spans="1:23" ht="14.45">
      <c r="A13" s="12">
        <v>12</v>
      </c>
      <c r="B13" s="13" t="s">
        <v>50</v>
      </c>
      <c r="C13" s="8" t="s">
        <v>15</v>
      </c>
      <c r="D13" s="86">
        <v>1</v>
      </c>
      <c r="E13" s="24">
        <v>1</v>
      </c>
      <c r="F13" s="9" t="s">
        <v>180</v>
      </c>
      <c r="G13" s="10" t="s">
        <v>17</v>
      </c>
      <c r="H13" s="32"/>
      <c r="I13" s="24"/>
      <c r="J13" s="9"/>
      <c r="K13" s="10"/>
      <c r="L13" s="32"/>
      <c r="M13" s="24"/>
      <c r="N13" s="9"/>
      <c r="O13" s="10"/>
      <c r="P13" s="32"/>
      <c r="Q13" s="24"/>
      <c r="R13" s="9"/>
      <c r="S13" s="10"/>
      <c r="T13" s="32"/>
      <c r="U13" s="24"/>
      <c r="V13" s="9"/>
      <c r="W13" s="10"/>
    </row>
    <row r="14" spans="1:23" ht="14.45">
      <c r="A14" s="12">
        <v>13</v>
      </c>
      <c r="B14" s="13" t="s">
        <v>52</v>
      </c>
      <c r="C14" s="8" t="s">
        <v>154</v>
      </c>
      <c r="D14" s="86">
        <f t="shared" si="1"/>
        <v>1</v>
      </c>
      <c r="E14" s="24">
        <v>1</v>
      </c>
      <c r="F14" s="9" t="s">
        <v>155</v>
      </c>
      <c r="G14" s="10" t="s">
        <v>17</v>
      </c>
      <c r="H14" s="32"/>
      <c r="I14" s="24"/>
      <c r="J14" s="9"/>
      <c r="K14" s="10"/>
      <c r="L14" s="32"/>
      <c r="M14" s="24"/>
      <c r="N14" s="9"/>
      <c r="O14" s="10"/>
      <c r="P14" s="32"/>
      <c r="Q14" s="24"/>
      <c r="R14" s="9"/>
      <c r="S14" s="10"/>
      <c r="T14" s="32"/>
      <c r="U14" s="24"/>
      <c r="V14" s="9"/>
      <c r="W14" s="10"/>
    </row>
    <row r="15" spans="1:23" ht="14.45">
      <c r="A15" s="12">
        <v>14</v>
      </c>
      <c r="B15" s="13" t="s">
        <v>58</v>
      </c>
      <c r="C15" s="8" t="s">
        <v>39</v>
      </c>
      <c r="D15" s="86">
        <f t="shared" si="1"/>
        <v>1</v>
      </c>
      <c r="E15" s="24">
        <v>0.6</v>
      </c>
      <c r="F15" s="9" t="s">
        <v>124</v>
      </c>
      <c r="G15" s="10"/>
      <c r="H15" s="32" t="s">
        <v>39</v>
      </c>
      <c r="I15" s="24">
        <v>0.4</v>
      </c>
      <c r="J15" s="9" t="s">
        <v>181</v>
      </c>
      <c r="K15" s="10"/>
      <c r="L15" s="32"/>
      <c r="M15" s="24"/>
      <c r="N15" s="9"/>
      <c r="O15" s="10"/>
      <c r="P15" s="32"/>
      <c r="Q15" s="24"/>
      <c r="R15" s="9"/>
      <c r="S15" s="10"/>
      <c r="T15" s="32"/>
      <c r="U15" s="24"/>
      <c r="V15" s="9"/>
      <c r="W15" s="10"/>
    </row>
    <row r="16" spans="1:23" ht="14.45">
      <c r="A16" s="12">
        <v>15</v>
      </c>
      <c r="B16" s="13" t="s">
        <v>61</v>
      </c>
      <c r="C16" s="8" t="s">
        <v>53</v>
      </c>
      <c r="D16" s="86">
        <f t="shared" si="1"/>
        <v>1</v>
      </c>
      <c r="E16" s="24">
        <v>0.5</v>
      </c>
      <c r="F16" s="9" t="s">
        <v>159</v>
      </c>
      <c r="G16" s="10"/>
      <c r="H16" s="32" t="s">
        <v>44</v>
      </c>
      <c r="I16" s="24">
        <v>0.5</v>
      </c>
      <c r="J16" s="9" t="s">
        <v>161</v>
      </c>
      <c r="K16" s="10"/>
      <c r="L16" s="32"/>
      <c r="M16" s="24"/>
      <c r="N16" s="9"/>
      <c r="O16" s="10"/>
      <c r="P16" s="32"/>
      <c r="Q16" s="24"/>
      <c r="R16" s="9"/>
      <c r="S16" s="10"/>
      <c r="T16" s="32"/>
      <c r="U16" s="24"/>
      <c r="V16" s="9"/>
      <c r="W16" s="10"/>
    </row>
    <row r="17" spans="1:23" ht="14.45">
      <c r="A17" s="12">
        <v>16</v>
      </c>
      <c r="B17" s="13" t="s">
        <v>63</v>
      </c>
      <c r="C17" s="8" t="s">
        <v>127</v>
      </c>
      <c r="D17" s="86">
        <f t="shared" si="1"/>
        <v>1</v>
      </c>
      <c r="E17" s="24">
        <v>1</v>
      </c>
      <c r="F17" s="9" t="s">
        <v>182</v>
      </c>
      <c r="G17" s="10" t="s">
        <v>183</v>
      </c>
      <c r="H17" s="32"/>
      <c r="I17" s="24"/>
      <c r="J17" s="9"/>
      <c r="K17" s="10"/>
      <c r="L17" s="32"/>
      <c r="M17" s="24"/>
      <c r="N17" s="9"/>
      <c r="O17" s="10"/>
      <c r="P17" s="32"/>
      <c r="Q17" s="24"/>
      <c r="R17" s="9"/>
      <c r="S17" s="10"/>
      <c r="T17" s="32"/>
      <c r="U17" s="24"/>
      <c r="V17" s="9"/>
      <c r="W17" s="10"/>
    </row>
    <row r="18" spans="1:23" ht="14.45">
      <c r="A18" s="12">
        <v>17</v>
      </c>
      <c r="B18" s="13" t="s">
        <v>66</v>
      </c>
      <c r="C18" s="8" t="s">
        <v>44</v>
      </c>
      <c r="D18" s="86">
        <f t="shared" si="1"/>
        <v>1</v>
      </c>
      <c r="E18" s="24">
        <v>1</v>
      </c>
      <c r="F18" s="9" t="s">
        <v>163</v>
      </c>
      <c r="G18" s="10" t="s">
        <v>162</v>
      </c>
      <c r="H18" s="32"/>
      <c r="I18" s="24"/>
      <c r="J18" s="9"/>
      <c r="K18" s="10"/>
      <c r="L18" s="32"/>
      <c r="M18" s="24"/>
      <c r="N18" s="9"/>
      <c r="O18" s="10"/>
      <c r="P18" s="32"/>
      <c r="Q18" s="24"/>
      <c r="R18" s="9"/>
      <c r="S18" s="10"/>
      <c r="T18" s="32"/>
      <c r="U18" s="24"/>
      <c r="V18" s="9"/>
      <c r="W18" s="10"/>
    </row>
    <row r="19" spans="1:23" ht="14.45">
      <c r="A19" s="12">
        <v>18</v>
      </c>
      <c r="B19" s="13" t="s">
        <v>69</v>
      </c>
      <c r="C19" s="8" t="s">
        <v>70</v>
      </c>
      <c r="D19" s="86">
        <f>SUM(E19,I19,M19,Q19,U19)</f>
        <v>1</v>
      </c>
      <c r="E19" s="24">
        <v>0.3</v>
      </c>
      <c r="F19" s="9" t="s">
        <v>184</v>
      </c>
      <c r="G19" s="10" t="s">
        <v>162</v>
      </c>
      <c r="H19" s="32" t="s">
        <v>42</v>
      </c>
      <c r="I19" s="24">
        <v>0.7</v>
      </c>
      <c r="J19" s="9" t="s">
        <v>185</v>
      </c>
      <c r="K19" s="10"/>
      <c r="L19" s="32"/>
      <c r="M19" s="24"/>
      <c r="N19" s="9"/>
      <c r="O19" s="10"/>
      <c r="P19" s="32"/>
      <c r="Q19" s="24"/>
      <c r="R19" s="9"/>
      <c r="S19" s="10"/>
      <c r="T19" s="32"/>
      <c r="U19" s="24"/>
      <c r="V19" s="9"/>
      <c r="W19" s="10"/>
    </row>
    <row r="20" spans="1:23" ht="14.45">
      <c r="A20" s="12">
        <v>19</v>
      </c>
      <c r="B20" s="13" t="s">
        <v>72</v>
      </c>
      <c r="C20" s="8" t="s">
        <v>53</v>
      </c>
      <c r="D20" s="86">
        <v>1</v>
      </c>
      <c r="E20" s="24"/>
      <c r="F20" s="9" t="s">
        <v>54</v>
      </c>
      <c r="G20" s="10" t="s">
        <v>17</v>
      </c>
      <c r="H20" s="32"/>
      <c r="I20" s="24"/>
      <c r="J20" s="9"/>
      <c r="K20" s="10"/>
      <c r="L20" s="32"/>
      <c r="M20" s="24"/>
      <c r="N20" s="9"/>
      <c r="O20" s="10"/>
      <c r="P20" s="32"/>
      <c r="Q20" s="24"/>
      <c r="R20" s="9"/>
      <c r="S20" s="10"/>
      <c r="T20" s="32"/>
      <c r="U20" s="24"/>
      <c r="V20" s="9"/>
      <c r="W20" s="10"/>
    </row>
    <row r="21" spans="1:23" ht="14.45">
      <c r="A21" s="12">
        <v>20</v>
      </c>
      <c r="B21" s="13" t="s">
        <v>73</v>
      </c>
      <c r="C21" s="8" t="s">
        <v>120</v>
      </c>
      <c r="D21" s="86">
        <f t="shared" si="1"/>
        <v>1</v>
      </c>
      <c r="E21" s="24">
        <v>1</v>
      </c>
      <c r="F21" s="9" t="s">
        <v>32</v>
      </c>
      <c r="G21" s="10" t="s">
        <v>17</v>
      </c>
      <c r="H21" s="32"/>
      <c r="I21" s="24"/>
      <c r="J21" s="9"/>
      <c r="K21" s="10"/>
      <c r="L21" s="32"/>
      <c r="M21" s="24"/>
      <c r="N21" s="9"/>
      <c r="O21" s="10"/>
      <c r="P21" s="32"/>
      <c r="Q21" s="24"/>
      <c r="R21" s="9"/>
      <c r="S21" s="10"/>
      <c r="T21" s="32"/>
      <c r="U21" s="24"/>
      <c r="V21" s="9"/>
      <c r="W21" s="10"/>
    </row>
    <row r="22" spans="1:23" ht="14.45">
      <c r="A22" s="12">
        <v>21</v>
      </c>
      <c r="B22" s="13" t="s">
        <v>74</v>
      </c>
      <c r="C22" s="8" t="s">
        <v>24</v>
      </c>
      <c r="D22" s="86">
        <f t="shared" si="1"/>
        <v>0</v>
      </c>
      <c r="E22" s="24"/>
      <c r="F22" s="9"/>
      <c r="G22" s="10"/>
      <c r="H22" s="32"/>
      <c r="I22" s="24"/>
      <c r="J22" s="9"/>
      <c r="K22" s="10"/>
      <c r="L22" s="32"/>
      <c r="M22" s="24"/>
      <c r="N22" s="9"/>
      <c r="O22" s="10"/>
      <c r="P22" s="32"/>
      <c r="Q22" s="24"/>
      <c r="R22" s="9"/>
      <c r="S22" s="10"/>
      <c r="T22" s="32"/>
      <c r="U22" s="24"/>
      <c r="V22" s="9"/>
      <c r="W22" s="10"/>
    </row>
    <row r="23" spans="1:23" ht="14.45">
      <c r="A23" s="12">
        <v>22</v>
      </c>
      <c r="B23" s="13" t="s">
        <v>76</v>
      </c>
      <c r="C23" s="8" t="s">
        <v>42</v>
      </c>
      <c r="D23" s="86">
        <f t="shared" si="1"/>
        <v>1</v>
      </c>
      <c r="E23" s="24">
        <v>1</v>
      </c>
      <c r="F23" s="9" t="s">
        <v>129</v>
      </c>
      <c r="G23" s="10" t="s">
        <v>17</v>
      </c>
      <c r="H23" s="32"/>
      <c r="I23" s="24"/>
      <c r="J23" s="9"/>
      <c r="K23" s="10"/>
      <c r="L23" s="32"/>
      <c r="M23" s="24"/>
      <c r="N23" s="9"/>
      <c r="O23" s="10"/>
      <c r="P23" s="32"/>
      <c r="Q23" s="24"/>
      <c r="R23" s="9"/>
      <c r="S23" s="10"/>
      <c r="T23" s="32"/>
      <c r="U23" s="24"/>
      <c r="V23" s="9"/>
      <c r="W23" s="10"/>
    </row>
    <row r="24" spans="1:23" ht="14.45">
      <c r="A24" s="12">
        <v>23</v>
      </c>
      <c r="B24" s="13" t="s">
        <v>78</v>
      </c>
      <c r="C24" s="8" t="s">
        <v>20</v>
      </c>
      <c r="D24" s="86">
        <f t="shared" si="1"/>
        <v>1</v>
      </c>
      <c r="E24" s="24">
        <v>1</v>
      </c>
      <c r="F24" s="9" t="s">
        <v>34</v>
      </c>
      <c r="G24" s="10" t="s">
        <v>17</v>
      </c>
      <c r="H24" s="32"/>
      <c r="I24" s="24"/>
      <c r="J24" s="9"/>
      <c r="K24" s="10"/>
      <c r="L24" s="32"/>
      <c r="M24" s="24"/>
      <c r="N24" s="9"/>
      <c r="O24" s="10"/>
      <c r="P24" s="32"/>
      <c r="Q24" s="24"/>
      <c r="R24" s="9"/>
      <c r="S24" s="10"/>
      <c r="T24" s="32"/>
      <c r="U24" s="24"/>
      <c r="V24" s="9"/>
      <c r="W24" s="10"/>
    </row>
    <row r="25" spans="1:23" ht="14.45">
      <c r="A25" s="12">
        <v>24</v>
      </c>
      <c r="B25" s="13" t="s">
        <v>79</v>
      </c>
      <c r="C25" s="8" t="s">
        <v>39</v>
      </c>
      <c r="D25" s="86">
        <f t="shared" si="1"/>
        <v>1</v>
      </c>
      <c r="E25" s="24">
        <v>0.2</v>
      </c>
      <c r="F25" s="9" t="s">
        <v>80</v>
      </c>
      <c r="G25" s="10" t="s">
        <v>17</v>
      </c>
      <c r="H25" s="32" t="s">
        <v>39</v>
      </c>
      <c r="I25" s="24">
        <v>0.8</v>
      </c>
      <c r="J25" s="9" t="s">
        <v>166</v>
      </c>
      <c r="K25" s="10" t="s">
        <v>17</v>
      </c>
      <c r="L25" s="32"/>
      <c r="M25" s="24"/>
      <c r="N25" s="9"/>
      <c r="O25" s="10"/>
      <c r="P25" s="32"/>
      <c r="Q25" s="24"/>
      <c r="R25" s="9"/>
      <c r="S25" s="10"/>
      <c r="T25" s="32"/>
      <c r="U25" s="24"/>
      <c r="V25" s="9"/>
      <c r="W25" s="10"/>
    </row>
    <row r="26" spans="1:23" ht="14.45">
      <c r="A26" s="12">
        <v>25</v>
      </c>
      <c r="B26" s="13" t="s">
        <v>81</v>
      </c>
      <c r="C26" s="8" t="s">
        <v>44</v>
      </c>
      <c r="D26" s="86">
        <v>1</v>
      </c>
      <c r="E26" s="24">
        <v>0.3</v>
      </c>
      <c r="F26" s="9" t="s">
        <v>186</v>
      </c>
      <c r="G26" s="10" t="s">
        <v>89</v>
      </c>
      <c r="H26" s="32" t="s">
        <v>187</v>
      </c>
      <c r="I26" s="24">
        <v>0.7</v>
      </c>
      <c r="J26" s="9" t="s">
        <v>138</v>
      </c>
      <c r="K26" s="10"/>
      <c r="L26" s="32"/>
      <c r="M26" s="24"/>
      <c r="N26" s="9"/>
      <c r="O26" s="10"/>
      <c r="P26" s="32"/>
      <c r="Q26" s="24"/>
      <c r="R26" s="9"/>
      <c r="S26" s="10"/>
      <c r="T26" s="32"/>
      <c r="U26" s="24"/>
      <c r="V26" s="9"/>
      <c r="W26" s="10"/>
    </row>
    <row r="27" spans="1:23" ht="14.45">
      <c r="A27" s="12">
        <v>26</v>
      </c>
      <c r="B27" s="13" t="s">
        <v>168</v>
      </c>
      <c r="C27" s="8" t="s">
        <v>44</v>
      </c>
      <c r="D27" s="86">
        <f t="shared" si="1"/>
        <v>1</v>
      </c>
      <c r="E27" s="24">
        <v>0.5</v>
      </c>
      <c r="F27" s="9" t="s">
        <v>47</v>
      </c>
      <c r="G27" s="10" t="s">
        <v>89</v>
      </c>
      <c r="H27" s="32" t="s">
        <v>44</v>
      </c>
      <c r="I27" s="24">
        <v>0.5</v>
      </c>
      <c r="J27" s="9" t="s">
        <v>161</v>
      </c>
      <c r="K27" s="10" t="s">
        <v>17</v>
      </c>
      <c r="L27" s="32"/>
      <c r="M27" s="24"/>
      <c r="N27" s="9"/>
      <c r="O27" s="10"/>
      <c r="P27" s="32"/>
      <c r="Q27" s="24"/>
      <c r="R27" s="9"/>
      <c r="S27" s="10"/>
      <c r="T27" s="32"/>
      <c r="U27" s="24"/>
      <c r="V27" s="9"/>
      <c r="W27" s="10"/>
    </row>
    <row r="28" spans="1:23" ht="14.45">
      <c r="A28" s="12">
        <v>27</v>
      </c>
      <c r="B28" s="13" t="s">
        <v>171</v>
      </c>
      <c r="C28" s="8" t="s">
        <v>15</v>
      </c>
      <c r="D28" s="86">
        <v>1</v>
      </c>
      <c r="E28" s="24">
        <v>1</v>
      </c>
      <c r="F28" s="9" t="s">
        <v>51</v>
      </c>
      <c r="G28" s="10" t="s">
        <v>17</v>
      </c>
      <c r="H28" s="32"/>
      <c r="I28" s="24"/>
      <c r="J28" s="9"/>
      <c r="K28" s="10"/>
      <c r="L28" s="32"/>
      <c r="M28" s="24"/>
      <c r="N28" s="9"/>
      <c r="O28" s="10"/>
      <c r="P28" s="32"/>
      <c r="Q28" s="24"/>
      <c r="R28" s="9"/>
      <c r="S28" s="10"/>
      <c r="T28" s="32"/>
      <c r="U28" s="24"/>
      <c r="V28" s="9"/>
      <c r="W28" s="10"/>
    </row>
    <row r="29" spans="1:23" ht="14.45">
      <c r="A29" s="12">
        <v>28</v>
      </c>
      <c r="B29" s="13" t="s">
        <v>172</v>
      </c>
      <c r="C29" s="8" t="s">
        <v>127</v>
      </c>
      <c r="D29" s="86">
        <v>1</v>
      </c>
      <c r="E29" s="24">
        <v>1</v>
      </c>
      <c r="F29" s="9" t="s">
        <v>188</v>
      </c>
      <c r="G29" s="10" t="s">
        <v>162</v>
      </c>
      <c r="H29" s="32"/>
      <c r="I29" s="24"/>
      <c r="J29" s="9"/>
      <c r="K29" s="10"/>
      <c r="L29" s="32"/>
      <c r="M29" s="24"/>
      <c r="N29" s="9"/>
      <c r="O29" s="10"/>
      <c r="P29" s="32"/>
      <c r="Q29" s="24"/>
      <c r="R29" s="9"/>
      <c r="S29" s="10"/>
      <c r="T29" s="32"/>
      <c r="U29" s="24"/>
      <c r="V29" s="9"/>
      <c r="W29" s="10"/>
    </row>
    <row r="30" spans="1:23" ht="14.45">
      <c r="A30" s="12">
        <v>29</v>
      </c>
      <c r="B30" s="13" t="s">
        <v>189</v>
      </c>
      <c r="C30" s="8" t="s">
        <v>15</v>
      </c>
      <c r="D30" s="86">
        <v>1</v>
      </c>
      <c r="E30" s="24">
        <v>1</v>
      </c>
      <c r="F30" s="9" t="s">
        <v>190</v>
      </c>
      <c r="G30" s="10" t="s">
        <v>17</v>
      </c>
      <c r="H30" s="32"/>
      <c r="I30" s="24"/>
      <c r="J30" s="9"/>
      <c r="K30" s="10"/>
      <c r="L30" s="32"/>
      <c r="M30" s="24"/>
      <c r="N30" s="9"/>
      <c r="O30" s="10"/>
      <c r="P30" s="32"/>
      <c r="Q30" s="24"/>
      <c r="R30" s="9"/>
      <c r="S30" s="10"/>
      <c r="T30" s="32"/>
      <c r="U30" s="24"/>
      <c r="V30" s="9"/>
      <c r="W30" s="10"/>
    </row>
    <row r="31" spans="1:23" ht="15" customHeight="1">
      <c r="L31" s="32"/>
      <c r="P31" s="32"/>
      <c r="T31" s="32"/>
    </row>
    <row r="32" spans="1:23" ht="15" customHeight="1">
      <c r="L32" s="32"/>
      <c r="P32" s="32"/>
      <c r="T32" s="32"/>
    </row>
    <row r="33" spans="12:20" ht="15" customHeight="1">
      <c r="L33" s="32"/>
      <c r="P33" s="32"/>
      <c r="T33" s="32"/>
    </row>
    <row r="34" spans="12:20" ht="15" customHeight="1">
      <c r="L34" s="32"/>
      <c r="P34" s="32"/>
      <c r="T34" s="32"/>
    </row>
    <row r="35" spans="12:20" ht="15" customHeight="1">
      <c r="L35" s="32"/>
      <c r="P35" s="32"/>
      <c r="T35" s="32"/>
    </row>
    <row r="36" spans="12:20" ht="15" customHeight="1">
      <c r="L36" s="32"/>
      <c r="P36" s="32"/>
      <c r="T36" s="32"/>
    </row>
    <row r="37" spans="12:20" ht="15" customHeight="1">
      <c r="L37" s="32"/>
      <c r="P37" s="32"/>
      <c r="T37" s="32"/>
    </row>
    <row r="38" spans="12:20" ht="15" customHeight="1">
      <c r="L38" s="32"/>
      <c r="P38" s="32"/>
      <c r="T38" s="32"/>
    </row>
    <row r="39" spans="12:20" ht="15" customHeight="1">
      <c r="L39" s="32"/>
      <c r="P39" s="32"/>
      <c r="T39" s="32"/>
    </row>
    <row r="40" spans="12:20" ht="15" customHeight="1">
      <c r="L40" s="32"/>
      <c r="P40" s="32"/>
      <c r="T40" s="32"/>
    </row>
    <row r="41" spans="12:20" ht="15" customHeight="1">
      <c r="L41" s="32"/>
      <c r="P41" s="32"/>
      <c r="T41" s="32"/>
    </row>
    <row r="42" spans="12:20" ht="15" customHeight="1">
      <c r="L42" s="32"/>
      <c r="P42" s="32"/>
      <c r="T42" s="32"/>
    </row>
    <row r="43" spans="12:20" ht="15" customHeight="1">
      <c r="L43" s="32"/>
      <c r="P43" s="32"/>
      <c r="T43" s="32"/>
    </row>
    <row r="44" spans="12:20" ht="15" customHeight="1">
      <c r="L44" s="32"/>
      <c r="P44" s="32"/>
      <c r="T44" s="32"/>
    </row>
    <row r="45" spans="12:20" ht="15" customHeight="1">
      <c r="L45" s="32"/>
      <c r="P45" s="32"/>
      <c r="T45" s="32"/>
    </row>
    <row r="46" spans="12:20" ht="15" customHeight="1">
      <c r="L46" s="32"/>
      <c r="P46" s="32"/>
      <c r="T46" s="32"/>
    </row>
    <row r="47" spans="12:20" ht="15" customHeight="1">
      <c r="L47" s="32"/>
      <c r="P47" s="32"/>
      <c r="T47" s="32"/>
    </row>
    <row r="48" spans="12:20" ht="15" customHeight="1">
      <c r="L48" s="32"/>
      <c r="P48" s="32"/>
      <c r="T48" s="32"/>
    </row>
    <row r="49" spans="12:20" ht="15" customHeight="1">
      <c r="L49" s="32"/>
      <c r="P49" s="32"/>
      <c r="T49" s="32"/>
    </row>
    <row r="50" spans="12:20" ht="15" customHeight="1">
      <c r="L50" s="32"/>
      <c r="P50" s="32"/>
      <c r="T50" s="32"/>
    </row>
    <row r="51" spans="12:20" ht="15" customHeight="1">
      <c r="L51" s="32"/>
      <c r="P51" s="32"/>
      <c r="T51" s="32"/>
    </row>
    <row r="52" spans="12:20" ht="15" customHeight="1">
      <c r="L52" s="32"/>
      <c r="P52" s="32"/>
      <c r="T52" s="32"/>
    </row>
    <row r="53" spans="12:20" ht="15" customHeight="1">
      <c r="L53" s="32"/>
      <c r="P53" s="32"/>
      <c r="T53" s="32"/>
    </row>
    <row r="54" spans="12:20" ht="15" customHeight="1">
      <c r="L54" s="32"/>
      <c r="P54" s="32"/>
      <c r="T54" s="32"/>
    </row>
    <row r="55" spans="12:20" ht="15" customHeight="1">
      <c r="L55" s="32"/>
      <c r="P55" s="32"/>
      <c r="T55" s="32"/>
    </row>
    <row r="56" spans="12:20" ht="15" customHeight="1">
      <c r="L56" s="32"/>
      <c r="P56" s="32"/>
      <c r="T56" s="32"/>
    </row>
    <row r="57" spans="12:20" ht="15" customHeight="1">
      <c r="L57" s="32"/>
      <c r="P57" s="32"/>
      <c r="T57" s="32"/>
    </row>
    <row r="58" spans="12:20" ht="15" customHeight="1">
      <c r="L58" s="32"/>
      <c r="P58" s="32"/>
      <c r="T58" s="32"/>
    </row>
    <row r="59" spans="12:20" ht="15" customHeight="1">
      <c r="L59" s="32"/>
      <c r="P59" s="32"/>
      <c r="T59" s="32"/>
    </row>
    <row r="60" spans="12:20" ht="15" customHeight="1">
      <c r="L60" s="32"/>
      <c r="P60" s="32"/>
      <c r="T60" s="32"/>
    </row>
    <row r="61" spans="12:20" ht="15" customHeight="1">
      <c r="L61" s="32"/>
      <c r="P61" s="32"/>
      <c r="T61" s="32"/>
    </row>
    <row r="62" spans="12:20" ht="15" customHeight="1">
      <c r="L62" s="32"/>
      <c r="P62" s="32"/>
      <c r="T62" s="32"/>
    </row>
    <row r="63" spans="12:20" ht="15" customHeight="1">
      <c r="L63" s="32"/>
      <c r="P63" s="32"/>
      <c r="T63" s="32"/>
    </row>
    <row r="64" spans="12:20" ht="15" customHeight="1">
      <c r="L64" s="32"/>
      <c r="P64" s="32"/>
      <c r="T64" s="32"/>
    </row>
    <row r="65" spans="12:20" ht="15" customHeight="1">
      <c r="L65" s="32"/>
      <c r="P65" s="32"/>
      <c r="T65" s="32"/>
    </row>
    <row r="66" spans="12:20" ht="15" customHeight="1">
      <c r="L66" s="32"/>
      <c r="P66" s="32"/>
      <c r="T66" s="32"/>
    </row>
    <row r="67" spans="12:20" ht="15" customHeight="1">
      <c r="L67" s="32"/>
      <c r="P67" s="32"/>
      <c r="T67" s="32"/>
    </row>
    <row r="68" spans="12:20" ht="15" customHeight="1">
      <c r="L68" s="32"/>
      <c r="P68" s="32"/>
      <c r="T68" s="32"/>
    </row>
    <row r="69" spans="12:20" ht="15" customHeight="1">
      <c r="L69" s="32"/>
      <c r="P69" s="32"/>
      <c r="T69" s="32"/>
    </row>
    <row r="70" spans="12:20" ht="15" customHeight="1">
      <c r="L70" s="32"/>
      <c r="P70" s="32"/>
      <c r="T70" s="32"/>
    </row>
    <row r="71" spans="12:20" ht="15" customHeight="1">
      <c r="L71" s="32"/>
      <c r="P71" s="32"/>
      <c r="T71" s="32"/>
    </row>
    <row r="72" spans="12:20" ht="15" customHeight="1">
      <c r="L72" s="32"/>
      <c r="P72" s="32"/>
      <c r="T72" s="32"/>
    </row>
    <row r="73" spans="12:20" ht="15" customHeight="1">
      <c r="L73" s="32"/>
      <c r="P73" s="32"/>
      <c r="T73" s="32"/>
    </row>
    <row r="74" spans="12:20" ht="15" customHeight="1">
      <c r="L74" s="32"/>
      <c r="P74" s="32"/>
      <c r="T74" s="32"/>
    </row>
    <row r="75" spans="12:20" ht="15" customHeight="1">
      <c r="L75" s="32"/>
      <c r="P75" s="32"/>
      <c r="T75" s="32"/>
    </row>
    <row r="76" spans="12:20" ht="15" customHeight="1">
      <c r="L76" s="32"/>
      <c r="P76" s="32"/>
      <c r="T76" s="32"/>
    </row>
    <row r="77" spans="12:20" ht="15" customHeight="1">
      <c r="L77" s="32"/>
      <c r="P77" s="32"/>
      <c r="T77" s="32"/>
    </row>
    <row r="78" spans="12:20" ht="15" customHeight="1">
      <c r="L78" s="32"/>
      <c r="P78" s="32"/>
      <c r="T78" s="32"/>
    </row>
    <row r="79" spans="12:20" ht="15" customHeight="1">
      <c r="L79" s="32"/>
      <c r="P79" s="32"/>
      <c r="T79" s="32"/>
    </row>
    <row r="80" spans="12:20" ht="15" customHeight="1">
      <c r="L80" s="32"/>
      <c r="P80" s="32"/>
      <c r="T80" s="32"/>
    </row>
    <row r="81" spans="12:20" ht="15" customHeight="1">
      <c r="L81" s="32"/>
      <c r="P81" s="32"/>
      <c r="T81" s="32"/>
    </row>
    <row r="82" spans="12:20" ht="15" customHeight="1">
      <c r="L82" s="32"/>
      <c r="P82" s="32"/>
      <c r="T82" s="32"/>
    </row>
    <row r="83" spans="12:20" ht="15" customHeight="1">
      <c r="L83" s="32"/>
      <c r="P83" s="32"/>
      <c r="T83" s="32"/>
    </row>
    <row r="84" spans="12:20" ht="15" customHeight="1">
      <c r="L84" s="32"/>
      <c r="P84" s="32"/>
      <c r="T84" s="32"/>
    </row>
    <row r="85" spans="12:20" ht="15" customHeight="1">
      <c r="L85" s="32"/>
      <c r="P85" s="32"/>
      <c r="T85" s="32"/>
    </row>
    <row r="86" spans="12:20" ht="15" customHeight="1">
      <c r="L86" s="32"/>
      <c r="P86" s="32"/>
      <c r="T86" s="32"/>
    </row>
    <row r="87" spans="12:20" ht="15" customHeight="1">
      <c r="L87" s="32"/>
      <c r="P87" s="32"/>
      <c r="T87" s="32"/>
    </row>
    <row r="88" spans="12:20" ht="15" customHeight="1">
      <c r="L88" s="32"/>
      <c r="P88" s="32"/>
      <c r="T88" s="32"/>
    </row>
    <row r="89" spans="12:20" ht="15" customHeight="1">
      <c r="L89" s="32"/>
      <c r="P89" s="32"/>
      <c r="T89" s="32"/>
    </row>
    <row r="90" spans="12:20" ht="15" customHeight="1">
      <c r="L90" s="32"/>
      <c r="P90" s="32"/>
      <c r="T90" s="32"/>
    </row>
    <row r="91" spans="12:20" ht="15" customHeight="1">
      <c r="L91" s="32"/>
      <c r="P91" s="32"/>
      <c r="T91" s="32"/>
    </row>
    <row r="92" spans="12:20" ht="15" customHeight="1">
      <c r="L92" s="32"/>
      <c r="P92" s="32"/>
      <c r="T92" s="32"/>
    </row>
    <row r="93" spans="12:20" ht="15" customHeight="1">
      <c r="L93" s="32"/>
      <c r="P93" s="32"/>
      <c r="T93" s="32"/>
    </row>
    <row r="94" spans="12:20" ht="15" customHeight="1">
      <c r="L94" s="32"/>
      <c r="P94" s="32"/>
      <c r="T94" s="32"/>
    </row>
    <row r="95" spans="12:20" ht="15" customHeight="1">
      <c r="L95" s="32"/>
      <c r="P95" s="32"/>
      <c r="T95" s="32"/>
    </row>
    <row r="96" spans="12:20" ht="15" customHeight="1">
      <c r="L96" s="32"/>
      <c r="P96" s="32"/>
      <c r="T96" s="32"/>
    </row>
    <row r="97" spans="12:20" ht="15" customHeight="1">
      <c r="L97" s="32"/>
      <c r="P97" s="32"/>
      <c r="T97" s="32"/>
    </row>
    <row r="98" spans="12:20" ht="15" customHeight="1">
      <c r="L98" s="32"/>
      <c r="P98" s="32"/>
      <c r="T98" s="32"/>
    </row>
    <row r="99" spans="12:20" ht="15" customHeight="1">
      <c r="L99" s="32"/>
      <c r="P99" s="32"/>
      <c r="T99" s="32"/>
    </row>
    <row r="100" spans="12:20" ht="15" customHeight="1">
      <c r="L100" s="32"/>
      <c r="P100" s="32"/>
      <c r="T100" s="32"/>
    </row>
    <row r="101" spans="12:20" ht="15" customHeight="1">
      <c r="L101" s="32"/>
      <c r="P101" s="32"/>
      <c r="T101" s="32"/>
    </row>
    <row r="102" spans="12:20" ht="15" customHeight="1">
      <c r="L102" s="32"/>
      <c r="P102" s="32"/>
      <c r="T102" s="32"/>
    </row>
    <row r="103" spans="12:20" ht="15" customHeight="1">
      <c r="L103" s="32"/>
      <c r="P103" s="32"/>
      <c r="T103" s="32"/>
    </row>
    <row r="104" spans="12:20" ht="15" customHeight="1">
      <c r="L104" s="32"/>
      <c r="P104" s="32"/>
      <c r="T104" s="32"/>
    </row>
    <row r="105" spans="12:20" ht="15" customHeight="1">
      <c r="L105" s="32"/>
      <c r="P105" s="32"/>
      <c r="T105" s="32"/>
    </row>
    <row r="106" spans="12:20" ht="15" customHeight="1">
      <c r="L106" s="32"/>
      <c r="P106" s="32"/>
      <c r="T106" s="32"/>
    </row>
    <row r="107" spans="12:20" ht="15" customHeight="1">
      <c r="L107" s="32"/>
      <c r="P107" s="32"/>
      <c r="T107" s="32"/>
    </row>
    <row r="108" spans="12:20" ht="15" customHeight="1">
      <c r="L108" s="32"/>
      <c r="P108" s="32"/>
      <c r="T108" s="32"/>
    </row>
    <row r="109" spans="12:20" ht="15" customHeight="1">
      <c r="L109" s="32"/>
      <c r="P109" s="32"/>
      <c r="T109" s="32"/>
    </row>
    <row r="110" spans="12:20" ht="15" customHeight="1">
      <c r="L110" s="32"/>
      <c r="P110" s="32"/>
      <c r="T110" s="32"/>
    </row>
    <row r="111" spans="12:20" ht="15" customHeight="1">
      <c r="L111" s="32"/>
      <c r="P111" s="32"/>
      <c r="T111" s="32"/>
    </row>
    <row r="112" spans="12:20" ht="15" customHeight="1">
      <c r="L112" s="32"/>
      <c r="P112" s="32"/>
      <c r="T112" s="32"/>
    </row>
    <row r="113" spans="12:20" ht="15" customHeight="1">
      <c r="L113" s="32"/>
      <c r="P113" s="32"/>
      <c r="T113" s="32"/>
    </row>
    <row r="114" spans="12:20" ht="15" customHeight="1">
      <c r="L114" s="32"/>
      <c r="P114" s="32"/>
      <c r="T114" s="32"/>
    </row>
    <row r="115" spans="12:20" ht="15" customHeight="1">
      <c r="L115" s="32"/>
      <c r="P115" s="32"/>
      <c r="T115" s="32"/>
    </row>
    <row r="116" spans="12:20" ht="15" customHeight="1">
      <c r="L116" s="32"/>
      <c r="P116" s="32"/>
      <c r="T116" s="32"/>
    </row>
    <row r="117" spans="12:20" ht="15" customHeight="1">
      <c r="L117" s="32"/>
      <c r="P117" s="32"/>
      <c r="T117" s="32"/>
    </row>
    <row r="118" spans="12:20" ht="15" customHeight="1">
      <c r="L118" s="32"/>
      <c r="P118" s="32"/>
      <c r="T118" s="32"/>
    </row>
    <row r="119" spans="12:20" ht="15" customHeight="1">
      <c r="L119" s="32"/>
      <c r="P119" s="32"/>
      <c r="T119" s="32"/>
    </row>
    <row r="120" spans="12:20" ht="15" customHeight="1">
      <c r="L120" s="32"/>
      <c r="P120" s="32"/>
      <c r="T120" s="32"/>
    </row>
    <row r="121" spans="12:20" ht="15" customHeight="1">
      <c r="L121" s="32"/>
      <c r="P121" s="32"/>
      <c r="T121" s="32"/>
    </row>
    <row r="122" spans="12:20" ht="15" customHeight="1">
      <c r="L122" s="32"/>
      <c r="P122" s="32"/>
      <c r="T122" s="32"/>
    </row>
    <row r="123" spans="12:20" ht="15" customHeight="1">
      <c r="L123" s="32"/>
      <c r="P123" s="32"/>
      <c r="T123" s="32"/>
    </row>
    <row r="124" spans="12:20" ht="15" customHeight="1">
      <c r="L124" s="32"/>
      <c r="P124" s="32"/>
      <c r="T124" s="32"/>
    </row>
    <row r="125" spans="12:20" ht="15" customHeight="1">
      <c r="L125" s="32"/>
      <c r="P125" s="32"/>
      <c r="T125" s="32"/>
    </row>
    <row r="126" spans="12:20" ht="15" customHeight="1">
      <c r="L126" s="32"/>
      <c r="P126" s="32"/>
      <c r="T126" s="32"/>
    </row>
    <row r="127" spans="12:20" ht="15" customHeight="1">
      <c r="L127" s="32"/>
      <c r="P127" s="32"/>
      <c r="T127" s="32"/>
    </row>
    <row r="128" spans="12:20" ht="15" customHeight="1">
      <c r="L128" s="32"/>
      <c r="P128" s="32"/>
      <c r="T128" s="32"/>
    </row>
    <row r="129" spans="12:20" ht="15" customHeight="1">
      <c r="L129" s="32"/>
      <c r="P129" s="32"/>
      <c r="T129" s="32"/>
    </row>
    <row r="130" spans="12:20" ht="15" customHeight="1">
      <c r="L130" s="32"/>
      <c r="P130" s="32"/>
      <c r="T130" s="32"/>
    </row>
    <row r="131" spans="12:20" ht="15" customHeight="1">
      <c r="L131" s="32"/>
      <c r="P131" s="32"/>
      <c r="T131" s="32"/>
    </row>
    <row r="132" spans="12:20" ht="15" customHeight="1">
      <c r="L132" s="32"/>
      <c r="P132" s="32"/>
      <c r="T132" s="32"/>
    </row>
    <row r="133" spans="12:20" ht="15" customHeight="1">
      <c r="L133" s="32"/>
      <c r="P133" s="32"/>
      <c r="T133" s="32"/>
    </row>
    <row r="134" spans="12:20" ht="15" customHeight="1">
      <c r="L134" s="32"/>
      <c r="P134" s="32"/>
      <c r="T134" s="32"/>
    </row>
    <row r="135" spans="12:20" ht="15" customHeight="1">
      <c r="L135" s="32"/>
      <c r="P135" s="32"/>
      <c r="T135" s="32"/>
    </row>
    <row r="136" spans="12:20" ht="15" customHeight="1">
      <c r="L136" s="32"/>
      <c r="P136" s="32"/>
      <c r="T136" s="32"/>
    </row>
    <row r="137" spans="12:20" ht="15" customHeight="1">
      <c r="L137" s="32"/>
      <c r="P137" s="32"/>
      <c r="T137" s="32"/>
    </row>
    <row r="138" spans="12:20" ht="15" customHeight="1">
      <c r="L138" s="32"/>
      <c r="P138" s="32"/>
      <c r="T138" s="32"/>
    </row>
    <row r="139" spans="12:20" ht="15" customHeight="1">
      <c r="L139" s="32"/>
      <c r="P139" s="32"/>
      <c r="T139" s="32"/>
    </row>
    <row r="140" spans="12:20" ht="15" customHeight="1">
      <c r="L140" s="32"/>
      <c r="P140" s="32"/>
      <c r="T140" s="32"/>
    </row>
    <row r="141" spans="12:20" ht="15" customHeight="1">
      <c r="L141" s="32"/>
      <c r="P141" s="32"/>
      <c r="T141" s="32"/>
    </row>
    <row r="142" spans="12:20" ht="15" customHeight="1">
      <c r="L142" s="32"/>
      <c r="P142" s="32"/>
      <c r="T142" s="32"/>
    </row>
    <row r="143" spans="12:20" ht="15" customHeight="1">
      <c r="L143" s="32"/>
      <c r="P143" s="32"/>
      <c r="T143" s="32"/>
    </row>
    <row r="144" spans="12:20" ht="15" customHeight="1">
      <c r="L144" s="32"/>
      <c r="P144" s="32"/>
      <c r="T144" s="32"/>
    </row>
    <row r="145" spans="12:20" ht="15" customHeight="1">
      <c r="L145" s="32"/>
      <c r="P145" s="32"/>
      <c r="T145" s="32"/>
    </row>
    <row r="146" spans="12:20" ht="15" customHeight="1">
      <c r="L146" s="32"/>
      <c r="P146" s="32"/>
      <c r="T146" s="32"/>
    </row>
    <row r="147" spans="12:20" ht="15" customHeight="1">
      <c r="L147" s="32"/>
      <c r="P147" s="32"/>
      <c r="T147" s="32"/>
    </row>
    <row r="148" spans="12:20" ht="15" customHeight="1">
      <c r="L148" s="32"/>
      <c r="P148" s="32"/>
      <c r="T148" s="32"/>
    </row>
    <row r="149" spans="12:20" ht="15" customHeight="1">
      <c r="L149" s="32"/>
      <c r="P149" s="32"/>
      <c r="T149" s="32"/>
    </row>
    <row r="150" spans="12:20" ht="15" customHeight="1">
      <c r="L150" s="32"/>
      <c r="P150" s="32"/>
      <c r="T150" s="32"/>
    </row>
    <row r="151" spans="12:20" ht="15" customHeight="1">
      <c r="L151" s="32"/>
      <c r="P151" s="32"/>
      <c r="T151" s="32"/>
    </row>
    <row r="152" spans="12:20" ht="15" customHeight="1">
      <c r="L152" s="32"/>
      <c r="P152" s="32"/>
      <c r="T152" s="32"/>
    </row>
    <row r="153" spans="12:20" ht="15" customHeight="1">
      <c r="L153" s="32"/>
      <c r="P153" s="32"/>
      <c r="T153" s="32"/>
    </row>
    <row r="154" spans="12:20" ht="15" customHeight="1">
      <c r="L154" s="32"/>
      <c r="P154" s="32"/>
      <c r="T154" s="32"/>
    </row>
    <row r="155" spans="12:20" ht="15" customHeight="1">
      <c r="L155" s="32"/>
      <c r="P155" s="32"/>
      <c r="T155" s="32"/>
    </row>
    <row r="156" spans="12:20" ht="15" customHeight="1">
      <c r="L156" s="32"/>
      <c r="P156" s="32"/>
      <c r="T156" s="32"/>
    </row>
    <row r="157" spans="12:20" ht="15" customHeight="1">
      <c r="L157" s="32"/>
      <c r="P157" s="32"/>
      <c r="T157" s="32"/>
    </row>
    <row r="158" spans="12:20" ht="15" customHeight="1">
      <c r="L158" s="32"/>
      <c r="P158" s="32"/>
      <c r="T158" s="32"/>
    </row>
    <row r="159" spans="12:20" ht="15" customHeight="1">
      <c r="L159" s="32"/>
      <c r="P159" s="32"/>
      <c r="T159" s="32"/>
    </row>
    <row r="160" spans="12:20" ht="15" customHeight="1">
      <c r="L160" s="32"/>
      <c r="P160" s="32"/>
      <c r="T160" s="32"/>
    </row>
    <row r="161" spans="12:20" ht="15" customHeight="1">
      <c r="L161" s="32"/>
      <c r="P161" s="32"/>
      <c r="T161" s="32"/>
    </row>
    <row r="162" spans="12:20" ht="15" customHeight="1">
      <c r="L162" s="32"/>
      <c r="P162" s="32"/>
      <c r="T162" s="32"/>
    </row>
    <row r="163" spans="12:20" ht="15" customHeight="1">
      <c r="L163" s="32"/>
      <c r="P163" s="32"/>
      <c r="T163" s="32"/>
    </row>
    <row r="164" spans="12:20" ht="15" customHeight="1">
      <c r="L164" s="32"/>
      <c r="P164" s="32"/>
      <c r="T164" s="32"/>
    </row>
    <row r="165" spans="12:20" ht="15" customHeight="1">
      <c r="L165" s="32"/>
      <c r="P165" s="32"/>
      <c r="T165" s="32"/>
    </row>
    <row r="166" spans="12:20" ht="15" customHeight="1">
      <c r="L166" s="32"/>
      <c r="P166" s="32"/>
      <c r="T166" s="32"/>
    </row>
    <row r="167" spans="12:20" ht="15" customHeight="1">
      <c r="L167" s="32"/>
      <c r="P167" s="32"/>
      <c r="T167" s="32"/>
    </row>
    <row r="168" spans="12:20" ht="15" customHeight="1">
      <c r="L168" s="32"/>
      <c r="P168" s="32"/>
      <c r="T168" s="32"/>
    </row>
    <row r="169" spans="12:20" ht="15" customHeight="1">
      <c r="L169" s="32"/>
      <c r="P169" s="32"/>
      <c r="T169" s="32"/>
    </row>
    <row r="170" spans="12:20" ht="15" customHeight="1">
      <c r="L170" s="32"/>
      <c r="P170" s="32"/>
      <c r="T170" s="32"/>
    </row>
    <row r="171" spans="12:20" ht="15" customHeight="1">
      <c r="L171" s="32"/>
      <c r="P171" s="32"/>
      <c r="T171" s="32"/>
    </row>
    <row r="172" spans="12:20" ht="15" customHeight="1">
      <c r="L172" s="32"/>
      <c r="P172" s="32"/>
      <c r="T172" s="32"/>
    </row>
    <row r="173" spans="12:20" ht="15" customHeight="1">
      <c r="L173" s="32"/>
      <c r="P173" s="32"/>
      <c r="T173" s="32"/>
    </row>
    <row r="174" spans="12:20" ht="15" customHeight="1">
      <c r="L174" s="32"/>
      <c r="P174" s="32"/>
      <c r="T174" s="32"/>
    </row>
    <row r="175" spans="12:20" ht="15" customHeight="1">
      <c r="L175" s="32"/>
      <c r="P175" s="32"/>
      <c r="T175" s="32"/>
    </row>
    <row r="176" spans="12:20" ht="15" customHeight="1">
      <c r="L176" s="32"/>
      <c r="P176" s="32"/>
      <c r="T176" s="32"/>
    </row>
    <row r="177" spans="12:20" ht="15" customHeight="1">
      <c r="L177" s="32"/>
      <c r="P177" s="32"/>
      <c r="T177" s="32"/>
    </row>
    <row r="178" spans="12:20" ht="15" customHeight="1">
      <c r="L178" s="32"/>
      <c r="P178" s="32"/>
      <c r="T178" s="32"/>
    </row>
    <row r="179" spans="12:20" ht="15" customHeight="1">
      <c r="L179" s="32"/>
      <c r="P179" s="32"/>
      <c r="T179" s="32"/>
    </row>
    <row r="180" spans="12:20" ht="15" customHeight="1">
      <c r="L180" s="32"/>
      <c r="P180" s="32"/>
      <c r="T180" s="32"/>
    </row>
    <row r="181" spans="12:20" ht="15" customHeight="1">
      <c r="L181" s="32"/>
      <c r="P181" s="32"/>
      <c r="T181" s="32"/>
    </row>
    <row r="182" spans="12:20" ht="15" customHeight="1">
      <c r="L182" s="32"/>
      <c r="P182" s="32"/>
      <c r="T182" s="32"/>
    </row>
    <row r="183" spans="12:20" ht="15" customHeight="1">
      <c r="L183" s="32"/>
      <c r="P183" s="32"/>
      <c r="T183" s="32"/>
    </row>
    <row r="184" spans="12:20" ht="15" customHeight="1">
      <c r="L184" s="32"/>
      <c r="P184" s="32"/>
      <c r="T184" s="32"/>
    </row>
    <row r="185" spans="12:20" ht="15" customHeight="1">
      <c r="L185" s="32"/>
      <c r="P185" s="32"/>
      <c r="T185" s="32"/>
    </row>
    <row r="186" spans="12:20" ht="15" customHeight="1">
      <c r="L186" s="32"/>
      <c r="P186" s="32"/>
      <c r="T186" s="32"/>
    </row>
    <row r="187" spans="12:20" ht="15" customHeight="1">
      <c r="L187" s="32"/>
      <c r="P187" s="32"/>
      <c r="T187" s="32"/>
    </row>
    <row r="188" spans="12:20" ht="15" customHeight="1">
      <c r="L188" s="32"/>
      <c r="P188" s="32"/>
      <c r="T188" s="32"/>
    </row>
    <row r="189" spans="12:20" ht="15" customHeight="1">
      <c r="L189" s="8"/>
      <c r="P189" s="8"/>
      <c r="T189" s="8"/>
    </row>
    <row r="190" spans="12:20" ht="15" customHeight="1">
      <c r="L190" s="8"/>
      <c r="P190" s="8"/>
      <c r="T190" s="8"/>
    </row>
    <row r="191" spans="12:20" ht="15" customHeight="1">
      <c r="L191" s="8"/>
      <c r="P191" s="8"/>
      <c r="T191" s="8"/>
    </row>
    <row r="192" spans="12:20" ht="15" customHeight="1">
      <c r="L192" s="8"/>
      <c r="P192" s="8"/>
      <c r="T192" s="8"/>
    </row>
    <row r="193" spans="12:20" ht="15" customHeight="1">
      <c r="L193" s="8"/>
      <c r="P193" s="8"/>
      <c r="T193" s="8"/>
    </row>
    <row r="194" spans="12:20" ht="15" customHeight="1">
      <c r="L194" s="8"/>
      <c r="P194" s="8"/>
      <c r="T194" s="8"/>
    </row>
    <row r="195" spans="12:20" ht="15" customHeight="1">
      <c r="L195" s="8"/>
      <c r="P195" s="8"/>
      <c r="T195" s="8"/>
    </row>
    <row r="196" spans="12:20" ht="15" customHeight="1">
      <c r="L196" s="8"/>
      <c r="P196" s="8"/>
      <c r="T196" s="8"/>
    </row>
    <row r="197" spans="12:20" ht="15" customHeight="1">
      <c r="L197" s="8"/>
      <c r="P197" s="8"/>
      <c r="T197" s="8"/>
    </row>
    <row r="198" spans="12:20" ht="15" customHeight="1">
      <c r="L198" s="8"/>
      <c r="P198" s="8"/>
      <c r="T198" s="8"/>
    </row>
    <row r="199" spans="12:20" ht="15" customHeight="1">
      <c r="L199" s="8"/>
      <c r="P199" s="8"/>
      <c r="T199" s="8"/>
    </row>
    <row r="200" spans="12:20" ht="15" customHeight="1">
      <c r="L200" s="8"/>
      <c r="P200" s="8"/>
      <c r="T200" s="8"/>
    </row>
    <row r="201" spans="12:20" ht="15" customHeight="1">
      <c r="L201" s="8"/>
      <c r="P201" s="8"/>
      <c r="T201" s="8"/>
    </row>
    <row r="202" spans="12:20" ht="15" customHeight="1">
      <c r="L202" s="8"/>
      <c r="P202" s="8"/>
      <c r="T202" s="8"/>
    </row>
    <row r="203" spans="12:20" ht="15" customHeight="1">
      <c r="L203" s="8"/>
      <c r="P203" s="8"/>
      <c r="T203" s="8"/>
    </row>
    <row r="204" spans="12:20" ht="15" customHeight="1">
      <c r="L204" s="8"/>
      <c r="P204" s="8"/>
      <c r="T204" s="8"/>
    </row>
    <row r="205" spans="12:20" ht="15" customHeight="1">
      <c r="L205" s="8"/>
      <c r="P205" s="8"/>
      <c r="T205" s="8"/>
    </row>
    <row r="206" spans="12:20" ht="15" customHeight="1">
      <c r="L206" s="8"/>
      <c r="P206" s="8"/>
      <c r="T206" s="8"/>
    </row>
    <row r="207" spans="12:20" ht="15" customHeight="1">
      <c r="L207" s="8"/>
      <c r="P207" s="8"/>
      <c r="T207" s="8"/>
    </row>
    <row r="208" spans="12:20" ht="15" customHeight="1">
      <c r="L208" s="8"/>
      <c r="P208" s="8"/>
      <c r="T208" s="8"/>
    </row>
    <row r="209" spans="12:20" ht="15" customHeight="1">
      <c r="L209" s="8"/>
      <c r="P209" s="8"/>
      <c r="T209" s="8"/>
    </row>
    <row r="210" spans="12:20" ht="15" customHeight="1">
      <c r="L210" s="8"/>
      <c r="P210" s="8"/>
      <c r="T210" s="8"/>
    </row>
    <row r="211" spans="12:20" ht="15" customHeight="1">
      <c r="L211" s="8"/>
      <c r="P211" s="8"/>
      <c r="T211" s="8"/>
    </row>
    <row r="212" spans="12:20" ht="15" customHeight="1">
      <c r="L212" s="8"/>
      <c r="P212" s="8"/>
      <c r="T212" s="8"/>
    </row>
    <row r="213" spans="12:20" ht="15" customHeight="1">
      <c r="L213" s="8"/>
      <c r="P213" s="8"/>
      <c r="T213" s="8"/>
    </row>
    <row r="214" spans="12:20" ht="15" customHeight="1">
      <c r="L214" s="8"/>
      <c r="P214" s="8"/>
      <c r="T214" s="8"/>
    </row>
    <row r="215" spans="12:20" ht="15" customHeight="1">
      <c r="L215" s="8"/>
      <c r="P215" s="8"/>
      <c r="T215" s="8"/>
    </row>
    <row r="216" spans="12:20" ht="15" customHeight="1">
      <c r="L216" s="8"/>
      <c r="P216" s="8"/>
      <c r="T216" s="8"/>
    </row>
    <row r="217" spans="12:20" ht="15" customHeight="1">
      <c r="L217" s="8"/>
      <c r="P217" s="8"/>
      <c r="T217" s="8"/>
    </row>
    <row r="218" spans="12:20" ht="15" customHeight="1">
      <c r="L218" s="8"/>
      <c r="P218" s="8"/>
      <c r="T218" s="8"/>
    </row>
    <row r="219" spans="12:20" ht="15" customHeight="1">
      <c r="L219" s="8"/>
      <c r="P219" s="8"/>
      <c r="T219" s="8"/>
    </row>
    <row r="220" spans="12:20" ht="15" customHeight="1">
      <c r="L220" s="8"/>
      <c r="P220" s="8"/>
      <c r="T220" s="8"/>
    </row>
    <row r="221" spans="12:20" ht="15" customHeight="1">
      <c r="L221" s="8"/>
      <c r="P221" s="8"/>
      <c r="T221" s="8"/>
    </row>
    <row r="222" spans="12:20" ht="15" customHeight="1">
      <c r="L222" s="8"/>
      <c r="P222" s="8"/>
      <c r="T222" s="8"/>
    </row>
    <row r="223" spans="12:20" ht="15" customHeight="1">
      <c r="L223" s="8"/>
      <c r="P223" s="8"/>
      <c r="T223" s="8"/>
    </row>
    <row r="224" spans="12:20" ht="15" customHeight="1">
      <c r="L224" s="8"/>
      <c r="P224" s="8"/>
      <c r="T224" s="8"/>
    </row>
    <row r="225" spans="12:20" ht="15" customHeight="1">
      <c r="L225" s="8"/>
      <c r="P225" s="8"/>
      <c r="T225" s="8"/>
    </row>
    <row r="226" spans="12:20" ht="15" customHeight="1">
      <c r="L226" s="8"/>
      <c r="P226" s="8"/>
      <c r="T226" s="8"/>
    </row>
    <row r="227" spans="12:20" ht="15" customHeight="1">
      <c r="L227" s="8"/>
      <c r="P227" s="8"/>
      <c r="T227" s="8"/>
    </row>
    <row r="228" spans="12:20" ht="15" customHeight="1">
      <c r="L228" s="8"/>
      <c r="P228" s="8"/>
      <c r="T228" s="8"/>
    </row>
    <row r="229" spans="12:20" ht="15" customHeight="1">
      <c r="L229" s="8"/>
      <c r="P229" s="8"/>
      <c r="T229" s="8"/>
    </row>
    <row r="230" spans="12:20" ht="15" customHeight="1">
      <c r="L230" s="8"/>
      <c r="P230" s="8"/>
      <c r="T230" s="8"/>
    </row>
    <row r="231" spans="12:20" ht="15" customHeight="1">
      <c r="L231" s="8"/>
      <c r="P231" s="8"/>
      <c r="T231" s="8"/>
    </row>
    <row r="232" spans="12:20" ht="15" customHeight="1">
      <c r="L232" s="8"/>
      <c r="P232" s="8"/>
      <c r="T232" s="8"/>
    </row>
    <row r="233" spans="12:20" ht="15" customHeight="1">
      <c r="L233" s="8"/>
      <c r="P233" s="8"/>
      <c r="T233" s="8"/>
    </row>
    <row r="234" spans="12:20" ht="15" customHeight="1">
      <c r="L234" s="8"/>
      <c r="P234" s="8"/>
      <c r="T234" s="8"/>
    </row>
    <row r="235" spans="12:20" ht="15" customHeight="1">
      <c r="L235" s="8"/>
      <c r="P235" s="8"/>
      <c r="T235" s="8"/>
    </row>
    <row r="236" spans="12:20" ht="15" customHeight="1">
      <c r="L236" s="8"/>
      <c r="P236" s="8"/>
      <c r="T236" s="8"/>
    </row>
    <row r="237" spans="12:20" ht="15" customHeight="1">
      <c r="L237" s="8"/>
      <c r="P237" s="8"/>
      <c r="T237" s="8"/>
    </row>
    <row r="238" spans="12:20" ht="15" customHeight="1">
      <c r="L238" s="8"/>
      <c r="P238" s="8"/>
      <c r="T238" s="8"/>
    </row>
    <row r="239" spans="12:20" ht="15" customHeight="1">
      <c r="L239" s="8"/>
      <c r="P239" s="8"/>
      <c r="T239" s="8"/>
    </row>
    <row r="240" spans="12:20" ht="15" customHeight="1">
      <c r="L240" s="8"/>
      <c r="P240" s="8"/>
      <c r="T240" s="8"/>
    </row>
    <row r="241" spans="12:20" ht="15" customHeight="1">
      <c r="L241" s="8"/>
      <c r="P241" s="8"/>
      <c r="T241" s="8"/>
    </row>
    <row r="242" spans="12:20" ht="15" customHeight="1">
      <c r="L242" s="8"/>
      <c r="P242" s="8"/>
      <c r="T242" s="8"/>
    </row>
    <row r="243" spans="12:20" ht="15" customHeight="1">
      <c r="L243" s="8"/>
      <c r="P243" s="8"/>
      <c r="T243" s="8"/>
    </row>
    <row r="244" spans="12:20" ht="15" customHeight="1">
      <c r="L244" s="8"/>
      <c r="P244" s="8"/>
      <c r="T244" s="8"/>
    </row>
    <row r="245" spans="12:20" ht="15" customHeight="1">
      <c r="L245" s="8"/>
      <c r="P245" s="8"/>
      <c r="T245" s="8"/>
    </row>
    <row r="246" spans="12:20" ht="15" customHeight="1">
      <c r="L246" s="8"/>
      <c r="P246" s="8"/>
      <c r="T246" s="8"/>
    </row>
    <row r="247" spans="12:20" ht="15" customHeight="1">
      <c r="L247" s="8"/>
      <c r="P247" s="8"/>
      <c r="T247" s="8"/>
    </row>
    <row r="248" spans="12:20" ht="15" customHeight="1">
      <c r="L248" s="8"/>
      <c r="P248" s="8"/>
      <c r="T248" s="8"/>
    </row>
    <row r="249" spans="12:20" ht="15" customHeight="1">
      <c r="L249" s="8"/>
      <c r="P249" s="8"/>
      <c r="T249" s="8"/>
    </row>
    <row r="250" spans="12:20" ht="15" customHeight="1">
      <c r="L250" s="8"/>
      <c r="P250" s="8"/>
      <c r="T250" s="8"/>
    </row>
    <row r="251" spans="12:20" ht="15" customHeight="1">
      <c r="L251" s="8"/>
      <c r="P251" s="8"/>
      <c r="T251" s="8"/>
    </row>
    <row r="252" spans="12:20" ht="15" customHeight="1">
      <c r="L252" s="8"/>
      <c r="P252" s="8"/>
      <c r="T252" s="8"/>
    </row>
    <row r="253" spans="12:20" ht="15" customHeight="1">
      <c r="L253" s="8"/>
      <c r="P253" s="8"/>
      <c r="T253" s="8"/>
    </row>
    <row r="254" spans="12:20" ht="15" customHeight="1">
      <c r="L254" s="8"/>
      <c r="P254" s="8"/>
      <c r="T254" s="8"/>
    </row>
    <row r="255" spans="12:20" ht="15" customHeight="1">
      <c r="L255" s="8"/>
      <c r="P255" s="8"/>
      <c r="T255" s="8"/>
    </row>
    <row r="256" spans="12:20" ht="15" customHeight="1">
      <c r="L256" s="8"/>
      <c r="P256" s="8"/>
      <c r="T256" s="8"/>
    </row>
    <row r="257" spans="12:20" ht="15" customHeight="1">
      <c r="L257" s="8"/>
      <c r="P257" s="8"/>
      <c r="T257" s="8"/>
    </row>
    <row r="258" spans="12:20" ht="15" customHeight="1">
      <c r="L258" s="8"/>
      <c r="P258" s="8"/>
      <c r="T258" s="8"/>
    </row>
    <row r="259" spans="12:20" ht="15" customHeight="1">
      <c r="L259" s="8"/>
      <c r="P259" s="8"/>
      <c r="T259" s="8"/>
    </row>
    <row r="260" spans="12:20" ht="15" customHeight="1">
      <c r="L260" s="8"/>
      <c r="P260" s="8"/>
      <c r="T260" s="8"/>
    </row>
    <row r="261" spans="12:20" ht="15" customHeight="1">
      <c r="L261" s="8"/>
      <c r="P261" s="8"/>
      <c r="T261" s="8"/>
    </row>
    <row r="262" spans="12:20" ht="15" customHeight="1">
      <c r="L262" s="8"/>
      <c r="P262" s="8"/>
      <c r="T262" s="8"/>
    </row>
    <row r="263" spans="12:20" ht="15" customHeight="1">
      <c r="L263" s="8"/>
      <c r="P263" s="8"/>
      <c r="T263" s="8"/>
    </row>
    <row r="264" spans="12:20" ht="15" customHeight="1">
      <c r="L264" s="8"/>
      <c r="P264" s="8"/>
      <c r="T264" s="8"/>
    </row>
    <row r="265" spans="12:20" ht="15" customHeight="1">
      <c r="L265" s="8"/>
      <c r="P265" s="8"/>
      <c r="T265" s="8"/>
    </row>
    <row r="266" spans="12:20" ht="15" customHeight="1">
      <c r="L266" s="8"/>
      <c r="P266" s="8"/>
      <c r="T266" s="8"/>
    </row>
    <row r="267" spans="12:20" ht="15" customHeight="1">
      <c r="L267" s="8"/>
      <c r="P267" s="8"/>
      <c r="T267" s="8"/>
    </row>
    <row r="268" spans="12:20" ht="15" customHeight="1">
      <c r="L268" s="8"/>
      <c r="P268" s="8"/>
      <c r="T268" s="8"/>
    </row>
    <row r="269" spans="12:20" ht="15" customHeight="1">
      <c r="L269" s="8"/>
      <c r="P269" s="8"/>
      <c r="T269" s="8"/>
    </row>
    <row r="270" spans="12:20" ht="15" customHeight="1">
      <c r="L270" s="8"/>
      <c r="P270" s="8"/>
      <c r="T270" s="8"/>
    </row>
    <row r="271" spans="12:20" ht="15" customHeight="1">
      <c r="L271" s="8"/>
      <c r="P271" s="8"/>
      <c r="T271" s="8"/>
    </row>
    <row r="272" spans="12:20" ht="15" customHeight="1">
      <c r="L272" s="8"/>
      <c r="P272" s="8"/>
      <c r="T272" s="8"/>
    </row>
    <row r="273" spans="12:20" ht="15" customHeight="1">
      <c r="L273" s="8"/>
      <c r="P273" s="8"/>
      <c r="T273" s="8"/>
    </row>
    <row r="274" spans="12:20" ht="15" customHeight="1">
      <c r="L274" s="8"/>
      <c r="P274" s="8"/>
      <c r="T274" s="8"/>
    </row>
    <row r="275" spans="12:20" ht="15" customHeight="1">
      <c r="L275" s="8"/>
      <c r="P275" s="8"/>
      <c r="T275" s="8"/>
    </row>
    <row r="276" spans="12:20" ht="15" customHeight="1">
      <c r="L276" s="8"/>
      <c r="P276" s="8"/>
      <c r="T276" s="8"/>
    </row>
    <row r="277" spans="12:20" ht="15" customHeight="1">
      <c r="L277" s="8"/>
      <c r="P277" s="8"/>
      <c r="T277" s="8"/>
    </row>
    <row r="278" spans="12:20" ht="15" customHeight="1">
      <c r="L278" s="8"/>
      <c r="P278" s="8"/>
      <c r="T278" s="8"/>
    </row>
    <row r="279" spans="12:20" ht="15" customHeight="1">
      <c r="L279" s="8"/>
      <c r="P279" s="8"/>
      <c r="T279" s="8"/>
    </row>
    <row r="280" spans="12:20" ht="15" customHeight="1">
      <c r="L280" s="8"/>
      <c r="P280" s="8"/>
      <c r="T280" s="8"/>
    </row>
    <row r="281" spans="12:20" ht="15" customHeight="1">
      <c r="L281" s="8"/>
      <c r="P281" s="8"/>
      <c r="T281" s="8"/>
    </row>
    <row r="282" spans="12:20" ht="15" customHeight="1">
      <c r="L282" s="8"/>
      <c r="P282" s="8"/>
      <c r="T282" s="8"/>
    </row>
    <row r="283" spans="12:20" ht="15" customHeight="1">
      <c r="L283" s="8"/>
      <c r="P283" s="8"/>
      <c r="T283" s="8"/>
    </row>
    <row r="284" spans="12:20" ht="15" customHeight="1">
      <c r="L284" s="8"/>
      <c r="P284" s="8"/>
      <c r="T284" s="8"/>
    </row>
    <row r="285" spans="12:20" ht="15" customHeight="1">
      <c r="L285" s="8"/>
      <c r="P285" s="8"/>
      <c r="T285" s="8"/>
    </row>
    <row r="286" spans="12:20" ht="15" customHeight="1">
      <c r="L286" s="8"/>
      <c r="P286" s="8"/>
      <c r="T286" s="8"/>
    </row>
    <row r="287" spans="12:20" ht="15" customHeight="1">
      <c r="L287" s="8"/>
      <c r="P287" s="8"/>
      <c r="T287" s="8"/>
    </row>
    <row r="288" spans="12:20" ht="15" customHeight="1">
      <c r="L288" s="8"/>
      <c r="P288" s="8"/>
      <c r="T288" s="8"/>
    </row>
    <row r="289" spans="12:20" ht="15" customHeight="1">
      <c r="L289" s="8"/>
      <c r="P289" s="8"/>
      <c r="T289" s="8"/>
    </row>
    <row r="290" spans="12:20" ht="15" customHeight="1">
      <c r="L290" s="8"/>
      <c r="P290" s="8"/>
      <c r="T290" s="8"/>
    </row>
    <row r="291" spans="12:20" ht="15" customHeight="1">
      <c r="L291" s="8"/>
      <c r="P291" s="8"/>
      <c r="T291" s="8"/>
    </row>
    <row r="292" spans="12:20" ht="15" customHeight="1">
      <c r="L292" s="8"/>
      <c r="P292" s="8"/>
      <c r="T292" s="8"/>
    </row>
    <row r="293" spans="12:20" ht="15" customHeight="1">
      <c r="L293" s="8"/>
      <c r="P293" s="8"/>
      <c r="T293" s="8"/>
    </row>
    <row r="294" spans="12:20" ht="15" customHeight="1">
      <c r="L294" s="8"/>
      <c r="P294" s="8"/>
      <c r="T294" s="8"/>
    </row>
    <row r="295" spans="12:20" ht="15" customHeight="1">
      <c r="L295" s="8"/>
      <c r="P295" s="8"/>
      <c r="T295" s="8"/>
    </row>
    <row r="296" spans="12:20" ht="15" customHeight="1">
      <c r="L296" s="8"/>
      <c r="P296" s="8"/>
      <c r="T296" s="8"/>
    </row>
    <row r="297" spans="12:20" ht="15" customHeight="1">
      <c r="L297" s="8"/>
      <c r="P297" s="8"/>
      <c r="T297" s="8"/>
    </row>
    <row r="298" spans="12:20" ht="15" customHeight="1">
      <c r="L298" s="8"/>
      <c r="P298" s="8"/>
      <c r="T298" s="8"/>
    </row>
    <row r="299" spans="12:20" ht="15" customHeight="1">
      <c r="L299" s="8"/>
      <c r="P299" s="8"/>
      <c r="T299" s="8"/>
    </row>
    <row r="300" spans="12:20" ht="15" customHeight="1">
      <c r="L300" s="8"/>
      <c r="P300" s="8"/>
      <c r="T300" s="8"/>
    </row>
    <row r="301" spans="12:20" ht="15" customHeight="1">
      <c r="L301" s="8"/>
      <c r="P301" s="8"/>
      <c r="T301" s="8"/>
    </row>
    <row r="302" spans="12:20" ht="15" customHeight="1">
      <c r="L302" s="8"/>
      <c r="P302" s="8"/>
      <c r="T302" s="8"/>
    </row>
    <row r="303" spans="12:20" ht="15" customHeight="1">
      <c r="L303" s="8"/>
      <c r="P303" s="8"/>
      <c r="T303" s="8"/>
    </row>
    <row r="304" spans="12:20" ht="15" customHeight="1">
      <c r="L304" s="8"/>
      <c r="P304" s="8"/>
      <c r="T304" s="8"/>
    </row>
    <row r="305" spans="12:20" ht="15" customHeight="1">
      <c r="L305" s="8"/>
      <c r="P305" s="8"/>
      <c r="T305" s="8"/>
    </row>
    <row r="306" spans="12:20" ht="15" customHeight="1">
      <c r="L306" s="8"/>
      <c r="P306" s="8"/>
      <c r="T306" s="8"/>
    </row>
    <row r="307" spans="12:20" ht="15" customHeight="1">
      <c r="L307" s="8"/>
      <c r="P307" s="8"/>
      <c r="T307" s="8"/>
    </row>
    <row r="308" spans="12:20" ht="15" customHeight="1">
      <c r="L308" s="8"/>
      <c r="P308" s="8"/>
      <c r="T308" s="8"/>
    </row>
    <row r="309" spans="12:20" ht="15" customHeight="1">
      <c r="L309" s="8"/>
      <c r="P309" s="8"/>
      <c r="T309" s="8"/>
    </row>
    <row r="310" spans="12:20" ht="15" customHeight="1">
      <c r="L310" s="8"/>
      <c r="P310" s="8"/>
      <c r="T310" s="8"/>
    </row>
    <row r="311" spans="12:20" ht="15" customHeight="1">
      <c r="L311" s="8"/>
      <c r="P311" s="8"/>
      <c r="T311" s="8"/>
    </row>
    <row r="312" spans="12:20" ht="15" customHeight="1">
      <c r="L312" s="8"/>
      <c r="P312" s="8"/>
      <c r="T312" s="8"/>
    </row>
    <row r="313" spans="12:20" ht="15" customHeight="1">
      <c r="L313" s="8"/>
      <c r="P313" s="8"/>
      <c r="T313" s="8"/>
    </row>
    <row r="314" spans="12:20" ht="15" customHeight="1">
      <c r="L314" s="8"/>
      <c r="P314" s="8"/>
      <c r="T314" s="8"/>
    </row>
    <row r="315" spans="12:20" ht="15" customHeight="1">
      <c r="L315" s="8"/>
      <c r="P315" s="8"/>
      <c r="T315" s="8"/>
    </row>
    <row r="316" spans="12:20" ht="15" customHeight="1">
      <c r="L316" s="8"/>
      <c r="P316" s="8"/>
      <c r="T316" s="8"/>
    </row>
    <row r="317" spans="12:20" ht="15" customHeight="1">
      <c r="L317" s="8"/>
      <c r="P317" s="8"/>
      <c r="T317" s="8"/>
    </row>
    <row r="318" spans="12:20" ht="15" customHeight="1">
      <c r="L318" s="8"/>
      <c r="P318" s="8"/>
      <c r="T318" s="8"/>
    </row>
    <row r="319" spans="12:20" ht="15" customHeight="1">
      <c r="L319" s="8"/>
      <c r="P319" s="8"/>
      <c r="T319" s="8"/>
    </row>
    <row r="320" spans="12:20" ht="15" customHeight="1">
      <c r="L320" s="8"/>
      <c r="P320" s="8"/>
      <c r="T320" s="8"/>
    </row>
    <row r="321" spans="12:20" ht="15" customHeight="1">
      <c r="L321" s="8"/>
      <c r="P321" s="8"/>
      <c r="T321" s="8"/>
    </row>
    <row r="322" spans="12:20" ht="15" customHeight="1">
      <c r="L322" s="8"/>
      <c r="P322" s="8"/>
      <c r="T322" s="8"/>
    </row>
    <row r="323" spans="12:20" ht="15" customHeight="1">
      <c r="L323" s="8"/>
      <c r="P323" s="8"/>
      <c r="T323" s="8"/>
    </row>
    <row r="324" spans="12:20" ht="15" customHeight="1">
      <c r="L324" s="8"/>
      <c r="P324" s="8"/>
      <c r="T324" s="8"/>
    </row>
    <row r="325" spans="12:20" ht="15" customHeight="1">
      <c r="L325" s="8"/>
      <c r="P325" s="8"/>
      <c r="T325" s="8"/>
    </row>
    <row r="326" spans="12:20" ht="15" customHeight="1">
      <c r="L326" s="8"/>
      <c r="P326" s="8"/>
      <c r="T326" s="8"/>
    </row>
    <row r="327" spans="12:20" ht="15" customHeight="1">
      <c r="L327" s="8"/>
      <c r="P327" s="8"/>
      <c r="T327" s="8"/>
    </row>
    <row r="328" spans="12:20" ht="15" customHeight="1">
      <c r="L328" s="8"/>
      <c r="P328" s="8"/>
      <c r="T328" s="8"/>
    </row>
    <row r="329" spans="12:20" ht="15" customHeight="1">
      <c r="L329" s="8"/>
      <c r="P329" s="8"/>
      <c r="T329" s="8"/>
    </row>
    <row r="330" spans="12:20" ht="15" customHeight="1">
      <c r="L330" s="8"/>
      <c r="P330" s="8"/>
      <c r="T330" s="8"/>
    </row>
    <row r="331" spans="12:20" ht="15" customHeight="1">
      <c r="L331" s="8"/>
      <c r="P331" s="8"/>
      <c r="T331" s="8"/>
    </row>
    <row r="332" spans="12:20" ht="15" customHeight="1">
      <c r="L332" s="8"/>
      <c r="P332" s="8"/>
      <c r="T332" s="8"/>
    </row>
    <row r="333" spans="12:20" ht="15" customHeight="1">
      <c r="L333" s="8"/>
      <c r="P333" s="8"/>
      <c r="T333" s="8"/>
    </row>
    <row r="334" spans="12:20" ht="15" customHeight="1">
      <c r="L334" s="8"/>
      <c r="P334" s="8"/>
      <c r="T334" s="8"/>
    </row>
    <row r="335" spans="12:20" ht="15" customHeight="1">
      <c r="L335" s="8"/>
      <c r="P335" s="8"/>
      <c r="T335" s="8"/>
    </row>
    <row r="336" spans="12:20" ht="15" customHeight="1">
      <c r="L336" s="8"/>
      <c r="P336" s="8"/>
      <c r="T336" s="8"/>
    </row>
    <row r="337" spans="12:20" ht="15" customHeight="1">
      <c r="L337" s="8"/>
      <c r="P337" s="8"/>
      <c r="T337" s="8"/>
    </row>
    <row r="338" spans="12:20" ht="15" customHeight="1">
      <c r="L338" s="8"/>
      <c r="P338" s="8"/>
      <c r="T338" s="8"/>
    </row>
    <row r="339" spans="12:20" ht="15" customHeight="1">
      <c r="L339" s="8"/>
      <c r="P339" s="8"/>
      <c r="T339" s="8"/>
    </row>
    <row r="340" spans="12:20" ht="15" customHeight="1">
      <c r="L340" s="8"/>
      <c r="P340" s="8"/>
      <c r="T340" s="8"/>
    </row>
    <row r="341" spans="12:20" ht="15" customHeight="1">
      <c r="L341" s="8"/>
      <c r="P341" s="8"/>
      <c r="T341" s="8"/>
    </row>
    <row r="342" spans="12:20" ht="15" customHeight="1">
      <c r="L342" s="8"/>
      <c r="P342" s="8"/>
      <c r="T342" s="8"/>
    </row>
    <row r="343" spans="12:20" ht="15" customHeight="1">
      <c r="L343" s="8"/>
      <c r="P343" s="8"/>
      <c r="T343" s="8"/>
    </row>
    <row r="344" spans="12:20" ht="15" customHeight="1">
      <c r="L344" s="8"/>
      <c r="P344" s="8"/>
      <c r="T344" s="8"/>
    </row>
    <row r="345" spans="12:20" ht="15" customHeight="1">
      <c r="L345" s="8"/>
      <c r="P345" s="8"/>
      <c r="T345" s="8"/>
    </row>
    <row r="346" spans="12:20" ht="15" customHeight="1">
      <c r="L346" s="8"/>
      <c r="P346" s="8"/>
      <c r="T346" s="8"/>
    </row>
    <row r="347" spans="12:20" ht="15" customHeight="1">
      <c r="L347" s="8"/>
      <c r="P347" s="8"/>
      <c r="T347" s="8"/>
    </row>
    <row r="348" spans="12:20" ht="15" customHeight="1">
      <c r="L348" s="8"/>
      <c r="P348" s="8"/>
      <c r="T348" s="8"/>
    </row>
    <row r="349" spans="12:20" ht="15" customHeight="1">
      <c r="L349" s="8"/>
      <c r="P349" s="8"/>
      <c r="T349" s="8"/>
    </row>
    <row r="350" spans="12:20" ht="15" customHeight="1">
      <c r="L350" s="8"/>
      <c r="P350" s="8"/>
      <c r="T350" s="8"/>
    </row>
    <row r="351" spans="12:20" ht="15" customHeight="1">
      <c r="L351" s="8"/>
      <c r="P351" s="8"/>
      <c r="T351" s="8"/>
    </row>
    <row r="352" spans="12:20" ht="15" customHeight="1">
      <c r="L352" s="8"/>
      <c r="P352" s="8"/>
      <c r="T352" s="8"/>
    </row>
    <row r="353" spans="12:20" ht="15" customHeight="1">
      <c r="L353" s="8"/>
      <c r="P353" s="8"/>
      <c r="T353" s="8"/>
    </row>
    <row r="354" spans="12:20" ht="15" customHeight="1">
      <c r="L354" s="8"/>
      <c r="P354" s="8"/>
      <c r="T354" s="8"/>
    </row>
    <row r="355" spans="12:20" ht="15" customHeight="1">
      <c r="L355" s="8"/>
      <c r="P355" s="8"/>
      <c r="T355" s="8"/>
    </row>
    <row r="356" spans="12:20" ht="15" customHeight="1">
      <c r="L356" s="8"/>
      <c r="P356" s="8"/>
      <c r="T356" s="8"/>
    </row>
    <row r="357" spans="12:20" ht="15" customHeight="1">
      <c r="L357" s="8"/>
      <c r="P357" s="8"/>
      <c r="T357" s="8"/>
    </row>
    <row r="358" spans="12:20" ht="15" customHeight="1">
      <c r="L358" s="8"/>
      <c r="P358" s="8"/>
      <c r="T358" s="8"/>
    </row>
    <row r="359" spans="12:20" ht="15" customHeight="1">
      <c r="L359" s="8"/>
      <c r="P359" s="8"/>
      <c r="T359" s="8"/>
    </row>
    <row r="360" spans="12:20" ht="15" customHeight="1">
      <c r="L360" s="8"/>
      <c r="P360" s="8"/>
      <c r="T360" s="8"/>
    </row>
    <row r="361" spans="12:20" ht="15" customHeight="1">
      <c r="L361" s="8"/>
      <c r="P361" s="8"/>
      <c r="T361" s="8"/>
    </row>
    <row r="362" spans="12:20" ht="15" customHeight="1">
      <c r="L362" s="8"/>
      <c r="P362" s="8"/>
      <c r="T362" s="8"/>
    </row>
    <row r="363" spans="12:20" ht="15" customHeight="1">
      <c r="L363" s="8"/>
      <c r="P363" s="8"/>
      <c r="T363" s="8"/>
    </row>
    <row r="364" spans="12:20" ht="15" customHeight="1">
      <c r="L364" s="8"/>
      <c r="P364" s="8"/>
      <c r="T364" s="8"/>
    </row>
    <row r="365" spans="12:20" ht="15" customHeight="1">
      <c r="L365" s="8"/>
      <c r="P365" s="8"/>
      <c r="T365" s="8"/>
    </row>
    <row r="366" spans="12:20" ht="15" customHeight="1">
      <c r="L366" s="8"/>
      <c r="P366" s="8"/>
      <c r="T366" s="8"/>
    </row>
    <row r="367" spans="12:20" ht="15" customHeight="1">
      <c r="L367" s="8"/>
      <c r="P367" s="8"/>
      <c r="T367" s="8"/>
    </row>
    <row r="368" spans="12:20" ht="15" customHeight="1">
      <c r="L368" s="8"/>
      <c r="P368" s="8"/>
      <c r="T368" s="8"/>
    </row>
    <row r="369" spans="12:20" ht="15" customHeight="1">
      <c r="L369" s="8"/>
      <c r="P369" s="8"/>
      <c r="T369" s="8"/>
    </row>
    <row r="370" spans="12:20" ht="15" customHeight="1">
      <c r="L370" s="8"/>
      <c r="P370" s="8"/>
      <c r="T370" s="8"/>
    </row>
    <row r="371" spans="12:20" ht="15" customHeight="1">
      <c r="L371" s="8"/>
      <c r="P371" s="8"/>
      <c r="T371" s="8"/>
    </row>
    <row r="372" spans="12:20" ht="15" customHeight="1">
      <c r="L372" s="8"/>
      <c r="P372" s="8"/>
      <c r="T372" s="8"/>
    </row>
    <row r="373" spans="12:20" ht="15" customHeight="1">
      <c r="L373" s="8"/>
      <c r="P373" s="8"/>
      <c r="T373" s="8"/>
    </row>
    <row r="374" spans="12:20" ht="15" customHeight="1">
      <c r="L374" s="8"/>
      <c r="P374" s="8"/>
      <c r="T374" s="8"/>
    </row>
    <row r="375" spans="12:20" ht="15" customHeight="1">
      <c r="L375" s="8"/>
      <c r="P375" s="8"/>
      <c r="T375" s="8"/>
    </row>
    <row r="376" spans="12:20" ht="15" customHeight="1">
      <c r="L376" s="8"/>
      <c r="P376" s="8"/>
      <c r="T376" s="8"/>
    </row>
    <row r="377" spans="12:20" ht="15" customHeight="1">
      <c r="L377" s="8"/>
      <c r="P377" s="8"/>
      <c r="T377" s="8"/>
    </row>
    <row r="378" spans="12:20" ht="15" customHeight="1">
      <c r="L378" s="8"/>
      <c r="P378" s="8"/>
      <c r="T378" s="8"/>
    </row>
    <row r="379" spans="12:20" ht="15" customHeight="1">
      <c r="L379" s="8"/>
      <c r="P379" s="8"/>
      <c r="T379" s="8"/>
    </row>
    <row r="380" spans="12:20" ht="15" customHeight="1">
      <c r="L380" s="8"/>
      <c r="P380" s="8"/>
      <c r="T380" s="8"/>
    </row>
    <row r="381" spans="12:20" ht="15" customHeight="1">
      <c r="L381" s="8"/>
      <c r="P381" s="8"/>
      <c r="T381" s="8"/>
    </row>
    <row r="382" spans="12:20" ht="15" customHeight="1">
      <c r="L382" s="8"/>
      <c r="P382" s="8"/>
      <c r="T382" s="8"/>
    </row>
    <row r="383" spans="12:20" ht="15" customHeight="1">
      <c r="L383" s="8"/>
      <c r="P383" s="8"/>
      <c r="T383" s="8"/>
    </row>
    <row r="384" spans="12:20" ht="15" customHeight="1">
      <c r="L384" s="8"/>
      <c r="P384" s="8"/>
      <c r="T384" s="8"/>
    </row>
    <row r="385" spans="12:20" ht="15" customHeight="1">
      <c r="L385" s="8"/>
      <c r="P385" s="8"/>
      <c r="T385" s="8"/>
    </row>
    <row r="386" spans="12:20" ht="15" customHeight="1">
      <c r="L386" s="8"/>
      <c r="P386" s="8"/>
      <c r="T386" s="8"/>
    </row>
    <row r="387" spans="12:20" ht="15" customHeight="1">
      <c r="L387" s="8"/>
      <c r="P387" s="8"/>
      <c r="T387" s="8"/>
    </row>
    <row r="388" spans="12:20" ht="15" customHeight="1">
      <c r="L388" s="8"/>
      <c r="P388" s="8"/>
      <c r="T388" s="8"/>
    </row>
    <row r="389" spans="12:20" ht="15" customHeight="1">
      <c r="L389" s="8"/>
      <c r="P389" s="8"/>
      <c r="T389" s="8"/>
    </row>
    <row r="390" spans="12:20" ht="15" customHeight="1">
      <c r="L390" s="8"/>
      <c r="P390" s="8"/>
      <c r="T390" s="8"/>
    </row>
    <row r="391" spans="12:20" ht="15" customHeight="1">
      <c r="L391" s="8"/>
      <c r="P391" s="8"/>
      <c r="T391" s="8"/>
    </row>
    <row r="392" spans="12:20" ht="15" customHeight="1">
      <c r="L392" s="8"/>
      <c r="P392" s="8"/>
      <c r="T392" s="8"/>
    </row>
    <row r="393" spans="12:20" ht="15" customHeight="1">
      <c r="L393" s="8"/>
      <c r="P393" s="8"/>
      <c r="T393" s="8"/>
    </row>
    <row r="394" spans="12:20" ht="15" customHeight="1">
      <c r="L394" s="8"/>
      <c r="P394" s="8"/>
      <c r="T394" s="8"/>
    </row>
    <row r="395" spans="12:20" ht="15" customHeight="1">
      <c r="L395" s="8"/>
      <c r="P395" s="8"/>
      <c r="T395" s="8"/>
    </row>
    <row r="396" spans="12:20" ht="15" customHeight="1">
      <c r="L396" s="8"/>
      <c r="P396" s="8"/>
      <c r="T396" s="8"/>
    </row>
    <row r="397" spans="12:20" ht="15" customHeight="1">
      <c r="L397" s="8"/>
      <c r="P397" s="8"/>
      <c r="T397" s="8"/>
    </row>
    <row r="398" spans="12:20" ht="15" customHeight="1">
      <c r="L398" s="8"/>
      <c r="P398" s="8"/>
      <c r="T398" s="8"/>
    </row>
    <row r="399" spans="12:20" ht="15" customHeight="1">
      <c r="L399" s="8"/>
      <c r="P399" s="8"/>
      <c r="T399" s="8"/>
    </row>
    <row r="400" spans="12:20" ht="15" customHeight="1">
      <c r="L400" s="8"/>
      <c r="P400" s="8"/>
      <c r="T400" s="8"/>
    </row>
    <row r="401" spans="12:20" ht="15" customHeight="1">
      <c r="L401" s="8"/>
      <c r="P401" s="8"/>
      <c r="T401" s="8"/>
    </row>
    <row r="402" spans="12:20" ht="15" customHeight="1">
      <c r="L402" s="8"/>
      <c r="P402" s="8"/>
      <c r="T402" s="8"/>
    </row>
    <row r="403" spans="12:20" ht="15" customHeight="1">
      <c r="L403" s="8"/>
      <c r="P403" s="8"/>
      <c r="T403" s="8"/>
    </row>
    <row r="404" spans="12:20" ht="15" customHeight="1">
      <c r="L404" s="8"/>
      <c r="P404" s="8"/>
      <c r="T404" s="8"/>
    </row>
    <row r="405" spans="12:20" ht="15" customHeight="1">
      <c r="L405" s="8"/>
      <c r="P405" s="8"/>
      <c r="T405" s="8"/>
    </row>
    <row r="406" spans="12:20" ht="15" customHeight="1">
      <c r="L406" s="8"/>
      <c r="P406" s="8"/>
      <c r="T406" s="8"/>
    </row>
    <row r="407" spans="12:20" ht="15" customHeight="1">
      <c r="L407" s="8"/>
      <c r="P407" s="8"/>
      <c r="T407" s="8"/>
    </row>
    <row r="408" spans="12:20" ht="15" customHeight="1">
      <c r="L408" s="8"/>
      <c r="P408" s="8"/>
      <c r="T408" s="8"/>
    </row>
    <row r="409" spans="12:20" ht="15" customHeight="1">
      <c r="L409" s="8"/>
      <c r="P409" s="8"/>
      <c r="T409" s="8"/>
    </row>
    <row r="410" spans="12:20" ht="15" customHeight="1">
      <c r="L410" s="8"/>
      <c r="P410" s="8"/>
      <c r="T410" s="8"/>
    </row>
    <row r="411" spans="12:20" ht="15" customHeight="1">
      <c r="L411" s="8"/>
      <c r="P411" s="8"/>
      <c r="T411" s="8"/>
    </row>
    <row r="412" spans="12:20" ht="15" customHeight="1">
      <c r="L412" s="8"/>
      <c r="P412" s="8"/>
      <c r="T412" s="8"/>
    </row>
    <row r="413" spans="12:20" ht="15" customHeight="1">
      <c r="L413" s="8"/>
      <c r="P413" s="8"/>
      <c r="T413" s="8"/>
    </row>
    <row r="414" spans="12:20" ht="15" customHeight="1">
      <c r="L414" s="8"/>
      <c r="P414" s="8"/>
      <c r="T414" s="8"/>
    </row>
    <row r="415" spans="12:20" ht="15" customHeight="1">
      <c r="L415" s="8"/>
      <c r="P415" s="8"/>
      <c r="T415" s="8"/>
    </row>
    <row r="416" spans="12:20" ht="15" customHeight="1">
      <c r="L416" s="8"/>
      <c r="P416" s="8"/>
      <c r="T416" s="8"/>
    </row>
    <row r="417" spans="12:20" ht="15" customHeight="1">
      <c r="L417" s="8"/>
      <c r="P417" s="8"/>
      <c r="T417" s="8"/>
    </row>
    <row r="418" spans="12:20" ht="15" customHeight="1">
      <c r="L418" s="8"/>
      <c r="P418" s="8"/>
      <c r="T418" s="8"/>
    </row>
    <row r="419" spans="12:20" ht="15" customHeight="1">
      <c r="L419" s="8"/>
      <c r="P419" s="8"/>
      <c r="T419" s="8"/>
    </row>
    <row r="420" spans="12:20" ht="15" customHeight="1">
      <c r="L420" s="8"/>
      <c r="P420" s="8"/>
      <c r="T420" s="8"/>
    </row>
    <row r="421" spans="12:20" ht="15" customHeight="1">
      <c r="L421" s="8"/>
      <c r="P421" s="8"/>
      <c r="T421" s="8"/>
    </row>
    <row r="422" spans="12:20" ht="15" customHeight="1">
      <c r="L422" s="8"/>
      <c r="P422" s="8"/>
      <c r="T422" s="8"/>
    </row>
    <row r="423" spans="12:20" ht="15" customHeight="1">
      <c r="L423" s="8"/>
      <c r="P423" s="8"/>
      <c r="T423" s="8"/>
    </row>
    <row r="424" spans="12:20" ht="15" customHeight="1">
      <c r="L424" s="8"/>
      <c r="P424" s="8"/>
      <c r="T424" s="8"/>
    </row>
    <row r="425" spans="12:20" ht="15" customHeight="1">
      <c r="L425" s="8"/>
      <c r="P425" s="8"/>
      <c r="T425" s="8"/>
    </row>
    <row r="426" spans="12:20" ht="15" customHeight="1">
      <c r="L426" s="8"/>
      <c r="P426" s="8"/>
      <c r="T426" s="8"/>
    </row>
    <row r="427" spans="12:20" ht="15" customHeight="1">
      <c r="L427" s="8"/>
      <c r="P427" s="8"/>
      <c r="T427" s="8"/>
    </row>
    <row r="428" spans="12:20" ht="15" customHeight="1">
      <c r="L428" s="8"/>
      <c r="P428" s="8"/>
      <c r="T428" s="8"/>
    </row>
    <row r="429" spans="12:20" ht="15" customHeight="1">
      <c r="L429" s="8"/>
      <c r="P429" s="8"/>
      <c r="T429" s="8"/>
    </row>
    <row r="430" spans="12:20" ht="15" customHeight="1">
      <c r="L430" s="8"/>
      <c r="P430" s="8"/>
      <c r="T430" s="8"/>
    </row>
    <row r="431" spans="12:20" ht="15" customHeight="1">
      <c r="L431" s="8"/>
      <c r="P431" s="8"/>
      <c r="T431" s="8"/>
    </row>
    <row r="432" spans="12:20" ht="15" customHeight="1">
      <c r="L432" s="8"/>
      <c r="P432" s="8"/>
      <c r="T432" s="8"/>
    </row>
    <row r="433" spans="12:20" ht="15" customHeight="1">
      <c r="L433" s="8"/>
      <c r="P433" s="8"/>
      <c r="T433" s="8"/>
    </row>
    <row r="434" spans="12:20" ht="15" customHeight="1">
      <c r="L434" s="8"/>
      <c r="P434" s="8"/>
      <c r="T434" s="8"/>
    </row>
    <row r="435" spans="12:20" ht="15" customHeight="1">
      <c r="L435" s="8"/>
      <c r="P435" s="8"/>
      <c r="T435" s="8"/>
    </row>
    <row r="436" spans="12:20" ht="15" customHeight="1">
      <c r="L436" s="8"/>
      <c r="P436" s="8"/>
      <c r="T436" s="8"/>
    </row>
    <row r="437" spans="12:20" ht="15" customHeight="1">
      <c r="L437" s="8"/>
      <c r="P437" s="8"/>
      <c r="T437" s="8"/>
    </row>
    <row r="438" spans="12:20" ht="15" customHeight="1">
      <c r="L438" s="8"/>
      <c r="P438" s="8"/>
      <c r="T438" s="8"/>
    </row>
    <row r="439" spans="12:20" ht="15" customHeight="1">
      <c r="L439" s="8"/>
      <c r="P439" s="8"/>
      <c r="T439" s="8"/>
    </row>
    <row r="440" spans="12:20" ht="15" customHeight="1">
      <c r="L440" s="8"/>
      <c r="P440" s="8"/>
      <c r="T440" s="8"/>
    </row>
    <row r="441" spans="12:20" ht="15" customHeight="1">
      <c r="L441" s="8"/>
      <c r="P441" s="8"/>
      <c r="T441" s="8"/>
    </row>
    <row r="442" spans="12:20" ht="15" customHeight="1">
      <c r="L442" s="8"/>
      <c r="P442" s="8"/>
      <c r="T442" s="8"/>
    </row>
    <row r="443" spans="12:20" ht="15" customHeight="1">
      <c r="L443" s="8"/>
      <c r="P443" s="8"/>
      <c r="T443" s="8"/>
    </row>
    <row r="444" spans="12:20" ht="15" customHeight="1">
      <c r="L444" s="8"/>
      <c r="P444" s="8"/>
      <c r="T444" s="8"/>
    </row>
    <row r="445" spans="12:20" ht="15" customHeight="1">
      <c r="L445" s="8"/>
      <c r="P445" s="8"/>
      <c r="T445" s="8"/>
    </row>
    <row r="446" spans="12:20" ht="15" customHeight="1">
      <c r="L446" s="8"/>
      <c r="P446" s="8"/>
      <c r="T446" s="8"/>
    </row>
    <row r="447" spans="12:20" ht="15" customHeight="1">
      <c r="L447" s="8"/>
      <c r="P447" s="8"/>
      <c r="T447" s="8"/>
    </row>
    <row r="448" spans="12:20" ht="15" customHeight="1">
      <c r="L448" s="8"/>
      <c r="P448" s="8"/>
      <c r="T448" s="8"/>
    </row>
    <row r="449" spans="12:20" ht="15" customHeight="1">
      <c r="L449" s="8"/>
      <c r="P449" s="8"/>
      <c r="T449" s="8"/>
    </row>
    <row r="450" spans="12:20" ht="15" customHeight="1">
      <c r="L450" s="8"/>
      <c r="P450" s="8"/>
      <c r="T450" s="8"/>
    </row>
    <row r="451" spans="12:20" ht="15" customHeight="1">
      <c r="L451" s="8"/>
      <c r="P451" s="8"/>
      <c r="T451" s="8"/>
    </row>
    <row r="452" spans="12:20" ht="15" customHeight="1">
      <c r="L452" s="8"/>
      <c r="P452" s="8"/>
      <c r="T452" s="8"/>
    </row>
    <row r="453" spans="12:20" ht="15" customHeight="1">
      <c r="L453" s="8"/>
      <c r="P453" s="8"/>
      <c r="T453" s="8"/>
    </row>
    <row r="454" spans="12:20" ht="15" customHeight="1">
      <c r="L454" s="8"/>
      <c r="P454" s="8"/>
      <c r="T454" s="8"/>
    </row>
  </sheetData>
  <autoFilter ref="A2:W30" xr:uid="{7275D045-3950-4532-8286-E5B517E17EEE}">
    <filterColumn colId="1">
      <filters>
        <filter val="Pranshul Kaushik"/>
      </filters>
    </filterColumn>
  </autoFilter>
  <mergeCells count="5">
    <mergeCell ref="C1:G1"/>
    <mergeCell ref="H1:K1"/>
    <mergeCell ref="L1:O1"/>
    <mergeCell ref="P1:S1"/>
    <mergeCell ref="T1:W1"/>
  </mergeCells>
  <dataValidations count="1">
    <dataValidation type="list" allowBlank="1" showInputMessage="1" showErrorMessage="1" sqref="C3:C1048576 T3:T1048576 L3:L1048576 P3:P1048576 H3:H30" xr:uid="{F5A7D92E-9107-43A3-ADB1-BAD0E269D0F7}">
      <formula1>"Jatil Kumar Singhal,Pradipta Kr Bhattacharjee,Vivek Yadav,Harish Kumar Sharma,Devichandan Pati,Sudhakar Sharma,Lucian Corlade,Ajay Sharma B,Sachin Mittal,Nidhi Mahajan,Sandeep K R Vajrala, Mohit Gupta 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B788-AE18-44B1-99D1-24CA34FD0487}">
  <dimension ref="A1:W453"/>
  <sheetViews>
    <sheetView topLeftCell="C18" workbookViewId="0">
      <selection activeCell="D24" sqref="D24:G24"/>
    </sheetView>
  </sheetViews>
  <sheetFormatPr defaultColWidth="8.85546875" defaultRowHeight="15" customHeight="1"/>
  <cols>
    <col min="1" max="1" width="5.42578125" style="1" bestFit="1" customWidth="1"/>
    <col min="2" max="2" width="26.28515625" style="1" customWidth="1"/>
    <col min="3" max="3" width="21" style="1" customWidth="1"/>
    <col min="4" max="4" width="29.5703125" style="1" customWidth="1"/>
    <col min="5" max="5" width="21" style="1" customWidth="1"/>
    <col min="6" max="6" width="49" style="1" customWidth="1"/>
    <col min="7" max="7" width="21" style="1" customWidth="1"/>
    <col min="8" max="8" width="18.42578125" style="1" bestFit="1" customWidth="1"/>
    <col min="9" max="9" width="13" style="1" customWidth="1"/>
    <col min="10" max="10" width="54.140625" style="1" customWidth="1"/>
    <col min="11" max="11" width="13" style="1" customWidth="1"/>
    <col min="12" max="12" width="18.42578125" style="1" bestFit="1" customWidth="1"/>
    <col min="13" max="15" width="13" style="1" customWidth="1"/>
    <col min="16" max="16" width="18.42578125" style="1" bestFit="1" customWidth="1"/>
    <col min="17" max="19" width="13" style="1" customWidth="1"/>
    <col min="20" max="20" width="18.42578125" style="1" bestFit="1" customWidth="1"/>
    <col min="21" max="22" width="13" style="1" customWidth="1"/>
    <col min="23" max="16383" width="8.85546875" style="1"/>
    <col min="16384" max="16384" width="8.85546875" style="1" bestFit="1" customWidth="1"/>
  </cols>
  <sheetData>
    <row r="1" spans="1:23" s="5" customFormat="1" thickBot="1">
      <c r="A1" s="3" t="s">
        <v>0</v>
      </c>
      <c r="B1" s="87" t="s">
        <v>1</v>
      </c>
      <c r="C1" s="90" t="s">
        <v>3</v>
      </c>
      <c r="D1" s="91"/>
      <c r="E1" s="92"/>
      <c r="F1" s="92"/>
      <c r="G1" s="93"/>
      <c r="H1" s="90" t="s">
        <v>4</v>
      </c>
      <c r="I1" s="92"/>
      <c r="J1" s="92"/>
      <c r="K1" s="93"/>
      <c r="L1" s="94" t="s">
        <v>5</v>
      </c>
      <c r="M1" s="95"/>
      <c r="N1" s="95"/>
      <c r="O1" s="96"/>
      <c r="P1" s="94" t="s">
        <v>6</v>
      </c>
      <c r="Q1" s="95"/>
      <c r="R1" s="95"/>
      <c r="S1" s="96"/>
      <c r="T1" s="94" t="s">
        <v>7</v>
      </c>
      <c r="U1" s="95"/>
      <c r="V1" s="95"/>
      <c r="W1" s="96"/>
    </row>
    <row r="2" spans="1:23" ht="43.9" thickBot="1">
      <c r="A2" s="6"/>
      <c r="B2" s="89" t="s">
        <v>1</v>
      </c>
      <c r="C2" s="83" t="s">
        <v>8</v>
      </c>
      <c r="D2" s="83" t="s">
        <v>9</v>
      </c>
      <c r="E2" s="84" t="s">
        <v>10</v>
      </c>
      <c r="F2" s="84" t="s">
        <v>11</v>
      </c>
      <c r="G2" s="85" t="s">
        <v>12</v>
      </c>
      <c r="H2" s="82" t="s">
        <v>9</v>
      </c>
      <c r="I2" s="84" t="s">
        <v>10</v>
      </c>
      <c r="J2" s="84" t="s">
        <v>11</v>
      </c>
      <c r="K2" s="85" t="s">
        <v>12</v>
      </c>
      <c r="L2" s="82" t="s">
        <v>9</v>
      </c>
      <c r="M2" s="21" t="s">
        <v>10</v>
      </c>
      <c r="N2" s="21" t="s">
        <v>11</v>
      </c>
      <c r="O2" s="22" t="s">
        <v>12</v>
      </c>
      <c r="P2" s="82" t="s">
        <v>9</v>
      </c>
      <c r="Q2" s="21" t="s">
        <v>10</v>
      </c>
      <c r="R2" s="21" t="s">
        <v>11</v>
      </c>
      <c r="S2" s="22" t="s">
        <v>12</v>
      </c>
      <c r="T2" s="82" t="s">
        <v>9</v>
      </c>
      <c r="U2" s="21" t="s">
        <v>10</v>
      </c>
      <c r="V2" s="21" t="s">
        <v>11</v>
      </c>
      <c r="W2" s="22" t="s">
        <v>12</v>
      </c>
    </row>
    <row r="3" spans="1:23" ht="14.45">
      <c r="A3" s="12">
        <v>1</v>
      </c>
      <c r="B3" s="88" t="s">
        <v>13</v>
      </c>
      <c r="C3" s="60">
        <f>SUM(E3,I3,M3,Q3,U3)</f>
        <v>0.7</v>
      </c>
      <c r="D3" s="8" t="s">
        <v>15</v>
      </c>
      <c r="E3" s="24">
        <v>0.2</v>
      </c>
      <c r="F3" s="9" t="s">
        <v>174</v>
      </c>
      <c r="G3" s="10" t="s">
        <v>17</v>
      </c>
      <c r="H3" s="32" t="s">
        <v>127</v>
      </c>
      <c r="I3" s="24">
        <v>0.5</v>
      </c>
      <c r="J3" s="9" t="s">
        <v>175</v>
      </c>
      <c r="K3" s="10" t="s">
        <v>17</v>
      </c>
      <c r="L3" s="32"/>
      <c r="M3" s="24"/>
      <c r="N3" s="9"/>
      <c r="O3" s="10"/>
      <c r="P3" s="32"/>
      <c r="Q3" s="24"/>
      <c r="R3" s="9"/>
      <c r="S3" s="10"/>
      <c r="T3" s="32"/>
      <c r="U3" s="24"/>
      <c r="V3" s="9"/>
      <c r="W3" s="10"/>
    </row>
    <row r="4" spans="1:23" ht="14.45">
      <c r="A4" s="12">
        <v>2</v>
      </c>
      <c r="B4" s="13" t="s">
        <v>19</v>
      </c>
      <c r="C4" s="60">
        <f>SUM(E4,I4,M4,Q4,U4)</f>
        <v>1</v>
      </c>
      <c r="D4" s="8" t="s">
        <v>20</v>
      </c>
      <c r="E4" s="24">
        <v>1</v>
      </c>
      <c r="F4" s="9" t="s">
        <v>21</v>
      </c>
      <c r="G4" s="10" t="s">
        <v>17</v>
      </c>
      <c r="H4" s="32"/>
      <c r="I4" s="24"/>
      <c r="J4" s="9"/>
      <c r="K4" s="10"/>
      <c r="L4" s="32"/>
      <c r="M4" s="24"/>
      <c r="N4" s="9"/>
      <c r="O4" s="10"/>
      <c r="P4" s="32"/>
      <c r="Q4" s="24"/>
      <c r="R4" s="9"/>
      <c r="S4" s="10"/>
      <c r="T4" s="32"/>
      <c r="U4" s="24"/>
      <c r="V4" s="9"/>
      <c r="W4" s="10"/>
    </row>
    <row r="5" spans="1:23" ht="14.45">
      <c r="A5" s="12">
        <v>3</v>
      </c>
      <c r="B5" s="13" t="s">
        <v>22</v>
      </c>
      <c r="C5" s="60">
        <f t="shared" ref="C5:C30" si="0">SUM(E5,I5,M5,Q5,U5)</f>
        <v>0</v>
      </c>
      <c r="D5" s="8"/>
      <c r="E5" s="24"/>
      <c r="F5" s="9"/>
      <c r="G5" s="10"/>
      <c r="H5" s="32"/>
      <c r="I5" s="24"/>
      <c r="J5" s="9"/>
      <c r="K5" s="10"/>
      <c r="L5" s="32"/>
      <c r="M5" s="24"/>
      <c r="N5" s="9"/>
      <c r="O5" s="10"/>
      <c r="P5" s="32"/>
      <c r="Q5" s="24"/>
      <c r="R5" s="9"/>
      <c r="S5" s="10"/>
      <c r="T5" s="32"/>
      <c r="U5" s="24"/>
      <c r="V5" s="9"/>
      <c r="W5" s="10"/>
    </row>
    <row r="6" spans="1:23" ht="14.45">
      <c r="A6" s="12">
        <v>5</v>
      </c>
      <c r="B6" s="13" t="s">
        <v>28</v>
      </c>
      <c r="C6" s="60">
        <f t="shared" si="0"/>
        <v>1</v>
      </c>
      <c r="D6" s="8" t="s">
        <v>127</v>
      </c>
      <c r="E6" s="24">
        <v>1</v>
      </c>
      <c r="F6" s="9" t="s">
        <v>191</v>
      </c>
      <c r="G6" s="10" t="s">
        <v>17</v>
      </c>
      <c r="H6" s="32"/>
      <c r="I6" s="24"/>
      <c r="J6" s="9"/>
      <c r="K6" s="10"/>
      <c r="L6" s="32"/>
      <c r="M6" s="24"/>
      <c r="N6" s="9"/>
      <c r="O6" s="10"/>
      <c r="P6" s="32"/>
      <c r="Q6" s="24"/>
      <c r="R6" s="9"/>
      <c r="S6" s="10"/>
      <c r="T6" s="32"/>
      <c r="U6" s="24"/>
      <c r="V6" s="9"/>
      <c r="W6" s="10"/>
    </row>
    <row r="7" spans="1:23" ht="14.45">
      <c r="A7" s="12">
        <v>6</v>
      </c>
      <c r="B7" s="13" t="s">
        <v>30</v>
      </c>
      <c r="C7" s="60">
        <f t="shared" si="0"/>
        <v>0</v>
      </c>
      <c r="D7" s="8"/>
      <c r="E7" s="24"/>
      <c r="F7" s="9"/>
      <c r="G7" s="10"/>
      <c r="H7" s="32"/>
      <c r="I7" s="24"/>
      <c r="J7" s="9"/>
      <c r="K7" s="10"/>
      <c r="L7" s="32"/>
      <c r="M7" s="24"/>
      <c r="N7" s="9"/>
      <c r="O7" s="10"/>
      <c r="P7" s="32"/>
      <c r="Q7" s="24"/>
      <c r="R7" s="9"/>
      <c r="S7" s="10"/>
      <c r="T7" s="32"/>
      <c r="U7" s="24"/>
      <c r="V7" s="9"/>
      <c r="W7" s="10"/>
    </row>
    <row r="8" spans="1:23" ht="14.45">
      <c r="A8" s="12">
        <v>7</v>
      </c>
      <c r="B8" s="13" t="s">
        <v>33</v>
      </c>
      <c r="C8" s="60">
        <f t="shared" si="0"/>
        <v>1</v>
      </c>
      <c r="D8" s="8" t="s">
        <v>20</v>
      </c>
      <c r="E8" s="86">
        <v>1</v>
      </c>
      <c r="F8" s="9" t="s">
        <v>34</v>
      </c>
      <c r="G8" s="10" t="s">
        <v>17</v>
      </c>
      <c r="H8" s="8"/>
      <c r="I8" s="24"/>
      <c r="J8" s="9"/>
      <c r="K8" s="10"/>
      <c r="L8" s="32"/>
      <c r="M8" s="24"/>
      <c r="N8" s="9"/>
      <c r="O8" s="10"/>
      <c r="P8" s="32"/>
      <c r="Q8" s="24"/>
      <c r="R8" s="9"/>
      <c r="S8" s="10"/>
      <c r="T8" s="32"/>
      <c r="U8" s="24"/>
      <c r="V8" s="9"/>
      <c r="W8" s="10"/>
    </row>
    <row r="9" spans="1:23" ht="14.45">
      <c r="A9" s="12">
        <v>8</v>
      </c>
      <c r="B9" s="13" t="s">
        <v>35</v>
      </c>
      <c r="C9" s="60">
        <v>1</v>
      </c>
      <c r="D9" s="8" t="s">
        <v>24</v>
      </c>
      <c r="E9" s="24">
        <v>1</v>
      </c>
      <c r="F9" s="9" t="s">
        <v>36</v>
      </c>
      <c r="G9" s="10" t="s">
        <v>17</v>
      </c>
      <c r="H9" s="32"/>
      <c r="I9" s="24"/>
      <c r="J9" s="9"/>
      <c r="K9" s="10"/>
      <c r="L9" s="32"/>
      <c r="M9" s="24"/>
      <c r="N9" s="9"/>
      <c r="O9" s="10"/>
      <c r="P9" s="32"/>
      <c r="Q9" s="24"/>
      <c r="R9" s="9"/>
      <c r="S9" s="10"/>
      <c r="T9" s="32"/>
      <c r="U9" s="24"/>
      <c r="V9" s="9"/>
      <c r="W9" s="10"/>
    </row>
    <row r="10" spans="1:23" ht="14.45">
      <c r="A10" s="12">
        <v>9</v>
      </c>
      <c r="B10" s="13" t="s">
        <v>37</v>
      </c>
      <c r="C10" s="60">
        <f t="shared" si="0"/>
        <v>1</v>
      </c>
      <c r="D10" s="8" t="s">
        <v>15</v>
      </c>
      <c r="E10" s="24">
        <v>1</v>
      </c>
      <c r="F10" s="9" t="s">
        <v>180</v>
      </c>
      <c r="G10" s="10"/>
      <c r="H10" s="32"/>
      <c r="I10" s="24"/>
      <c r="J10" s="9"/>
      <c r="K10" s="10"/>
      <c r="L10" s="32"/>
      <c r="M10" s="24"/>
      <c r="N10" s="9"/>
      <c r="O10" s="10"/>
      <c r="P10" s="32"/>
      <c r="Q10" s="24"/>
      <c r="R10" s="9"/>
      <c r="S10" s="10"/>
      <c r="T10" s="32"/>
      <c r="U10" s="24"/>
      <c r="V10" s="9"/>
      <c r="W10" s="10"/>
    </row>
    <row r="11" spans="1:23" ht="14.45">
      <c r="A11" s="12">
        <v>10</v>
      </c>
      <c r="B11" s="13" t="s">
        <v>41</v>
      </c>
      <c r="C11" s="60">
        <v>1</v>
      </c>
      <c r="D11" s="8" t="s">
        <v>42</v>
      </c>
      <c r="E11" s="24">
        <v>1</v>
      </c>
      <c r="F11" s="9" t="s">
        <v>192</v>
      </c>
      <c r="G11" s="10" t="s">
        <v>17</v>
      </c>
      <c r="H11" s="32"/>
      <c r="I11" s="24"/>
      <c r="J11" s="9"/>
      <c r="K11" s="10"/>
      <c r="L11" s="32"/>
      <c r="M11" s="24"/>
      <c r="N11" s="9"/>
      <c r="O11" s="10"/>
      <c r="P11" s="32"/>
      <c r="Q11" s="24"/>
      <c r="R11" s="9"/>
      <c r="S11" s="10"/>
      <c r="T11" s="32"/>
      <c r="U11" s="24"/>
      <c r="V11" s="9"/>
      <c r="W11" s="10"/>
    </row>
    <row r="12" spans="1:23" ht="14.45">
      <c r="A12" s="12">
        <v>12</v>
      </c>
      <c r="B12" s="13" t="s">
        <v>50</v>
      </c>
      <c r="C12" s="60">
        <f t="shared" si="0"/>
        <v>1</v>
      </c>
      <c r="D12" s="8" t="s">
        <v>15</v>
      </c>
      <c r="E12" s="24">
        <v>1</v>
      </c>
      <c r="F12" s="9" t="s">
        <v>180</v>
      </c>
      <c r="G12" s="10" t="s">
        <v>17</v>
      </c>
      <c r="H12" s="32"/>
      <c r="I12" s="24"/>
      <c r="J12" s="9"/>
      <c r="K12" s="10"/>
      <c r="L12" s="32"/>
      <c r="M12" s="24"/>
      <c r="N12" s="9"/>
      <c r="O12" s="10"/>
      <c r="P12" s="32"/>
      <c r="Q12" s="24"/>
      <c r="R12" s="9"/>
      <c r="S12" s="10"/>
      <c r="T12" s="32"/>
      <c r="U12" s="24"/>
      <c r="V12" s="9"/>
      <c r="W12" s="10"/>
    </row>
    <row r="13" spans="1:23" ht="14.45">
      <c r="A13" s="12">
        <v>13</v>
      </c>
      <c r="B13" s="13" t="s">
        <v>52</v>
      </c>
      <c r="C13" s="60">
        <f t="shared" si="0"/>
        <v>1</v>
      </c>
      <c r="D13" s="8" t="s">
        <v>154</v>
      </c>
      <c r="E13" s="24">
        <v>1</v>
      </c>
      <c r="F13" s="9" t="s">
        <v>155</v>
      </c>
      <c r="G13" s="10" t="s">
        <v>17</v>
      </c>
      <c r="H13" s="32"/>
      <c r="I13" s="24"/>
      <c r="J13" s="9"/>
      <c r="K13" s="10"/>
      <c r="L13" s="32"/>
      <c r="M13" s="24"/>
      <c r="N13" s="9"/>
      <c r="O13" s="10"/>
      <c r="P13" s="32"/>
      <c r="Q13" s="24"/>
      <c r="R13" s="9"/>
      <c r="S13" s="10"/>
      <c r="T13" s="32"/>
      <c r="U13" s="24"/>
      <c r="V13" s="9"/>
      <c r="W13" s="10"/>
    </row>
    <row r="14" spans="1:23" ht="14.45">
      <c r="A14" s="12">
        <v>14</v>
      </c>
      <c r="B14" s="13" t="s">
        <v>58</v>
      </c>
      <c r="C14" s="60">
        <v>1</v>
      </c>
      <c r="D14" s="8" t="s">
        <v>39</v>
      </c>
      <c r="E14" s="24">
        <v>0.5</v>
      </c>
      <c r="F14" s="9" t="s">
        <v>193</v>
      </c>
      <c r="G14" s="10" t="s">
        <v>17</v>
      </c>
      <c r="H14" s="32" t="s">
        <v>39</v>
      </c>
      <c r="I14" s="24">
        <v>0.25</v>
      </c>
      <c r="J14" s="9" t="s">
        <v>194</v>
      </c>
      <c r="K14" s="10"/>
      <c r="L14" s="32" t="s">
        <v>39</v>
      </c>
      <c r="M14" s="24">
        <v>0.25</v>
      </c>
      <c r="N14" s="9" t="s">
        <v>195</v>
      </c>
      <c r="O14" s="10"/>
      <c r="P14" s="32"/>
      <c r="Q14" s="24"/>
      <c r="R14" s="9"/>
      <c r="S14" s="10"/>
      <c r="T14" s="32"/>
      <c r="U14" s="24"/>
      <c r="V14" s="9"/>
      <c r="W14" s="10"/>
    </row>
    <row r="15" spans="1:23" ht="14.45">
      <c r="A15" s="12">
        <v>15</v>
      </c>
      <c r="B15" s="13" t="s">
        <v>61</v>
      </c>
      <c r="C15" s="60">
        <f t="shared" si="0"/>
        <v>0</v>
      </c>
      <c r="D15" s="8"/>
      <c r="E15" s="24"/>
      <c r="F15" s="9"/>
      <c r="G15" s="10"/>
      <c r="H15" s="32"/>
      <c r="I15" s="24"/>
      <c r="J15" s="9"/>
      <c r="K15" s="10"/>
      <c r="L15" s="32"/>
      <c r="M15" s="24"/>
      <c r="N15" s="9"/>
      <c r="O15" s="10"/>
      <c r="P15" s="32"/>
      <c r="Q15" s="24"/>
      <c r="R15" s="9"/>
      <c r="S15" s="10"/>
      <c r="T15" s="32"/>
      <c r="U15" s="24"/>
      <c r="V15" s="9"/>
      <c r="W15" s="10"/>
    </row>
    <row r="16" spans="1:23" ht="14.45">
      <c r="A16" s="12">
        <v>16</v>
      </c>
      <c r="B16" s="13" t="s">
        <v>63</v>
      </c>
      <c r="C16" s="60">
        <f>SUM(E16,I16,M16,Q16,U16)</f>
        <v>1</v>
      </c>
      <c r="D16" s="8" t="s">
        <v>127</v>
      </c>
      <c r="E16" s="24">
        <v>1</v>
      </c>
      <c r="F16" s="9" t="s">
        <v>196</v>
      </c>
      <c r="G16" s="10"/>
      <c r="H16" s="32"/>
      <c r="I16" s="24"/>
      <c r="J16" s="9"/>
      <c r="K16" s="10"/>
      <c r="L16" s="32"/>
      <c r="M16" s="24"/>
      <c r="N16" s="9"/>
      <c r="O16" s="10"/>
      <c r="P16" s="32"/>
      <c r="Q16" s="24"/>
      <c r="R16" s="9"/>
      <c r="S16" s="10"/>
      <c r="T16" s="32"/>
      <c r="U16" s="24"/>
      <c r="V16" s="9"/>
      <c r="W16" s="10"/>
    </row>
    <row r="17" spans="1:23" ht="14.45">
      <c r="A17" s="12">
        <v>17</v>
      </c>
      <c r="B17" s="13" t="s">
        <v>66</v>
      </c>
      <c r="C17" s="60">
        <v>1</v>
      </c>
      <c r="D17" s="8" t="s">
        <v>120</v>
      </c>
      <c r="E17" s="24">
        <v>0.7</v>
      </c>
      <c r="F17" s="9" t="s">
        <v>32</v>
      </c>
      <c r="G17" s="10" t="s">
        <v>17</v>
      </c>
      <c r="H17" s="8" t="s">
        <v>20</v>
      </c>
      <c r="I17" s="24">
        <v>0.3</v>
      </c>
      <c r="J17" s="9" t="s">
        <v>197</v>
      </c>
      <c r="K17" s="10"/>
      <c r="L17" s="32"/>
      <c r="M17" s="24"/>
      <c r="N17" s="9"/>
      <c r="O17" s="10"/>
      <c r="P17" s="32"/>
      <c r="Q17" s="24"/>
      <c r="R17" s="9"/>
      <c r="S17" s="10"/>
      <c r="T17" s="32"/>
      <c r="U17" s="24"/>
      <c r="V17" s="9"/>
      <c r="W17" s="10"/>
    </row>
    <row r="18" spans="1:23" ht="14.45">
      <c r="A18" s="12">
        <v>18</v>
      </c>
      <c r="B18" s="13" t="s">
        <v>69</v>
      </c>
      <c r="C18" s="60">
        <f t="shared" si="0"/>
        <v>0</v>
      </c>
      <c r="D18" s="8" t="s">
        <v>42</v>
      </c>
      <c r="E18" s="24"/>
      <c r="F18" s="9" t="s">
        <v>198</v>
      </c>
      <c r="G18" s="10"/>
      <c r="H18" s="32" t="s">
        <v>70</v>
      </c>
      <c r="I18" s="24"/>
      <c r="J18" s="9" t="s">
        <v>199</v>
      </c>
      <c r="K18" s="10"/>
      <c r="L18" s="32"/>
      <c r="M18" s="24"/>
      <c r="N18" s="9"/>
      <c r="O18" s="10"/>
      <c r="P18" s="32"/>
      <c r="Q18" s="24"/>
      <c r="R18" s="9"/>
      <c r="S18" s="10"/>
      <c r="T18" s="32"/>
      <c r="U18" s="24"/>
      <c r="V18" s="9"/>
      <c r="W18" s="10"/>
    </row>
    <row r="19" spans="1:23" ht="14.45">
      <c r="A19" s="12">
        <v>19</v>
      </c>
      <c r="B19" s="13" t="s">
        <v>72</v>
      </c>
      <c r="C19" s="60">
        <f t="shared" si="0"/>
        <v>0</v>
      </c>
      <c r="D19" s="8"/>
      <c r="E19" s="24"/>
      <c r="F19" s="9"/>
      <c r="G19" s="10"/>
      <c r="H19" s="32"/>
      <c r="I19" s="24"/>
      <c r="J19" s="9"/>
      <c r="K19" s="10"/>
      <c r="L19" s="32"/>
      <c r="M19" s="24"/>
      <c r="N19" s="9"/>
      <c r="O19" s="10"/>
      <c r="P19" s="32"/>
      <c r="Q19" s="24"/>
      <c r="R19" s="9"/>
      <c r="S19" s="10"/>
      <c r="T19" s="32"/>
      <c r="U19" s="24"/>
      <c r="V19" s="9"/>
      <c r="W19" s="10"/>
    </row>
    <row r="20" spans="1:23" ht="14.45">
      <c r="A20" s="12">
        <v>20</v>
      </c>
      <c r="B20" s="13" t="s">
        <v>73</v>
      </c>
      <c r="C20" s="60">
        <f t="shared" si="0"/>
        <v>0.3</v>
      </c>
      <c r="D20" s="8" t="s">
        <v>120</v>
      </c>
      <c r="E20" s="81">
        <v>0.3</v>
      </c>
      <c r="F20" s="9" t="s">
        <v>32</v>
      </c>
      <c r="G20" s="6" t="s">
        <v>17</v>
      </c>
      <c r="H20" s="6"/>
      <c r="I20" s="24"/>
      <c r="J20" s="9"/>
      <c r="K20" s="10"/>
      <c r="L20" s="32"/>
      <c r="M20" s="24"/>
      <c r="N20" s="9"/>
      <c r="O20" s="10"/>
      <c r="P20" s="32"/>
      <c r="Q20" s="24"/>
      <c r="R20" s="9"/>
      <c r="S20" s="10"/>
      <c r="T20" s="32"/>
      <c r="U20" s="24"/>
      <c r="V20" s="9"/>
      <c r="W20" s="10"/>
    </row>
    <row r="21" spans="1:23" ht="14.45">
      <c r="A21" s="12">
        <v>21</v>
      </c>
      <c r="B21" s="13" t="s">
        <v>74</v>
      </c>
      <c r="C21" s="60">
        <f t="shared" si="0"/>
        <v>0</v>
      </c>
      <c r="D21" s="8"/>
      <c r="E21" s="24"/>
      <c r="F21" s="9"/>
      <c r="G21" s="10"/>
      <c r="H21" s="32"/>
      <c r="I21" s="24"/>
      <c r="J21" s="9"/>
      <c r="K21" s="10"/>
      <c r="L21" s="32"/>
      <c r="M21" s="24"/>
      <c r="N21" s="9"/>
      <c r="O21" s="10"/>
      <c r="P21" s="32"/>
      <c r="Q21" s="24"/>
      <c r="R21" s="9"/>
      <c r="S21" s="10"/>
      <c r="T21" s="32"/>
      <c r="U21" s="24"/>
      <c r="V21" s="9"/>
      <c r="W21" s="10"/>
    </row>
    <row r="22" spans="1:23" ht="14.45">
      <c r="A22" s="12">
        <v>22</v>
      </c>
      <c r="B22" s="13" t="s">
        <v>76</v>
      </c>
      <c r="C22" s="60">
        <f t="shared" si="0"/>
        <v>1</v>
      </c>
      <c r="D22" s="8" t="s">
        <v>42</v>
      </c>
      <c r="E22" s="24">
        <v>1</v>
      </c>
      <c r="F22" s="9" t="s">
        <v>129</v>
      </c>
      <c r="G22" s="10" t="s">
        <v>17</v>
      </c>
      <c r="H22" s="32"/>
      <c r="I22" s="24"/>
      <c r="J22" s="9"/>
      <c r="K22" s="10"/>
      <c r="L22" s="32"/>
      <c r="M22" s="24"/>
      <c r="N22" s="9"/>
      <c r="O22" s="10"/>
      <c r="P22" s="32"/>
      <c r="Q22" s="24"/>
      <c r="R22" s="9"/>
      <c r="S22" s="10"/>
      <c r="T22" s="32"/>
      <c r="U22" s="24"/>
      <c r="V22" s="9"/>
      <c r="W22" s="10"/>
    </row>
    <row r="23" spans="1:23" ht="14.45">
      <c r="A23" s="12">
        <v>23</v>
      </c>
      <c r="B23" s="13" t="s">
        <v>78</v>
      </c>
      <c r="C23" s="60">
        <f t="shared" si="0"/>
        <v>1</v>
      </c>
      <c r="D23" s="8" t="s">
        <v>20</v>
      </c>
      <c r="E23" s="86">
        <v>1</v>
      </c>
      <c r="F23" s="9" t="s">
        <v>34</v>
      </c>
      <c r="G23" s="10" t="s">
        <v>17</v>
      </c>
      <c r="I23" s="24"/>
      <c r="J23" s="9"/>
      <c r="K23" s="10"/>
      <c r="L23" s="32"/>
      <c r="M23" s="24"/>
      <c r="N23" s="9"/>
      <c r="O23" s="10"/>
      <c r="P23" s="32"/>
      <c r="Q23" s="24"/>
      <c r="R23" s="9"/>
      <c r="S23" s="10"/>
      <c r="T23" s="32"/>
      <c r="U23" s="24"/>
      <c r="V23" s="9"/>
      <c r="W23" s="10"/>
    </row>
    <row r="24" spans="1:23" ht="14.45">
      <c r="A24" s="12">
        <v>24</v>
      </c>
      <c r="B24" s="13" t="s">
        <v>79</v>
      </c>
      <c r="C24" s="60">
        <f>SUM(E24,I24,M24,Q24,U24)</f>
        <v>1</v>
      </c>
      <c r="D24" s="32" t="s">
        <v>39</v>
      </c>
      <c r="E24" s="24">
        <v>1</v>
      </c>
      <c r="F24" s="9" t="s">
        <v>200</v>
      </c>
      <c r="G24" s="10" t="s">
        <v>17</v>
      </c>
      <c r="H24" s="32"/>
      <c r="I24" s="24"/>
      <c r="J24" s="9"/>
      <c r="K24" s="10"/>
      <c r="L24" s="32"/>
      <c r="M24" s="24"/>
      <c r="N24" s="9"/>
      <c r="O24" s="10"/>
      <c r="P24" s="32"/>
      <c r="Q24" s="24"/>
      <c r="R24" s="9"/>
      <c r="S24" s="10"/>
      <c r="T24" s="32"/>
      <c r="U24" s="24"/>
      <c r="V24" s="9"/>
      <c r="W24" s="10"/>
    </row>
    <row r="25" spans="1:23" ht="14.45">
      <c r="A25" s="12">
        <v>25</v>
      </c>
      <c r="B25" s="13" t="s">
        <v>81</v>
      </c>
      <c r="C25" s="60">
        <f t="shared" si="0"/>
        <v>1</v>
      </c>
      <c r="D25" s="8" t="s">
        <v>201</v>
      </c>
      <c r="E25" s="24">
        <v>0.7</v>
      </c>
      <c r="F25" s="9" t="s">
        <v>138</v>
      </c>
      <c r="G25" s="10" t="s">
        <v>17</v>
      </c>
      <c r="H25" s="32" t="s">
        <v>44</v>
      </c>
      <c r="I25" s="24">
        <v>0.3</v>
      </c>
      <c r="J25" s="9" t="s">
        <v>202</v>
      </c>
      <c r="K25" s="10" t="s">
        <v>17</v>
      </c>
      <c r="L25" s="32"/>
      <c r="M25" s="24"/>
      <c r="N25" s="9"/>
      <c r="O25" s="10"/>
      <c r="P25" s="32"/>
      <c r="Q25" s="24"/>
      <c r="R25" s="9"/>
      <c r="S25" s="10"/>
      <c r="T25" s="32"/>
      <c r="U25" s="24"/>
      <c r="V25" s="9"/>
      <c r="W25" s="10"/>
    </row>
    <row r="26" spans="1:23" ht="14.45">
      <c r="A26" s="12">
        <v>26</v>
      </c>
      <c r="B26" s="13" t="s">
        <v>168</v>
      </c>
      <c r="C26" s="60">
        <f t="shared" si="0"/>
        <v>1</v>
      </c>
      <c r="D26" s="8" t="s">
        <v>44</v>
      </c>
      <c r="E26" s="24">
        <v>0.5</v>
      </c>
      <c r="F26" s="9" t="s">
        <v>47</v>
      </c>
      <c r="G26" s="10"/>
      <c r="H26" s="32" t="s">
        <v>44</v>
      </c>
      <c r="I26" s="24">
        <v>0.5</v>
      </c>
      <c r="J26" s="9" t="s">
        <v>203</v>
      </c>
      <c r="K26" s="10"/>
      <c r="L26" s="32"/>
      <c r="M26" s="24"/>
      <c r="N26" s="9"/>
      <c r="O26" s="10"/>
      <c r="P26" s="32"/>
      <c r="Q26" s="24"/>
      <c r="R26" s="9"/>
      <c r="S26" s="10"/>
      <c r="T26" s="32"/>
      <c r="U26" s="24"/>
      <c r="V26" s="9"/>
      <c r="W26" s="10"/>
    </row>
    <row r="27" spans="1:23" ht="14.45">
      <c r="A27" s="12">
        <v>27</v>
      </c>
      <c r="B27" s="13" t="s">
        <v>171</v>
      </c>
      <c r="C27" s="60">
        <f t="shared" si="0"/>
        <v>1</v>
      </c>
      <c r="D27" s="8" t="s">
        <v>15</v>
      </c>
      <c r="E27" s="24">
        <v>1</v>
      </c>
      <c r="F27" s="9" t="s">
        <v>51</v>
      </c>
      <c r="G27" s="10" t="s">
        <v>17</v>
      </c>
      <c r="H27" s="32"/>
      <c r="I27" s="24"/>
      <c r="J27" s="9"/>
      <c r="K27" s="10"/>
      <c r="L27" s="32"/>
      <c r="M27" s="24"/>
      <c r="N27" s="9"/>
      <c r="O27" s="10"/>
      <c r="P27" s="32"/>
      <c r="Q27" s="24"/>
      <c r="R27" s="9"/>
      <c r="S27" s="10"/>
      <c r="T27" s="32"/>
      <c r="U27" s="24"/>
      <c r="V27" s="9"/>
      <c r="W27" s="10"/>
    </row>
    <row r="28" spans="1:23" ht="14.45">
      <c r="A28" s="12">
        <v>28</v>
      </c>
      <c r="B28" s="13" t="s">
        <v>172</v>
      </c>
      <c r="C28" s="60">
        <f t="shared" si="0"/>
        <v>1</v>
      </c>
      <c r="D28" s="8" t="s">
        <v>127</v>
      </c>
      <c r="E28" s="24">
        <v>1</v>
      </c>
      <c r="F28" s="9" t="s">
        <v>188</v>
      </c>
      <c r="G28" s="10" t="s">
        <v>17</v>
      </c>
      <c r="H28" s="32"/>
      <c r="I28" s="24"/>
      <c r="J28" s="9"/>
      <c r="K28" s="10"/>
      <c r="L28" s="32"/>
      <c r="M28" s="24"/>
      <c r="N28" s="9"/>
      <c r="O28" s="10"/>
      <c r="P28" s="32"/>
      <c r="Q28" s="24"/>
      <c r="R28" s="9"/>
      <c r="S28" s="10"/>
      <c r="T28" s="32"/>
      <c r="U28" s="24"/>
      <c r="V28" s="9"/>
      <c r="W28" s="10"/>
    </row>
    <row r="29" spans="1:23" ht="14.45">
      <c r="A29" s="12">
        <v>29</v>
      </c>
      <c r="B29" s="13" t="s">
        <v>189</v>
      </c>
      <c r="C29" s="60">
        <f t="shared" si="0"/>
        <v>1</v>
      </c>
      <c r="D29" s="8" t="s">
        <v>15</v>
      </c>
      <c r="E29" s="24">
        <v>1</v>
      </c>
      <c r="F29" s="9" t="s">
        <v>190</v>
      </c>
      <c r="G29" s="6" t="s">
        <v>162</v>
      </c>
      <c r="H29" s="9"/>
      <c r="I29" s="24"/>
      <c r="J29" s="9"/>
      <c r="K29" s="10"/>
      <c r="L29" s="32"/>
      <c r="M29" s="24"/>
      <c r="N29" s="9"/>
      <c r="O29" s="10"/>
      <c r="P29" s="32"/>
      <c r="Q29" s="24"/>
      <c r="R29" s="9"/>
      <c r="S29" s="10"/>
      <c r="T29" s="32"/>
      <c r="U29" s="24"/>
      <c r="V29" s="9"/>
      <c r="W29" s="10"/>
    </row>
    <row r="30" spans="1:23" ht="14.45">
      <c r="A30" s="12">
        <v>30</v>
      </c>
      <c r="B30" s="13" t="s">
        <v>204</v>
      </c>
      <c r="C30" s="60">
        <f t="shared" si="0"/>
        <v>0</v>
      </c>
      <c r="D30" s="8"/>
      <c r="E30" s="24"/>
      <c r="F30" s="9"/>
      <c r="G30" s="10"/>
      <c r="H30" s="32"/>
      <c r="I30" s="24"/>
      <c r="J30" s="9"/>
      <c r="K30" s="10"/>
      <c r="L30" s="32"/>
      <c r="M30" s="24"/>
      <c r="N30" s="9"/>
      <c r="O30" s="10"/>
      <c r="P30" s="32"/>
      <c r="Q30" s="24"/>
      <c r="R30" s="9"/>
      <c r="S30" s="10"/>
      <c r="T30" s="32"/>
      <c r="U30" s="24"/>
      <c r="V30" s="9"/>
      <c r="W30" s="10"/>
    </row>
    <row r="31" spans="1:23" ht="15" customHeight="1">
      <c r="L31" s="32"/>
      <c r="P31" s="32"/>
      <c r="T31" s="32"/>
    </row>
    <row r="32" spans="1:23" ht="15" customHeight="1">
      <c r="L32" s="32"/>
      <c r="P32" s="32"/>
      <c r="T32" s="32"/>
    </row>
    <row r="33" spans="12:20" ht="15" customHeight="1">
      <c r="L33" s="32"/>
      <c r="P33" s="32"/>
      <c r="T33" s="32"/>
    </row>
    <row r="34" spans="12:20" ht="15" customHeight="1">
      <c r="L34" s="32"/>
      <c r="P34" s="32"/>
      <c r="T34" s="32"/>
    </row>
    <row r="35" spans="12:20" ht="15" customHeight="1">
      <c r="L35" s="32"/>
      <c r="P35" s="32"/>
      <c r="T35" s="32"/>
    </row>
    <row r="36" spans="12:20" ht="15" customHeight="1">
      <c r="L36" s="32"/>
      <c r="P36" s="32"/>
      <c r="T36" s="32"/>
    </row>
    <row r="37" spans="12:20" ht="15" customHeight="1">
      <c r="L37" s="32"/>
      <c r="P37" s="32"/>
      <c r="T37" s="32"/>
    </row>
    <row r="38" spans="12:20" ht="15" customHeight="1">
      <c r="L38" s="32"/>
      <c r="P38" s="32"/>
      <c r="T38" s="32"/>
    </row>
    <row r="39" spans="12:20" ht="15" customHeight="1">
      <c r="L39" s="32"/>
      <c r="P39" s="32"/>
      <c r="T39" s="32"/>
    </row>
    <row r="40" spans="12:20" ht="15" customHeight="1">
      <c r="L40" s="32"/>
      <c r="P40" s="32"/>
      <c r="T40" s="32"/>
    </row>
    <row r="41" spans="12:20" ht="15" customHeight="1">
      <c r="L41" s="32"/>
      <c r="P41" s="32"/>
      <c r="T41" s="32"/>
    </row>
    <row r="42" spans="12:20" ht="15" customHeight="1">
      <c r="L42" s="32"/>
      <c r="P42" s="32"/>
      <c r="T42" s="32"/>
    </row>
    <row r="43" spans="12:20" ht="15" customHeight="1">
      <c r="L43" s="32"/>
      <c r="P43" s="32"/>
      <c r="T43" s="32"/>
    </row>
    <row r="44" spans="12:20" ht="15" customHeight="1">
      <c r="L44" s="32"/>
      <c r="P44" s="32"/>
      <c r="T44" s="32"/>
    </row>
    <row r="45" spans="12:20" ht="15" customHeight="1">
      <c r="L45" s="32"/>
      <c r="P45" s="32"/>
      <c r="T45" s="32"/>
    </row>
    <row r="46" spans="12:20" ht="15" customHeight="1">
      <c r="L46" s="32"/>
      <c r="P46" s="32"/>
      <c r="T46" s="32"/>
    </row>
    <row r="47" spans="12:20" ht="15" customHeight="1">
      <c r="L47" s="32"/>
      <c r="P47" s="32"/>
      <c r="T47" s="32"/>
    </row>
    <row r="48" spans="12:20" ht="15" customHeight="1">
      <c r="L48" s="32"/>
      <c r="P48" s="32"/>
      <c r="T48" s="32"/>
    </row>
    <row r="49" spans="12:20" ht="15" customHeight="1">
      <c r="L49" s="32"/>
      <c r="P49" s="32"/>
      <c r="T49" s="32"/>
    </row>
    <row r="50" spans="12:20" ht="15" customHeight="1">
      <c r="L50" s="32"/>
      <c r="P50" s="32"/>
      <c r="T50" s="32"/>
    </row>
    <row r="51" spans="12:20" ht="15" customHeight="1">
      <c r="L51" s="32"/>
      <c r="P51" s="32"/>
      <c r="T51" s="32"/>
    </row>
    <row r="52" spans="12:20" ht="15" customHeight="1">
      <c r="L52" s="32"/>
      <c r="P52" s="32"/>
      <c r="T52" s="32"/>
    </row>
    <row r="53" spans="12:20" ht="15" customHeight="1">
      <c r="L53" s="32"/>
      <c r="P53" s="32"/>
      <c r="T53" s="32"/>
    </row>
    <row r="54" spans="12:20" ht="15" customHeight="1">
      <c r="L54" s="32"/>
      <c r="P54" s="32"/>
      <c r="T54" s="32"/>
    </row>
    <row r="55" spans="12:20" ht="15" customHeight="1">
      <c r="L55" s="32"/>
      <c r="P55" s="32"/>
      <c r="T55" s="32"/>
    </row>
    <row r="56" spans="12:20" ht="15" customHeight="1">
      <c r="L56" s="32"/>
      <c r="P56" s="32"/>
      <c r="T56" s="32"/>
    </row>
    <row r="57" spans="12:20" ht="15" customHeight="1">
      <c r="L57" s="32"/>
      <c r="P57" s="32"/>
      <c r="T57" s="32"/>
    </row>
    <row r="58" spans="12:20" ht="15" customHeight="1">
      <c r="L58" s="32"/>
      <c r="P58" s="32"/>
      <c r="T58" s="32"/>
    </row>
    <row r="59" spans="12:20" ht="15" customHeight="1">
      <c r="L59" s="32"/>
      <c r="P59" s="32"/>
      <c r="T59" s="32"/>
    </row>
    <row r="60" spans="12:20" ht="15" customHeight="1">
      <c r="L60" s="32"/>
      <c r="P60" s="32"/>
      <c r="T60" s="32"/>
    </row>
    <row r="61" spans="12:20" ht="15" customHeight="1">
      <c r="L61" s="32"/>
      <c r="P61" s="32"/>
      <c r="T61" s="32"/>
    </row>
    <row r="62" spans="12:20" ht="15" customHeight="1">
      <c r="L62" s="32"/>
      <c r="P62" s="32"/>
      <c r="T62" s="32"/>
    </row>
    <row r="63" spans="12:20" ht="15" customHeight="1">
      <c r="L63" s="32"/>
      <c r="P63" s="32"/>
      <c r="T63" s="32"/>
    </row>
    <row r="64" spans="12:20" ht="15" customHeight="1">
      <c r="L64" s="32"/>
      <c r="P64" s="32"/>
      <c r="T64" s="32"/>
    </row>
    <row r="65" spans="12:20" ht="15" customHeight="1">
      <c r="L65" s="32"/>
      <c r="P65" s="32"/>
      <c r="T65" s="32"/>
    </row>
    <row r="66" spans="12:20" ht="15" customHeight="1">
      <c r="L66" s="32"/>
      <c r="P66" s="32"/>
      <c r="T66" s="32"/>
    </row>
    <row r="67" spans="12:20" ht="15" customHeight="1">
      <c r="L67" s="32"/>
      <c r="P67" s="32"/>
      <c r="T67" s="32"/>
    </row>
    <row r="68" spans="12:20" ht="15" customHeight="1">
      <c r="L68" s="32"/>
      <c r="P68" s="32"/>
      <c r="T68" s="32"/>
    </row>
    <row r="69" spans="12:20" ht="15" customHeight="1">
      <c r="L69" s="32"/>
      <c r="P69" s="32"/>
      <c r="T69" s="32"/>
    </row>
    <row r="70" spans="12:20" ht="15" customHeight="1">
      <c r="L70" s="32"/>
      <c r="P70" s="32"/>
      <c r="T70" s="32"/>
    </row>
    <row r="71" spans="12:20" ht="15" customHeight="1">
      <c r="L71" s="32"/>
      <c r="P71" s="32"/>
      <c r="T71" s="32"/>
    </row>
    <row r="72" spans="12:20" ht="15" customHeight="1">
      <c r="L72" s="32"/>
      <c r="P72" s="32"/>
      <c r="T72" s="32"/>
    </row>
    <row r="73" spans="12:20" ht="15" customHeight="1">
      <c r="L73" s="32"/>
      <c r="P73" s="32"/>
      <c r="T73" s="32"/>
    </row>
    <row r="74" spans="12:20" ht="15" customHeight="1">
      <c r="L74" s="32"/>
      <c r="P74" s="32"/>
      <c r="T74" s="32"/>
    </row>
    <row r="75" spans="12:20" ht="15" customHeight="1">
      <c r="L75" s="32"/>
      <c r="P75" s="32"/>
      <c r="T75" s="32"/>
    </row>
    <row r="76" spans="12:20" ht="15" customHeight="1">
      <c r="L76" s="32"/>
      <c r="P76" s="32"/>
      <c r="T76" s="32"/>
    </row>
    <row r="77" spans="12:20" ht="15" customHeight="1">
      <c r="L77" s="32"/>
      <c r="P77" s="32"/>
      <c r="T77" s="32"/>
    </row>
    <row r="78" spans="12:20" ht="15" customHeight="1">
      <c r="L78" s="32"/>
      <c r="P78" s="32"/>
      <c r="T78" s="32"/>
    </row>
    <row r="79" spans="12:20" ht="15" customHeight="1">
      <c r="L79" s="32"/>
      <c r="P79" s="32"/>
      <c r="T79" s="32"/>
    </row>
    <row r="80" spans="12:20" ht="15" customHeight="1">
      <c r="L80" s="32"/>
      <c r="P80" s="32"/>
      <c r="T80" s="32"/>
    </row>
    <row r="81" spans="12:20" ht="15" customHeight="1">
      <c r="L81" s="32"/>
      <c r="P81" s="32"/>
      <c r="T81" s="32"/>
    </row>
    <row r="82" spans="12:20" ht="15" customHeight="1">
      <c r="L82" s="32"/>
      <c r="P82" s="32"/>
      <c r="T82" s="32"/>
    </row>
    <row r="83" spans="12:20" ht="15" customHeight="1">
      <c r="L83" s="32"/>
      <c r="P83" s="32"/>
      <c r="T83" s="32"/>
    </row>
    <row r="84" spans="12:20" ht="15" customHeight="1">
      <c r="L84" s="32"/>
      <c r="P84" s="32"/>
      <c r="T84" s="32"/>
    </row>
    <row r="85" spans="12:20" ht="15" customHeight="1">
      <c r="L85" s="32"/>
      <c r="P85" s="32"/>
      <c r="T85" s="32"/>
    </row>
    <row r="86" spans="12:20" ht="15" customHeight="1">
      <c r="L86" s="32"/>
      <c r="P86" s="32"/>
      <c r="T86" s="32"/>
    </row>
    <row r="87" spans="12:20" ht="15" customHeight="1">
      <c r="L87" s="32"/>
      <c r="P87" s="32"/>
      <c r="T87" s="32"/>
    </row>
    <row r="88" spans="12:20" ht="15" customHeight="1">
      <c r="L88" s="32"/>
      <c r="P88" s="32"/>
      <c r="T88" s="32"/>
    </row>
    <row r="89" spans="12:20" ht="15" customHeight="1">
      <c r="L89" s="32"/>
      <c r="P89" s="32"/>
      <c r="T89" s="32"/>
    </row>
    <row r="90" spans="12:20" ht="15" customHeight="1">
      <c r="L90" s="32"/>
      <c r="P90" s="32"/>
      <c r="T90" s="32"/>
    </row>
    <row r="91" spans="12:20" ht="15" customHeight="1">
      <c r="L91" s="32"/>
      <c r="P91" s="32"/>
      <c r="T91" s="32"/>
    </row>
    <row r="92" spans="12:20" ht="15" customHeight="1">
      <c r="L92" s="32"/>
      <c r="P92" s="32"/>
      <c r="T92" s="32"/>
    </row>
    <row r="93" spans="12:20" ht="15" customHeight="1">
      <c r="L93" s="32"/>
      <c r="P93" s="32"/>
      <c r="T93" s="32"/>
    </row>
    <row r="94" spans="12:20" ht="15" customHeight="1">
      <c r="L94" s="32"/>
      <c r="P94" s="32"/>
      <c r="T94" s="32"/>
    </row>
    <row r="95" spans="12:20" ht="15" customHeight="1">
      <c r="L95" s="32"/>
      <c r="P95" s="32"/>
      <c r="T95" s="32"/>
    </row>
    <row r="96" spans="12:20" ht="15" customHeight="1">
      <c r="L96" s="32"/>
      <c r="P96" s="32"/>
      <c r="T96" s="32"/>
    </row>
    <row r="97" spans="12:20" ht="15" customHeight="1">
      <c r="L97" s="32"/>
      <c r="P97" s="32"/>
      <c r="T97" s="32"/>
    </row>
    <row r="98" spans="12:20" ht="15" customHeight="1">
      <c r="L98" s="32"/>
      <c r="P98" s="32"/>
      <c r="T98" s="32"/>
    </row>
    <row r="99" spans="12:20" ht="15" customHeight="1">
      <c r="L99" s="32"/>
      <c r="P99" s="32"/>
      <c r="T99" s="32"/>
    </row>
    <row r="100" spans="12:20" ht="15" customHeight="1">
      <c r="L100" s="32"/>
      <c r="P100" s="32"/>
      <c r="T100" s="32"/>
    </row>
    <row r="101" spans="12:20" ht="15" customHeight="1">
      <c r="L101" s="32"/>
      <c r="P101" s="32"/>
      <c r="T101" s="32"/>
    </row>
    <row r="102" spans="12:20" ht="15" customHeight="1">
      <c r="L102" s="32"/>
      <c r="P102" s="32"/>
      <c r="T102" s="32"/>
    </row>
    <row r="103" spans="12:20" ht="15" customHeight="1">
      <c r="L103" s="32"/>
      <c r="P103" s="32"/>
      <c r="T103" s="32"/>
    </row>
    <row r="104" spans="12:20" ht="15" customHeight="1">
      <c r="L104" s="32"/>
      <c r="P104" s="32"/>
      <c r="T104" s="32"/>
    </row>
    <row r="105" spans="12:20" ht="15" customHeight="1">
      <c r="L105" s="32"/>
      <c r="P105" s="32"/>
      <c r="T105" s="32"/>
    </row>
    <row r="106" spans="12:20" ht="15" customHeight="1">
      <c r="L106" s="32"/>
      <c r="P106" s="32"/>
      <c r="T106" s="32"/>
    </row>
    <row r="107" spans="12:20" ht="15" customHeight="1">
      <c r="L107" s="32"/>
      <c r="P107" s="32"/>
      <c r="T107" s="32"/>
    </row>
    <row r="108" spans="12:20" ht="15" customHeight="1">
      <c r="L108" s="32"/>
      <c r="P108" s="32"/>
      <c r="T108" s="32"/>
    </row>
    <row r="109" spans="12:20" ht="15" customHeight="1">
      <c r="L109" s="32"/>
      <c r="P109" s="32"/>
      <c r="T109" s="32"/>
    </row>
    <row r="110" spans="12:20" ht="15" customHeight="1">
      <c r="L110" s="32"/>
      <c r="P110" s="32"/>
      <c r="T110" s="32"/>
    </row>
    <row r="111" spans="12:20" ht="15" customHeight="1">
      <c r="L111" s="32"/>
      <c r="P111" s="32"/>
      <c r="T111" s="32"/>
    </row>
    <row r="112" spans="12:20" ht="15" customHeight="1">
      <c r="L112" s="32"/>
      <c r="P112" s="32"/>
      <c r="T112" s="32"/>
    </row>
    <row r="113" spans="12:20" ht="15" customHeight="1">
      <c r="L113" s="32"/>
      <c r="P113" s="32"/>
      <c r="T113" s="32"/>
    </row>
    <row r="114" spans="12:20" ht="15" customHeight="1">
      <c r="L114" s="32"/>
      <c r="P114" s="32"/>
      <c r="T114" s="32"/>
    </row>
    <row r="115" spans="12:20" ht="15" customHeight="1">
      <c r="L115" s="32"/>
      <c r="P115" s="32"/>
      <c r="T115" s="32"/>
    </row>
    <row r="116" spans="12:20" ht="15" customHeight="1">
      <c r="L116" s="32"/>
      <c r="P116" s="32"/>
      <c r="T116" s="32"/>
    </row>
    <row r="117" spans="12:20" ht="15" customHeight="1">
      <c r="L117" s="32"/>
      <c r="P117" s="32"/>
      <c r="T117" s="32"/>
    </row>
    <row r="118" spans="12:20" ht="15" customHeight="1">
      <c r="L118" s="32"/>
      <c r="P118" s="32"/>
      <c r="T118" s="32"/>
    </row>
    <row r="119" spans="12:20" ht="15" customHeight="1">
      <c r="L119" s="32"/>
      <c r="P119" s="32"/>
      <c r="T119" s="32"/>
    </row>
    <row r="120" spans="12:20" ht="15" customHeight="1">
      <c r="L120" s="32"/>
      <c r="P120" s="32"/>
      <c r="T120" s="32"/>
    </row>
    <row r="121" spans="12:20" ht="15" customHeight="1">
      <c r="L121" s="32"/>
      <c r="P121" s="32"/>
      <c r="T121" s="32"/>
    </row>
    <row r="122" spans="12:20" ht="15" customHeight="1">
      <c r="L122" s="32"/>
      <c r="P122" s="32"/>
      <c r="T122" s="32"/>
    </row>
    <row r="123" spans="12:20" ht="15" customHeight="1">
      <c r="L123" s="32"/>
      <c r="P123" s="32"/>
      <c r="T123" s="32"/>
    </row>
    <row r="124" spans="12:20" ht="15" customHeight="1">
      <c r="L124" s="32"/>
      <c r="P124" s="32"/>
      <c r="T124" s="32"/>
    </row>
    <row r="125" spans="12:20" ht="15" customHeight="1">
      <c r="L125" s="32"/>
      <c r="P125" s="32"/>
      <c r="T125" s="32"/>
    </row>
    <row r="126" spans="12:20" ht="15" customHeight="1">
      <c r="L126" s="32"/>
      <c r="P126" s="32"/>
      <c r="T126" s="32"/>
    </row>
    <row r="127" spans="12:20" ht="15" customHeight="1">
      <c r="L127" s="32"/>
      <c r="P127" s="32"/>
      <c r="T127" s="32"/>
    </row>
    <row r="128" spans="12:20" ht="15" customHeight="1">
      <c r="L128" s="32"/>
      <c r="P128" s="32"/>
      <c r="T128" s="32"/>
    </row>
    <row r="129" spans="12:20" ht="15" customHeight="1">
      <c r="L129" s="32"/>
      <c r="P129" s="32"/>
      <c r="T129" s="32"/>
    </row>
    <row r="130" spans="12:20" ht="15" customHeight="1">
      <c r="L130" s="32"/>
      <c r="P130" s="32"/>
      <c r="T130" s="32"/>
    </row>
    <row r="131" spans="12:20" ht="15" customHeight="1">
      <c r="L131" s="32"/>
      <c r="P131" s="32"/>
      <c r="T131" s="32"/>
    </row>
    <row r="132" spans="12:20" ht="15" customHeight="1">
      <c r="L132" s="32"/>
      <c r="P132" s="32"/>
      <c r="T132" s="32"/>
    </row>
    <row r="133" spans="12:20" ht="15" customHeight="1">
      <c r="L133" s="32"/>
      <c r="P133" s="32"/>
      <c r="T133" s="32"/>
    </row>
    <row r="134" spans="12:20" ht="15" customHeight="1">
      <c r="L134" s="32"/>
      <c r="P134" s="32"/>
      <c r="T134" s="32"/>
    </row>
    <row r="135" spans="12:20" ht="15" customHeight="1">
      <c r="L135" s="32"/>
      <c r="P135" s="32"/>
      <c r="T135" s="32"/>
    </row>
    <row r="136" spans="12:20" ht="15" customHeight="1">
      <c r="L136" s="32"/>
      <c r="P136" s="32"/>
      <c r="T136" s="32"/>
    </row>
    <row r="137" spans="12:20" ht="15" customHeight="1">
      <c r="L137" s="32"/>
      <c r="P137" s="32"/>
      <c r="T137" s="32"/>
    </row>
    <row r="138" spans="12:20" ht="15" customHeight="1">
      <c r="L138" s="32"/>
      <c r="P138" s="32"/>
      <c r="T138" s="32"/>
    </row>
    <row r="139" spans="12:20" ht="15" customHeight="1">
      <c r="L139" s="32"/>
      <c r="P139" s="32"/>
      <c r="T139" s="32"/>
    </row>
    <row r="140" spans="12:20" ht="15" customHeight="1">
      <c r="L140" s="32"/>
      <c r="P140" s="32"/>
      <c r="T140" s="32"/>
    </row>
    <row r="141" spans="12:20" ht="15" customHeight="1">
      <c r="L141" s="32"/>
      <c r="P141" s="32"/>
      <c r="T141" s="32"/>
    </row>
    <row r="142" spans="12:20" ht="15" customHeight="1">
      <c r="L142" s="32"/>
      <c r="P142" s="32"/>
      <c r="T142" s="32"/>
    </row>
    <row r="143" spans="12:20" ht="15" customHeight="1">
      <c r="L143" s="32"/>
      <c r="P143" s="32"/>
      <c r="T143" s="32"/>
    </row>
    <row r="144" spans="12:20" ht="15" customHeight="1">
      <c r="L144" s="32"/>
      <c r="P144" s="32"/>
      <c r="T144" s="32"/>
    </row>
    <row r="145" spans="12:20" ht="15" customHeight="1">
      <c r="L145" s="32"/>
      <c r="P145" s="32"/>
      <c r="T145" s="32"/>
    </row>
    <row r="146" spans="12:20" ht="15" customHeight="1">
      <c r="L146" s="32"/>
      <c r="P146" s="32"/>
      <c r="T146" s="32"/>
    </row>
    <row r="147" spans="12:20" ht="15" customHeight="1">
      <c r="L147" s="32"/>
      <c r="P147" s="32"/>
      <c r="T147" s="32"/>
    </row>
    <row r="148" spans="12:20" ht="15" customHeight="1">
      <c r="L148" s="32"/>
      <c r="P148" s="32"/>
      <c r="T148" s="32"/>
    </row>
    <row r="149" spans="12:20" ht="15" customHeight="1">
      <c r="L149" s="32"/>
      <c r="P149" s="32"/>
      <c r="T149" s="32"/>
    </row>
    <row r="150" spans="12:20" ht="15" customHeight="1">
      <c r="L150" s="32"/>
      <c r="P150" s="32"/>
      <c r="T150" s="32"/>
    </row>
    <row r="151" spans="12:20" ht="15" customHeight="1">
      <c r="L151" s="32"/>
      <c r="P151" s="32"/>
      <c r="T151" s="32"/>
    </row>
    <row r="152" spans="12:20" ht="15" customHeight="1">
      <c r="L152" s="32"/>
      <c r="P152" s="32"/>
      <c r="T152" s="32"/>
    </row>
    <row r="153" spans="12:20" ht="15" customHeight="1">
      <c r="L153" s="32"/>
      <c r="P153" s="32"/>
      <c r="T153" s="32"/>
    </row>
    <row r="154" spans="12:20" ht="15" customHeight="1">
      <c r="L154" s="32"/>
      <c r="P154" s="32"/>
      <c r="T154" s="32"/>
    </row>
    <row r="155" spans="12:20" ht="15" customHeight="1">
      <c r="L155" s="32"/>
      <c r="P155" s="32"/>
      <c r="T155" s="32"/>
    </row>
    <row r="156" spans="12:20" ht="15" customHeight="1">
      <c r="L156" s="32"/>
      <c r="P156" s="32"/>
      <c r="T156" s="32"/>
    </row>
    <row r="157" spans="12:20" ht="15" customHeight="1">
      <c r="L157" s="32"/>
      <c r="P157" s="32"/>
      <c r="T157" s="32"/>
    </row>
    <row r="158" spans="12:20" ht="15" customHeight="1">
      <c r="L158" s="32"/>
      <c r="P158" s="32"/>
      <c r="T158" s="32"/>
    </row>
    <row r="159" spans="12:20" ht="15" customHeight="1">
      <c r="L159" s="32"/>
      <c r="P159" s="32"/>
      <c r="T159" s="32"/>
    </row>
    <row r="160" spans="12:20" ht="15" customHeight="1">
      <c r="L160" s="32"/>
      <c r="P160" s="32"/>
      <c r="T160" s="32"/>
    </row>
    <row r="161" spans="12:20" ht="15" customHeight="1">
      <c r="L161" s="32"/>
      <c r="P161" s="32"/>
      <c r="T161" s="32"/>
    </row>
    <row r="162" spans="12:20" ht="15" customHeight="1">
      <c r="L162" s="32"/>
      <c r="P162" s="32"/>
      <c r="T162" s="32"/>
    </row>
    <row r="163" spans="12:20" ht="15" customHeight="1">
      <c r="L163" s="32"/>
      <c r="P163" s="32"/>
      <c r="T163" s="32"/>
    </row>
    <row r="164" spans="12:20" ht="15" customHeight="1">
      <c r="L164" s="32"/>
      <c r="P164" s="32"/>
      <c r="T164" s="32"/>
    </row>
    <row r="165" spans="12:20" ht="15" customHeight="1">
      <c r="L165" s="32"/>
      <c r="P165" s="32"/>
      <c r="T165" s="32"/>
    </row>
    <row r="166" spans="12:20" ht="15" customHeight="1">
      <c r="L166" s="32"/>
      <c r="P166" s="32"/>
      <c r="T166" s="32"/>
    </row>
    <row r="167" spans="12:20" ht="15" customHeight="1">
      <c r="L167" s="32"/>
      <c r="P167" s="32"/>
      <c r="T167" s="32"/>
    </row>
    <row r="168" spans="12:20" ht="15" customHeight="1">
      <c r="L168" s="32"/>
      <c r="P168" s="32"/>
      <c r="T168" s="32"/>
    </row>
    <row r="169" spans="12:20" ht="15" customHeight="1">
      <c r="L169" s="32"/>
      <c r="P169" s="32"/>
      <c r="T169" s="32"/>
    </row>
    <row r="170" spans="12:20" ht="15" customHeight="1">
      <c r="L170" s="32"/>
      <c r="P170" s="32"/>
      <c r="T170" s="32"/>
    </row>
    <row r="171" spans="12:20" ht="15" customHeight="1">
      <c r="L171" s="32"/>
      <c r="P171" s="32"/>
      <c r="T171" s="32"/>
    </row>
    <row r="172" spans="12:20" ht="15" customHeight="1">
      <c r="L172" s="32"/>
      <c r="P172" s="32"/>
      <c r="T172" s="32"/>
    </row>
    <row r="173" spans="12:20" ht="15" customHeight="1">
      <c r="L173" s="32"/>
      <c r="P173" s="32"/>
      <c r="T173" s="32"/>
    </row>
    <row r="174" spans="12:20" ht="15" customHeight="1">
      <c r="L174" s="32"/>
      <c r="P174" s="32"/>
      <c r="T174" s="32"/>
    </row>
    <row r="175" spans="12:20" ht="15" customHeight="1">
      <c r="L175" s="32"/>
      <c r="P175" s="32"/>
      <c r="T175" s="32"/>
    </row>
    <row r="176" spans="12:20" ht="15" customHeight="1">
      <c r="L176" s="32"/>
      <c r="P176" s="32"/>
      <c r="T176" s="32"/>
    </row>
    <row r="177" spans="12:20" ht="15" customHeight="1">
      <c r="L177" s="32"/>
      <c r="P177" s="32"/>
      <c r="T177" s="32"/>
    </row>
    <row r="178" spans="12:20" ht="15" customHeight="1">
      <c r="L178" s="32"/>
      <c r="P178" s="32"/>
      <c r="T178" s="32"/>
    </row>
    <row r="179" spans="12:20" ht="15" customHeight="1">
      <c r="L179" s="32"/>
      <c r="P179" s="32"/>
      <c r="T179" s="32"/>
    </row>
    <row r="180" spans="12:20" ht="15" customHeight="1">
      <c r="L180" s="32"/>
      <c r="P180" s="32"/>
      <c r="T180" s="32"/>
    </row>
    <row r="181" spans="12:20" ht="15" customHeight="1">
      <c r="L181" s="32"/>
      <c r="P181" s="32"/>
      <c r="T181" s="32"/>
    </row>
    <row r="182" spans="12:20" ht="15" customHeight="1">
      <c r="L182" s="32"/>
      <c r="P182" s="32"/>
      <c r="T182" s="32"/>
    </row>
    <row r="183" spans="12:20" ht="15" customHeight="1">
      <c r="L183" s="32"/>
      <c r="P183" s="32"/>
      <c r="T183" s="32"/>
    </row>
    <row r="184" spans="12:20" ht="15" customHeight="1">
      <c r="L184" s="32"/>
      <c r="P184" s="32"/>
      <c r="T184" s="32"/>
    </row>
    <row r="185" spans="12:20" ht="15" customHeight="1">
      <c r="L185" s="32"/>
      <c r="P185" s="32"/>
      <c r="T185" s="32"/>
    </row>
    <row r="186" spans="12:20" ht="15" customHeight="1">
      <c r="L186" s="32"/>
      <c r="P186" s="32"/>
      <c r="T186" s="32"/>
    </row>
    <row r="187" spans="12:20" ht="15" customHeight="1">
      <c r="L187" s="32"/>
      <c r="P187" s="32"/>
      <c r="T187" s="32"/>
    </row>
    <row r="188" spans="12:20" ht="15" customHeight="1">
      <c r="L188" s="8"/>
      <c r="P188" s="8"/>
      <c r="T188" s="8"/>
    </row>
    <row r="189" spans="12:20" ht="15" customHeight="1">
      <c r="L189" s="8"/>
      <c r="P189" s="8"/>
      <c r="T189" s="8"/>
    </row>
    <row r="190" spans="12:20" ht="15" customHeight="1">
      <c r="L190" s="8"/>
      <c r="P190" s="8"/>
      <c r="T190" s="8"/>
    </row>
    <row r="191" spans="12:20" ht="15" customHeight="1">
      <c r="L191" s="8"/>
      <c r="P191" s="8"/>
      <c r="T191" s="8"/>
    </row>
    <row r="192" spans="12:20" ht="15" customHeight="1">
      <c r="L192" s="8"/>
      <c r="P192" s="8"/>
      <c r="T192" s="8"/>
    </row>
    <row r="193" spans="12:20" ht="15" customHeight="1">
      <c r="L193" s="8"/>
      <c r="P193" s="8"/>
      <c r="T193" s="8"/>
    </row>
    <row r="194" spans="12:20" ht="15" customHeight="1">
      <c r="L194" s="8"/>
      <c r="P194" s="8"/>
      <c r="T194" s="8"/>
    </row>
    <row r="195" spans="12:20" ht="15" customHeight="1">
      <c r="L195" s="8"/>
      <c r="P195" s="8"/>
      <c r="T195" s="8"/>
    </row>
    <row r="196" spans="12:20" ht="15" customHeight="1">
      <c r="L196" s="8"/>
      <c r="P196" s="8"/>
      <c r="T196" s="8"/>
    </row>
    <row r="197" spans="12:20" ht="15" customHeight="1">
      <c r="L197" s="8"/>
      <c r="P197" s="8"/>
      <c r="T197" s="8"/>
    </row>
    <row r="198" spans="12:20" ht="15" customHeight="1">
      <c r="L198" s="8"/>
      <c r="P198" s="8"/>
      <c r="T198" s="8"/>
    </row>
    <row r="199" spans="12:20" ht="15" customHeight="1">
      <c r="L199" s="8"/>
      <c r="P199" s="8"/>
      <c r="T199" s="8"/>
    </row>
    <row r="200" spans="12:20" ht="15" customHeight="1">
      <c r="L200" s="8"/>
      <c r="P200" s="8"/>
      <c r="T200" s="8"/>
    </row>
    <row r="201" spans="12:20" ht="15" customHeight="1">
      <c r="L201" s="8"/>
      <c r="P201" s="8"/>
      <c r="T201" s="8"/>
    </row>
    <row r="202" spans="12:20" ht="15" customHeight="1">
      <c r="L202" s="8"/>
      <c r="P202" s="8"/>
      <c r="T202" s="8"/>
    </row>
    <row r="203" spans="12:20" ht="15" customHeight="1">
      <c r="L203" s="8"/>
      <c r="P203" s="8"/>
      <c r="T203" s="8"/>
    </row>
    <row r="204" spans="12:20" ht="15" customHeight="1">
      <c r="L204" s="8"/>
      <c r="P204" s="8"/>
      <c r="T204" s="8"/>
    </row>
    <row r="205" spans="12:20" ht="15" customHeight="1">
      <c r="L205" s="8"/>
      <c r="P205" s="8"/>
      <c r="T205" s="8"/>
    </row>
    <row r="206" spans="12:20" ht="15" customHeight="1">
      <c r="L206" s="8"/>
      <c r="P206" s="8"/>
      <c r="T206" s="8"/>
    </row>
    <row r="207" spans="12:20" ht="15" customHeight="1">
      <c r="L207" s="8"/>
      <c r="P207" s="8"/>
      <c r="T207" s="8"/>
    </row>
    <row r="208" spans="12:20" ht="15" customHeight="1">
      <c r="L208" s="8"/>
      <c r="P208" s="8"/>
      <c r="T208" s="8"/>
    </row>
    <row r="209" spans="12:20" ht="15" customHeight="1">
      <c r="L209" s="8"/>
      <c r="P209" s="8"/>
      <c r="T209" s="8"/>
    </row>
    <row r="210" spans="12:20" ht="15" customHeight="1">
      <c r="L210" s="8"/>
      <c r="P210" s="8"/>
      <c r="T210" s="8"/>
    </row>
    <row r="211" spans="12:20" ht="15" customHeight="1">
      <c r="L211" s="8"/>
      <c r="P211" s="8"/>
      <c r="T211" s="8"/>
    </row>
    <row r="212" spans="12:20" ht="15" customHeight="1">
      <c r="L212" s="8"/>
      <c r="P212" s="8"/>
      <c r="T212" s="8"/>
    </row>
    <row r="213" spans="12:20" ht="15" customHeight="1">
      <c r="L213" s="8"/>
      <c r="P213" s="8"/>
      <c r="T213" s="8"/>
    </row>
    <row r="214" spans="12:20" ht="15" customHeight="1">
      <c r="L214" s="8"/>
      <c r="P214" s="8"/>
      <c r="T214" s="8"/>
    </row>
    <row r="215" spans="12:20" ht="15" customHeight="1">
      <c r="L215" s="8"/>
      <c r="P215" s="8"/>
      <c r="T215" s="8"/>
    </row>
    <row r="216" spans="12:20" ht="15" customHeight="1">
      <c r="L216" s="8"/>
      <c r="P216" s="8"/>
      <c r="T216" s="8"/>
    </row>
    <row r="217" spans="12:20" ht="15" customHeight="1">
      <c r="L217" s="8"/>
      <c r="P217" s="8"/>
      <c r="T217" s="8"/>
    </row>
    <row r="218" spans="12:20" ht="15" customHeight="1">
      <c r="L218" s="8"/>
      <c r="P218" s="8"/>
      <c r="T218" s="8"/>
    </row>
    <row r="219" spans="12:20" ht="15" customHeight="1">
      <c r="L219" s="8"/>
      <c r="P219" s="8"/>
      <c r="T219" s="8"/>
    </row>
    <row r="220" spans="12:20" ht="15" customHeight="1">
      <c r="L220" s="8"/>
      <c r="P220" s="8"/>
      <c r="T220" s="8"/>
    </row>
    <row r="221" spans="12:20" ht="15" customHeight="1">
      <c r="L221" s="8"/>
      <c r="P221" s="8"/>
      <c r="T221" s="8"/>
    </row>
    <row r="222" spans="12:20" ht="15" customHeight="1">
      <c r="L222" s="8"/>
      <c r="P222" s="8"/>
      <c r="T222" s="8"/>
    </row>
    <row r="223" spans="12:20" ht="15" customHeight="1">
      <c r="L223" s="8"/>
      <c r="P223" s="8"/>
      <c r="T223" s="8"/>
    </row>
    <row r="224" spans="12:20" ht="15" customHeight="1">
      <c r="L224" s="8"/>
      <c r="P224" s="8"/>
      <c r="T224" s="8"/>
    </row>
    <row r="225" spans="12:20" ht="15" customHeight="1">
      <c r="L225" s="8"/>
      <c r="P225" s="8"/>
      <c r="T225" s="8"/>
    </row>
    <row r="226" spans="12:20" ht="15" customHeight="1">
      <c r="L226" s="8"/>
      <c r="P226" s="8"/>
      <c r="T226" s="8"/>
    </row>
    <row r="227" spans="12:20" ht="15" customHeight="1">
      <c r="L227" s="8"/>
      <c r="P227" s="8"/>
      <c r="T227" s="8"/>
    </row>
    <row r="228" spans="12:20" ht="15" customHeight="1">
      <c r="L228" s="8"/>
      <c r="P228" s="8"/>
      <c r="T228" s="8"/>
    </row>
    <row r="229" spans="12:20" ht="15" customHeight="1">
      <c r="L229" s="8"/>
      <c r="P229" s="8"/>
      <c r="T229" s="8"/>
    </row>
    <row r="230" spans="12:20" ht="15" customHeight="1">
      <c r="L230" s="8"/>
      <c r="P230" s="8"/>
      <c r="T230" s="8"/>
    </row>
    <row r="231" spans="12:20" ht="15" customHeight="1">
      <c r="L231" s="8"/>
      <c r="P231" s="8"/>
      <c r="T231" s="8"/>
    </row>
    <row r="232" spans="12:20" ht="15" customHeight="1">
      <c r="L232" s="8"/>
      <c r="P232" s="8"/>
      <c r="T232" s="8"/>
    </row>
    <row r="233" spans="12:20" ht="15" customHeight="1">
      <c r="L233" s="8"/>
      <c r="P233" s="8"/>
      <c r="T233" s="8"/>
    </row>
    <row r="234" spans="12:20" ht="15" customHeight="1">
      <c r="L234" s="8"/>
      <c r="P234" s="8"/>
      <c r="T234" s="8"/>
    </row>
    <row r="235" spans="12:20" ht="15" customHeight="1">
      <c r="L235" s="8"/>
      <c r="P235" s="8"/>
      <c r="T235" s="8"/>
    </row>
    <row r="236" spans="12:20" ht="15" customHeight="1">
      <c r="L236" s="8"/>
      <c r="P236" s="8"/>
      <c r="T236" s="8"/>
    </row>
    <row r="237" spans="12:20" ht="15" customHeight="1">
      <c r="L237" s="8"/>
      <c r="P237" s="8"/>
      <c r="T237" s="8"/>
    </row>
    <row r="238" spans="12:20" ht="15" customHeight="1">
      <c r="L238" s="8"/>
      <c r="P238" s="8"/>
      <c r="T238" s="8"/>
    </row>
    <row r="239" spans="12:20" ht="15" customHeight="1">
      <c r="L239" s="8"/>
      <c r="P239" s="8"/>
      <c r="T239" s="8"/>
    </row>
    <row r="240" spans="12:20" ht="15" customHeight="1">
      <c r="L240" s="8"/>
      <c r="P240" s="8"/>
      <c r="T240" s="8"/>
    </row>
    <row r="241" spans="12:20" ht="15" customHeight="1">
      <c r="L241" s="8"/>
      <c r="P241" s="8"/>
      <c r="T241" s="8"/>
    </row>
    <row r="242" spans="12:20" ht="15" customHeight="1">
      <c r="L242" s="8"/>
      <c r="P242" s="8"/>
      <c r="T242" s="8"/>
    </row>
    <row r="243" spans="12:20" ht="15" customHeight="1">
      <c r="L243" s="8"/>
      <c r="P243" s="8"/>
      <c r="T243" s="8"/>
    </row>
    <row r="244" spans="12:20" ht="15" customHeight="1">
      <c r="L244" s="8"/>
      <c r="P244" s="8"/>
      <c r="T244" s="8"/>
    </row>
    <row r="245" spans="12:20" ht="15" customHeight="1">
      <c r="L245" s="8"/>
      <c r="P245" s="8"/>
      <c r="T245" s="8"/>
    </row>
    <row r="246" spans="12:20" ht="15" customHeight="1">
      <c r="L246" s="8"/>
      <c r="P246" s="8"/>
      <c r="T246" s="8"/>
    </row>
    <row r="247" spans="12:20" ht="15" customHeight="1">
      <c r="L247" s="8"/>
      <c r="P247" s="8"/>
      <c r="T247" s="8"/>
    </row>
    <row r="248" spans="12:20" ht="15" customHeight="1">
      <c r="L248" s="8"/>
      <c r="P248" s="8"/>
      <c r="T248" s="8"/>
    </row>
    <row r="249" spans="12:20" ht="15" customHeight="1">
      <c r="L249" s="8"/>
      <c r="P249" s="8"/>
      <c r="T249" s="8"/>
    </row>
    <row r="250" spans="12:20" ht="15" customHeight="1">
      <c r="L250" s="8"/>
      <c r="P250" s="8"/>
      <c r="T250" s="8"/>
    </row>
    <row r="251" spans="12:20" ht="15" customHeight="1">
      <c r="L251" s="8"/>
      <c r="P251" s="8"/>
      <c r="T251" s="8"/>
    </row>
    <row r="252" spans="12:20" ht="15" customHeight="1">
      <c r="L252" s="8"/>
      <c r="P252" s="8"/>
      <c r="T252" s="8"/>
    </row>
    <row r="253" spans="12:20" ht="15" customHeight="1">
      <c r="L253" s="8"/>
      <c r="P253" s="8"/>
      <c r="T253" s="8"/>
    </row>
    <row r="254" spans="12:20" ht="15" customHeight="1">
      <c r="L254" s="8"/>
      <c r="P254" s="8"/>
      <c r="T254" s="8"/>
    </row>
    <row r="255" spans="12:20" ht="15" customHeight="1">
      <c r="L255" s="8"/>
      <c r="P255" s="8"/>
      <c r="T255" s="8"/>
    </row>
    <row r="256" spans="12:20" ht="15" customHeight="1">
      <c r="L256" s="8"/>
      <c r="P256" s="8"/>
      <c r="T256" s="8"/>
    </row>
    <row r="257" spans="12:20" ht="15" customHeight="1">
      <c r="L257" s="8"/>
      <c r="P257" s="8"/>
      <c r="T257" s="8"/>
    </row>
    <row r="258" spans="12:20" ht="15" customHeight="1">
      <c r="L258" s="8"/>
      <c r="P258" s="8"/>
      <c r="T258" s="8"/>
    </row>
    <row r="259" spans="12:20" ht="15" customHeight="1">
      <c r="L259" s="8"/>
      <c r="P259" s="8"/>
      <c r="T259" s="8"/>
    </row>
    <row r="260" spans="12:20" ht="15" customHeight="1">
      <c r="L260" s="8"/>
      <c r="P260" s="8"/>
      <c r="T260" s="8"/>
    </row>
    <row r="261" spans="12:20" ht="15" customHeight="1">
      <c r="L261" s="8"/>
      <c r="P261" s="8"/>
      <c r="T261" s="8"/>
    </row>
    <row r="262" spans="12:20" ht="15" customHeight="1">
      <c r="L262" s="8"/>
      <c r="P262" s="8"/>
      <c r="T262" s="8"/>
    </row>
    <row r="263" spans="12:20" ht="15" customHeight="1">
      <c r="L263" s="8"/>
      <c r="P263" s="8"/>
      <c r="T263" s="8"/>
    </row>
    <row r="264" spans="12:20" ht="15" customHeight="1">
      <c r="L264" s="8"/>
      <c r="P264" s="8"/>
      <c r="T264" s="8"/>
    </row>
    <row r="265" spans="12:20" ht="15" customHeight="1">
      <c r="L265" s="8"/>
      <c r="P265" s="8"/>
      <c r="T265" s="8"/>
    </row>
    <row r="266" spans="12:20" ht="15" customHeight="1">
      <c r="L266" s="8"/>
      <c r="P266" s="8"/>
      <c r="T266" s="8"/>
    </row>
    <row r="267" spans="12:20" ht="15" customHeight="1">
      <c r="L267" s="8"/>
      <c r="P267" s="8"/>
      <c r="T267" s="8"/>
    </row>
    <row r="268" spans="12:20" ht="15" customHeight="1">
      <c r="L268" s="8"/>
      <c r="P268" s="8"/>
      <c r="T268" s="8"/>
    </row>
    <row r="269" spans="12:20" ht="15" customHeight="1">
      <c r="L269" s="8"/>
      <c r="P269" s="8"/>
      <c r="T269" s="8"/>
    </row>
    <row r="270" spans="12:20" ht="15" customHeight="1">
      <c r="L270" s="8"/>
      <c r="P270" s="8"/>
      <c r="T270" s="8"/>
    </row>
    <row r="271" spans="12:20" ht="15" customHeight="1">
      <c r="L271" s="8"/>
      <c r="P271" s="8"/>
      <c r="T271" s="8"/>
    </row>
    <row r="272" spans="12:20" ht="15" customHeight="1">
      <c r="L272" s="8"/>
      <c r="P272" s="8"/>
      <c r="T272" s="8"/>
    </row>
    <row r="273" spans="12:20" ht="15" customHeight="1">
      <c r="L273" s="8"/>
      <c r="P273" s="8"/>
      <c r="T273" s="8"/>
    </row>
    <row r="274" spans="12:20" ht="15" customHeight="1">
      <c r="L274" s="8"/>
      <c r="P274" s="8"/>
      <c r="T274" s="8"/>
    </row>
    <row r="275" spans="12:20" ht="15" customHeight="1">
      <c r="L275" s="8"/>
      <c r="P275" s="8"/>
      <c r="T275" s="8"/>
    </row>
    <row r="276" spans="12:20" ht="15" customHeight="1">
      <c r="L276" s="8"/>
      <c r="P276" s="8"/>
      <c r="T276" s="8"/>
    </row>
    <row r="277" spans="12:20" ht="15" customHeight="1">
      <c r="L277" s="8"/>
      <c r="P277" s="8"/>
      <c r="T277" s="8"/>
    </row>
    <row r="278" spans="12:20" ht="15" customHeight="1">
      <c r="L278" s="8"/>
      <c r="P278" s="8"/>
      <c r="T278" s="8"/>
    </row>
    <row r="279" spans="12:20" ht="15" customHeight="1">
      <c r="L279" s="8"/>
      <c r="P279" s="8"/>
      <c r="T279" s="8"/>
    </row>
    <row r="280" spans="12:20" ht="15" customHeight="1">
      <c r="L280" s="8"/>
      <c r="P280" s="8"/>
      <c r="T280" s="8"/>
    </row>
    <row r="281" spans="12:20" ht="15" customHeight="1">
      <c r="L281" s="8"/>
      <c r="P281" s="8"/>
      <c r="T281" s="8"/>
    </row>
    <row r="282" spans="12:20" ht="15" customHeight="1">
      <c r="L282" s="8"/>
      <c r="P282" s="8"/>
      <c r="T282" s="8"/>
    </row>
    <row r="283" spans="12:20" ht="15" customHeight="1">
      <c r="L283" s="8"/>
      <c r="P283" s="8"/>
      <c r="T283" s="8"/>
    </row>
    <row r="284" spans="12:20" ht="15" customHeight="1">
      <c r="L284" s="8"/>
      <c r="P284" s="8"/>
      <c r="T284" s="8"/>
    </row>
    <row r="285" spans="12:20" ht="15" customHeight="1">
      <c r="L285" s="8"/>
      <c r="P285" s="8"/>
      <c r="T285" s="8"/>
    </row>
    <row r="286" spans="12:20" ht="15" customHeight="1">
      <c r="L286" s="8"/>
      <c r="P286" s="8"/>
      <c r="T286" s="8"/>
    </row>
    <row r="287" spans="12:20" ht="15" customHeight="1">
      <c r="L287" s="8"/>
      <c r="P287" s="8"/>
      <c r="T287" s="8"/>
    </row>
    <row r="288" spans="12:20" ht="15" customHeight="1">
      <c r="L288" s="8"/>
      <c r="P288" s="8"/>
      <c r="T288" s="8"/>
    </row>
    <row r="289" spans="12:20" ht="15" customHeight="1">
      <c r="L289" s="8"/>
      <c r="P289" s="8"/>
      <c r="T289" s="8"/>
    </row>
    <row r="290" spans="12:20" ht="15" customHeight="1">
      <c r="L290" s="8"/>
      <c r="P290" s="8"/>
      <c r="T290" s="8"/>
    </row>
    <row r="291" spans="12:20" ht="15" customHeight="1">
      <c r="L291" s="8"/>
      <c r="P291" s="8"/>
      <c r="T291" s="8"/>
    </row>
    <row r="292" spans="12:20" ht="15" customHeight="1">
      <c r="L292" s="8"/>
      <c r="P292" s="8"/>
      <c r="T292" s="8"/>
    </row>
    <row r="293" spans="12:20" ht="15" customHeight="1">
      <c r="L293" s="8"/>
      <c r="P293" s="8"/>
      <c r="T293" s="8"/>
    </row>
    <row r="294" spans="12:20" ht="15" customHeight="1">
      <c r="L294" s="8"/>
      <c r="P294" s="8"/>
      <c r="T294" s="8"/>
    </row>
    <row r="295" spans="12:20" ht="15" customHeight="1">
      <c r="L295" s="8"/>
      <c r="P295" s="8"/>
      <c r="T295" s="8"/>
    </row>
    <row r="296" spans="12:20" ht="15" customHeight="1">
      <c r="L296" s="8"/>
      <c r="P296" s="8"/>
      <c r="T296" s="8"/>
    </row>
    <row r="297" spans="12:20" ht="15" customHeight="1">
      <c r="L297" s="8"/>
      <c r="P297" s="8"/>
      <c r="T297" s="8"/>
    </row>
    <row r="298" spans="12:20" ht="15" customHeight="1">
      <c r="L298" s="8"/>
      <c r="P298" s="8"/>
      <c r="T298" s="8"/>
    </row>
    <row r="299" spans="12:20" ht="15" customHeight="1">
      <c r="L299" s="8"/>
      <c r="P299" s="8"/>
      <c r="T299" s="8"/>
    </row>
    <row r="300" spans="12:20" ht="15" customHeight="1">
      <c r="L300" s="8"/>
      <c r="P300" s="8"/>
      <c r="T300" s="8"/>
    </row>
    <row r="301" spans="12:20" ht="15" customHeight="1">
      <c r="L301" s="8"/>
      <c r="P301" s="8"/>
      <c r="T301" s="8"/>
    </row>
    <row r="302" spans="12:20" ht="15" customHeight="1">
      <c r="L302" s="8"/>
      <c r="P302" s="8"/>
      <c r="T302" s="8"/>
    </row>
    <row r="303" spans="12:20" ht="15" customHeight="1">
      <c r="L303" s="8"/>
      <c r="P303" s="8"/>
      <c r="T303" s="8"/>
    </row>
    <row r="304" spans="12:20" ht="15" customHeight="1">
      <c r="L304" s="8"/>
      <c r="P304" s="8"/>
      <c r="T304" s="8"/>
    </row>
    <row r="305" spans="12:20" ht="15" customHeight="1">
      <c r="L305" s="8"/>
      <c r="P305" s="8"/>
      <c r="T305" s="8"/>
    </row>
    <row r="306" spans="12:20" ht="15" customHeight="1">
      <c r="L306" s="8"/>
      <c r="P306" s="8"/>
      <c r="T306" s="8"/>
    </row>
    <row r="307" spans="12:20" ht="15" customHeight="1">
      <c r="L307" s="8"/>
      <c r="P307" s="8"/>
      <c r="T307" s="8"/>
    </row>
    <row r="308" spans="12:20" ht="15" customHeight="1">
      <c r="L308" s="8"/>
      <c r="P308" s="8"/>
      <c r="T308" s="8"/>
    </row>
    <row r="309" spans="12:20" ht="15" customHeight="1">
      <c r="L309" s="8"/>
      <c r="P309" s="8"/>
      <c r="T309" s="8"/>
    </row>
    <row r="310" spans="12:20" ht="15" customHeight="1">
      <c r="L310" s="8"/>
      <c r="P310" s="8"/>
      <c r="T310" s="8"/>
    </row>
    <row r="311" spans="12:20" ht="15" customHeight="1">
      <c r="L311" s="8"/>
      <c r="P311" s="8"/>
      <c r="T311" s="8"/>
    </row>
    <row r="312" spans="12:20" ht="15" customHeight="1">
      <c r="L312" s="8"/>
      <c r="P312" s="8"/>
      <c r="T312" s="8"/>
    </row>
    <row r="313" spans="12:20" ht="15" customHeight="1">
      <c r="L313" s="8"/>
      <c r="P313" s="8"/>
      <c r="T313" s="8"/>
    </row>
    <row r="314" spans="12:20" ht="15" customHeight="1">
      <c r="L314" s="8"/>
      <c r="P314" s="8"/>
      <c r="T314" s="8"/>
    </row>
    <row r="315" spans="12:20" ht="15" customHeight="1">
      <c r="L315" s="8"/>
      <c r="P315" s="8"/>
      <c r="T315" s="8"/>
    </row>
    <row r="316" spans="12:20" ht="15" customHeight="1">
      <c r="L316" s="8"/>
      <c r="P316" s="8"/>
      <c r="T316" s="8"/>
    </row>
    <row r="317" spans="12:20" ht="15" customHeight="1">
      <c r="L317" s="8"/>
      <c r="P317" s="8"/>
      <c r="T317" s="8"/>
    </row>
    <row r="318" spans="12:20" ht="15" customHeight="1">
      <c r="L318" s="8"/>
      <c r="P318" s="8"/>
      <c r="T318" s="8"/>
    </row>
    <row r="319" spans="12:20" ht="15" customHeight="1">
      <c r="L319" s="8"/>
      <c r="P319" s="8"/>
      <c r="T319" s="8"/>
    </row>
    <row r="320" spans="12:20" ht="15" customHeight="1">
      <c r="L320" s="8"/>
      <c r="P320" s="8"/>
      <c r="T320" s="8"/>
    </row>
    <row r="321" spans="12:20" ht="15" customHeight="1">
      <c r="L321" s="8"/>
      <c r="P321" s="8"/>
      <c r="T321" s="8"/>
    </row>
    <row r="322" spans="12:20" ht="15" customHeight="1">
      <c r="L322" s="8"/>
      <c r="P322" s="8"/>
      <c r="T322" s="8"/>
    </row>
    <row r="323" spans="12:20" ht="15" customHeight="1">
      <c r="L323" s="8"/>
      <c r="P323" s="8"/>
      <c r="T323" s="8"/>
    </row>
    <row r="324" spans="12:20" ht="15" customHeight="1">
      <c r="L324" s="8"/>
      <c r="P324" s="8"/>
      <c r="T324" s="8"/>
    </row>
    <row r="325" spans="12:20" ht="15" customHeight="1">
      <c r="L325" s="8"/>
      <c r="P325" s="8"/>
      <c r="T325" s="8"/>
    </row>
    <row r="326" spans="12:20" ht="15" customHeight="1">
      <c r="L326" s="8"/>
      <c r="P326" s="8"/>
      <c r="T326" s="8"/>
    </row>
    <row r="327" spans="12:20" ht="15" customHeight="1">
      <c r="L327" s="8"/>
      <c r="P327" s="8"/>
      <c r="T327" s="8"/>
    </row>
    <row r="328" spans="12:20" ht="15" customHeight="1">
      <c r="L328" s="8"/>
      <c r="P328" s="8"/>
      <c r="T328" s="8"/>
    </row>
    <row r="329" spans="12:20" ht="15" customHeight="1">
      <c r="L329" s="8"/>
      <c r="P329" s="8"/>
      <c r="T329" s="8"/>
    </row>
    <row r="330" spans="12:20" ht="15" customHeight="1">
      <c r="L330" s="8"/>
      <c r="P330" s="8"/>
      <c r="T330" s="8"/>
    </row>
    <row r="331" spans="12:20" ht="15" customHeight="1">
      <c r="L331" s="8"/>
      <c r="P331" s="8"/>
      <c r="T331" s="8"/>
    </row>
    <row r="332" spans="12:20" ht="15" customHeight="1">
      <c r="L332" s="8"/>
      <c r="P332" s="8"/>
      <c r="T332" s="8"/>
    </row>
    <row r="333" spans="12:20" ht="15" customHeight="1">
      <c r="L333" s="8"/>
      <c r="P333" s="8"/>
      <c r="T333" s="8"/>
    </row>
    <row r="334" spans="12:20" ht="15" customHeight="1">
      <c r="L334" s="8"/>
      <c r="P334" s="8"/>
      <c r="T334" s="8"/>
    </row>
    <row r="335" spans="12:20" ht="15" customHeight="1">
      <c r="L335" s="8"/>
      <c r="P335" s="8"/>
      <c r="T335" s="8"/>
    </row>
    <row r="336" spans="12:20" ht="15" customHeight="1">
      <c r="L336" s="8"/>
      <c r="P336" s="8"/>
      <c r="T336" s="8"/>
    </row>
    <row r="337" spans="12:20" ht="15" customHeight="1">
      <c r="L337" s="8"/>
      <c r="P337" s="8"/>
      <c r="T337" s="8"/>
    </row>
    <row r="338" spans="12:20" ht="15" customHeight="1">
      <c r="L338" s="8"/>
      <c r="P338" s="8"/>
      <c r="T338" s="8"/>
    </row>
    <row r="339" spans="12:20" ht="15" customHeight="1">
      <c r="L339" s="8"/>
      <c r="P339" s="8"/>
      <c r="T339" s="8"/>
    </row>
    <row r="340" spans="12:20" ht="15" customHeight="1">
      <c r="L340" s="8"/>
      <c r="P340" s="8"/>
      <c r="T340" s="8"/>
    </row>
    <row r="341" spans="12:20" ht="15" customHeight="1">
      <c r="L341" s="8"/>
      <c r="P341" s="8"/>
      <c r="T341" s="8"/>
    </row>
    <row r="342" spans="12:20" ht="15" customHeight="1">
      <c r="L342" s="8"/>
      <c r="P342" s="8"/>
      <c r="T342" s="8"/>
    </row>
    <row r="343" spans="12:20" ht="15" customHeight="1">
      <c r="L343" s="8"/>
      <c r="P343" s="8"/>
      <c r="T343" s="8"/>
    </row>
    <row r="344" spans="12:20" ht="15" customHeight="1">
      <c r="L344" s="8"/>
      <c r="P344" s="8"/>
      <c r="T344" s="8"/>
    </row>
    <row r="345" spans="12:20" ht="15" customHeight="1">
      <c r="L345" s="8"/>
      <c r="P345" s="8"/>
      <c r="T345" s="8"/>
    </row>
    <row r="346" spans="12:20" ht="15" customHeight="1">
      <c r="L346" s="8"/>
      <c r="P346" s="8"/>
      <c r="T346" s="8"/>
    </row>
    <row r="347" spans="12:20" ht="15" customHeight="1">
      <c r="L347" s="8"/>
      <c r="P347" s="8"/>
      <c r="T347" s="8"/>
    </row>
    <row r="348" spans="12:20" ht="15" customHeight="1">
      <c r="L348" s="8"/>
      <c r="P348" s="8"/>
      <c r="T348" s="8"/>
    </row>
    <row r="349" spans="12:20" ht="15" customHeight="1">
      <c r="L349" s="8"/>
      <c r="P349" s="8"/>
      <c r="T349" s="8"/>
    </row>
    <row r="350" spans="12:20" ht="15" customHeight="1">
      <c r="L350" s="8"/>
      <c r="P350" s="8"/>
      <c r="T350" s="8"/>
    </row>
    <row r="351" spans="12:20" ht="15" customHeight="1">
      <c r="L351" s="8"/>
      <c r="P351" s="8"/>
      <c r="T351" s="8"/>
    </row>
    <row r="352" spans="12:20" ht="15" customHeight="1">
      <c r="L352" s="8"/>
      <c r="P352" s="8"/>
      <c r="T352" s="8"/>
    </row>
    <row r="353" spans="12:20" ht="15" customHeight="1">
      <c r="L353" s="8"/>
      <c r="P353" s="8"/>
      <c r="T353" s="8"/>
    </row>
    <row r="354" spans="12:20" ht="15" customHeight="1">
      <c r="L354" s="8"/>
      <c r="P354" s="8"/>
      <c r="T354" s="8"/>
    </row>
    <row r="355" spans="12:20" ht="15" customHeight="1">
      <c r="L355" s="8"/>
      <c r="P355" s="8"/>
      <c r="T355" s="8"/>
    </row>
    <row r="356" spans="12:20" ht="15" customHeight="1">
      <c r="L356" s="8"/>
      <c r="P356" s="8"/>
      <c r="T356" s="8"/>
    </row>
    <row r="357" spans="12:20" ht="15" customHeight="1">
      <c r="L357" s="8"/>
      <c r="P357" s="8"/>
      <c r="T357" s="8"/>
    </row>
    <row r="358" spans="12:20" ht="15" customHeight="1">
      <c r="L358" s="8"/>
      <c r="P358" s="8"/>
      <c r="T358" s="8"/>
    </row>
    <row r="359" spans="12:20" ht="15" customHeight="1">
      <c r="L359" s="8"/>
      <c r="P359" s="8"/>
      <c r="T359" s="8"/>
    </row>
    <row r="360" spans="12:20" ht="15" customHeight="1">
      <c r="L360" s="8"/>
      <c r="P360" s="8"/>
      <c r="T360" s="8"/>
    </row>
    <row r="361" spans="12:20" ht="15" customHeight="1">
      <c r="L361" s="8"/>
      <c r="P361" s="8"/>
      <c r="T361" s="8"/>
    </row>
    <row r="362" spans="12:20" ht="15" customHeight="1">
      <c r="L362" s="8"/>
      <c r="P362" s="8"/>
      <c r="T362" s="8"/>
    </row>
    <row r="363" spans="12:20" ht="15" customHeight="1">
      <c r="L363" s="8"/>
      <c r="P363" s="8"/>
      <c r="T363" s="8"/>
    </row>
    <row r="364" spans="12:20" ht="15" customHeight="1">
      <c r="L364" s="8"/>
      <c r="P364" s="8"/>
      <c r="T364" s="8"/>
    </row>
    <row r="365" spans="12:20" ht="15" customHeight="1">
      <c r="L365" s="8"/>
      <c r="P365" s="8"/>
      <c r="T365" s="8"/>
    </row>
    <row r="366" spans="12:20" ht="15" customHeight="1">
      <c r="L366" s="8"/>
      <c r="P366" s="8"/>
      <c r="T366" s="8"/>
    </row>
    <row r="367" spans="12:20" ht="15" customHeight="1">
      <c r="L367" s="8"/>
      <c r="P367" s="8"/>
      <c r="T367" s="8"/>
    </row>
    <row r="368" spans="12:20" ht="15" customHeight="1">
      <c r="L368" s="8"/>
      <c r="P368" s="8"/>
      <c r="T368" s="8"/>
    </row>
    <row r="369" spans="12:20" ht="15" customHeight="1">
      <c r="L369" s="8"/>
      <c r="P369" s="8"/>
      <c r="T369" s="8"/>
    </row>
    <row r="370" spans="12:20" ht="15" customHeight="1">
      <c r="L370" s="8"/>
      <c r="P370" s="8"/>
      <c r="T370" s="8"/>
    </row>
    <row r="371" spans="12:20" ht="15" customHeight="1">
      <c r="L371" s="8"/>
      <c r="P371" s="8"/>
      <c r="T371" s="8"/>
    </row>
    <row r="372" spans="12:20" ht="15" customHeight="1">
      <c r="L372" s="8"/>
      <c r="P372" s="8"/>
      <c r="T372" s="8"/>
    </row>
    <row r="373" spans="12:20" ht="15" customHeight="1">
      <c r="L373" s="8"/>
      <c r="P373" s="8"/>
      <c r="T373" s="8"/>
    </row>
    <row r="374" spans="12:20" ht="15" customHeight="1">
      <c r="L374" s="8"/>
      <c r="P374" s="8"/>
      <c r="T374" s="8"/>
    </row>
    <row r="375" spans="12:20" ht="15" customHeight="1">
      <c r="L375" s="8"/>
      <c r="P375" s="8"/>
      <c r="T375" s="8"/>
    </row>
    <row r="376" spans="12:20" ht="15" customHeight="1">
      <c r="L376" s="8"/>
      <c r="P376" s="8"/>
      <c r="T376" s="8"/>
    </row>
    <row r="377" spans="12:20" ht="15" customHeight="1">
      <c r="L377" s="8"/>
      <c r="P377" s="8"/>
      <c r="T377" s="8"/>
    </row>
    <row r="378" spans="12:20" ht="15" customHeight="1">
      <c r="L378" s="8"/>
      <c r="P378" s="8"/>
      <c r="T378" s="8"/>
    </row>
    <row r="379" spans="12:20" ht="15" customHeight="1">
      <c r="L379" s="8"/>
      <c r="P379" s="8"/>
      <c r="T379" s="8"/>
    </row>
    <row r="380" spans="12:20" ht="15" customHeight="1">
      <c r="L380" s="8"/>
      <c r="P380" s="8"/>
      <c r="T380" s="8"/>
    </row>
    <row r="381" spans="12:20" ht="15" customHeight="1">
      <c r="L381" s="8"/>
      <c r="P381" s="8"/>
      <c r="T381" s="8"/>
    </row>
    <row r="382" spans="12:20" ht="15" customHeight="1">
      <c r="L382" s="8"/>
      <c r="P382" s="8"/>
      <c r="T382" s="8"/>
    </row>
    <row r="383" spans="12:20" ht="15" customHeight="1">
      <c r="L383" s="8"/>
      <c r="P383" s="8"/>
      <c r="T383" s="8"/>
    </row>
    <row r="384" spans="12:20" ht="15" customHeight="1">
      <c r="L384" s="8"/>
      <c r="P384" s="8"/>
      <c r="T384" s="8"/>
    </row>
    <row r="385" spans="12:20" ht="15" customHeight="1">
      <c r="L385" s="8"/>
      <c r="P385" s="8"/>
      <c r="T385" s="8"/>
    </row>
    <row r="386" spans="12:20" ht="15" customHeight="1">
      <c r="L386" s="8"/>
      <c r="P386" s="8"/>
      <c r="T386" s="8"/>
    </row>
    <row r="387" spans="12:20" ht="15" customHeight="1">
      <c r="L387" s="8"/>
      <c r="P387" s="8"/>
      <c r="T387" s="8"/>
    </row>
    <row r="388" spans="12:20" ht="15" customHeight="1">
      <c r="L388" s="8"/>
      <c r="P388" s="8"/>
      <c r="T388" s="8"/>
    </row>
    <row r="389" spans="12:20" ht="15" customHeight="1">
      <c r="L389" s="8"/>
      <c r="P389" s="8"/>
      <c r="T389" s="8"/>
    </row>
    <row r="390" spans="12:20" ht="15" customHeight="1">
      <c r="L390" s="8"/>
      <c r="P390" s="8"/>
      <c r="T390" s="8"/>
    </row>
    <row r="391" spans="12:20" ht="15" customHeight="1">
      <c r="L391" s="8"/>
      <c r="P391" s="8"/>
      <c r="T391" s="8"/>
    </row>
    <row r="392" spans="12:20" ht="15" customHeight="1">
      <c r="L392" s="8"/>
      <c r="P392" s="8"/>
      <c r="T392" s="8"/>
    </row>
    <row r="393" spans="12:20" ht="15" customHeight="1">
      <c r="L393" s="8"/>
      <c r="P393" s="8"/>
      <c r="T393" s="8"/>
    </row>
    <row r="394" spans="12:20" ht="15" customHeight="1">
      <c r="L394" s="8"/>
      <c r="P394" s="8"/>
      <c r="T394" s="8"/>
    </row>
    <row r="395" spans="12:20" ht="15" customHeight="1">
      <c r="L395" s="8"/>
      <c r="P395" s="8"/>
      <c r="T395" s="8"/>
    </row>
    <row r="396" spans="12:20" ht="15" customHeight="1">
      <c r="L396" s="8"/>
      <c r="P396" s="8"/>
      <c r="T396" s="8"/>
    </row>
    <row r="397" spans="12:20" ht="15" customHeight="1">
      <c r="L397" s="8"/>
      <c r="P397" s="8"/>
      <c r="T397" s="8"/>
    </row>
    <row r="398" spans="12:20" ht="15" customHeight="1">
      <c r="L398" s="8"/>
      <c r="P398" s="8"/>
      <c r="T398" s="8"/>
    </row>
    <row r="399" spans="12:20" ht="15" customHeight="1">
      <c r="L399" s="8"/>
      <c r="P399" s="8"/>
      <c r="T399" s="8"/>
    </row>
    <row r="400" spans="12:20" ht="15" customHeight="1">
      <c r="L400" s="8"/>
      <c r="P400" s="8"/>
      <c r="T400" s="8"/>
    </row>
    <row r="401" spans="12:20" ht="15" customHeight="1">
      <c r="L401" s="8"/>
      <c r="P401" s="8"/>
      <c r="T401" s="8"/>
    </row>
    <row r="402" spans="12:20" ht="15" customHeight="1">
      <c r="L402" s="8"/>
      <c r="P402" s="8"/>
      <c r="T402" s="8"/>
    </row>
    <row r="403" spans="12:20" ht="15" customHeight="1">
      <c r="L403" s="8"/>
      <c r="P403" s="8"/>
      <c r="T403" s="8"/>
    </row>
    <row r="404" spans="12:20" ht="15" customHeight="1">
      <c r="L404" s="8"/>
      <c r="P404" s="8"/>
      <c r="T404" s="8"/>
    </row>
    <row r="405" spans="12:20" ht="15" customHeight="1">
      <c r="L405" s="8"/>
      <c r="P405" s="8"/>
      <c r="T405" s="8"/>
    </row>
    <row r="406" spans="12:20" ht="15" customHeight="1">
      <c r="L406" s="8"/>
      <c r="P406" s="8"/>
      <c r="T406" s="8"/>
    </row>
    <row r="407" spans="12:20" ht="15" customHeight="1">
      <c r="L407" s="8"/>
      <c r="P407" s="8"/>
      <c r="T407" s="8"/>
    </row>
    <row r="408" spans="12:20" ht="15" customHeight="1">
      <c r="L408" s="8"/>
      <c r="P408" s="8"/>
      <c r="T408" s="8"/>
    </row>
    <row r="409" spans="12:20" ht="15" customHeight="1">
      <c r="L409" s="8"/>
      <c r="P409" s="8"/>
      <c r="T409" s="8"/>
    </row>
    <row r="410" spans="12:20" ht="15" customHeight="1">
      <c r="L410" s="8"/>
      <c r="P410" s="8"/>
      <c r="T410" s="8"/>
    </row>
    <row r="411" spans="12:20" ht="15" customHeight="1">
      <c r="L411" s="8"/>
      <c r="P411" s="8"/>
      <c r="T411" s="8"/>
    </row>
    <row r="412" spans="12:20" ht="15" customHeight="1">
      <c r="L412" s="8"/>
      <c r="P412" s="8"/>
      <c r="T412" s="8"/>
    </row>
    <row r="413" spans="12:20" ht="15" customHeight="1">
      <c r="L413" s="8"/>
      <c r="P413" s="8"/>
      <c r="T413" s="8"/>
    </row>
    <row r="414" spans="12:20" ht="15" customHeight="1">
      <c r="L414" s="8"/>
      <c r="P414" s="8"/>
      <c r="T414" s="8"/>
    </row>
    <row r="415" spans="12:20" ht="15" customHeight="1">
      <c r="L415" s="8"/>
      <c r="P415" s="8"/>
      <c r="T415" s="8"/>
    </row>
    <row r="416" spans="12:20" ht="15" customHeight="1">
      <c r="L416" s="8"/>
      <c r="P416" s="8"/>
      <c r="T416" s="8"/>
    </row>
    <row r="417" spans="12:20" ht="15" customHeight="1">
      <c r="L417" s="8"/>
      <c r="P417" s="8"/>
      <c r="T417" s="8"/>
    </row>
    <row r="418" spans="12:20" ht="15" customHeight="1">
      <c r="L418" s="8"/>
      <c r="P418" s="8"/>
      <c r="T418" s="8"/>
    </row>
    <row r="419" spans="12:20" ht="15" customHeight="1">
      <c r="L419" s="8"/>
      <c r="P419" s="8"/>
      <c r="T419" s="8"/>
    </row>
    <row r="420" spans="12:20" ht="15" customHeight="1">
      <c r="L420" s="8"/>
      <c r="P420" s="8"/>
      <c r="T420" s="8"/>
    </row>
    <row r="421" spans="12:20" ht="15" customHeight="1">
      <c r="L421" s="8"/>
      <c r="P421" s="8"/>
      <c r="T421" s="8"/>
    </row>
    <row r="422" spans="12:20" ht="15" customHeight="1">
      <c r="L422" s="8"/>
      <c r="P422" s="8"/>
      <c r="T422" s="8"/>
    </row>
    <row r="423" spans="12:20" ht="15" customHeight="1">
      <c r="L423" s="8"/>
      <c r="P423" s="8"/>
      <c r="T423" s="8"/>
    </row>
    <row r="424" spans="12:20" ht="15" customHeight="1">
      <c r="L424" s="8"/>
      <c r="P424" s="8"/>
      <c r="T424" s="8"/>
    </row>
    <row r="425" spans="12:20" ht="15" customHeight="1">
      <c r="L425" s="8"/>
      <c r="P425" s="8"/>
      <c r="T425" s="8"/>
    </row>
    <row r="426" spans="12:20" ht="15" customHeight="1">
      <c r="L426" s="8"/>
      <c r="P426" s="8"/>
      <c r="T426" s="8"/>
    </row>
    <row r="427" spans="12:20" ht="15" customHeight="1">
      <c r="L427" s="8"/>
      <c r="P427" s="8"/>
      <c r="T427" s="8"/>
    </row>
    <row r="428" spans="12:20" ht="15" customHeight="1">
      <c r="L428" s="8"/>
      <c r="P428" s="8"/>
      <c r="T428" s="8"/>
    </row>
    <row r="429" spans="12:20" ht="15" customHeight="1">
      <c r="L429" s="8"/>
      <c r="P429" s="8"/>
      <c r="T429" s="8"/>
    </row>
    <row r="430" spans="12:20" ht="15" customHeight="1">
      <c r="L430" s="8"/>
      <c r="P430" s="8"/>
      <c r="T430" s="8"/>
    </row>
    <row r="431" spans="12:20" ht="15" customHeight="1">
      <c r="L431" s="8"/>
      <c r="P431" s="8"/>
      <c r="T431" s="8"/>
    </row>
    <row r="432" spans="12:20" ht="15" customHeight="1">
      <c r="L432" s="8"/>
      <c r="P432" s="8"/>
      <c r="T432" s="8"/>
    </row>
    <row r="433" spans="12:20" ht="15" customHeight="1">
      <c r="L433" s="8"/>
      <c r="P433" s="8"/>
      <c r="T433" s="8"/>
    </row>
    <row r="434" spans="12:20" ht="15" customHeight="1">
      <c r="L434" s="8"/>
      <c r="P434" s="8"/>
      <c r="T434" s="8"/>
    </row>
    <row r="435" spans="12:20" ht="15" customHeight="1">
      <c r="L435" s="8"/>
      <c r="P435" s="8"/>
      <c r="T435" s="8"/>
    </row>
    <row r="436" spans="12:20" ht="15" customHeight="1">
      <c r="L436" s="8"/>
      <c r="P436" s="8"/>
      <c r="T436" s="8"/>
    </row>
    <row r="437" spans="12:20" ht="15" customHeight="1">
      <c r="L437" s="8"/>
      <c r="P437" s="8"/>
      <c r="T437" s="8"/>
    </row>
    <row r="438" spans="12:20" ht="15" customHeight="1">
      <c r="L438" s="8"/>
      <c r="P438" s="8"/>
      <c r="T438" s="8"/>
    </row>
    <row r="439" spans="12:20" ht="15" customHeight="1">
      <c r="L439" s="8"/>
      <c r="P439" s="8"/>
      <c r="T439" s="8"/>
    </row>
    <row r="440" spans="12:20" ht="15" customHeight="1">
      <c r="L440" s="8"/>
      <c r="P440" s="8"/>
      <c r="T440" s="8"/>
    </row>
    <row r="441" spans="12:20" ht="15" customHeight="1">
      <c r="L441" s="8"/>
      <c r="P441" s="8"/>
      <c r="T441" s="8"/>
    </row>
    <row r="442" spans="12:20" ht="15" customHeight="1">
      <c r="L442" s="8"/>
      <c r="P442" s="8"/>
      <c r="T442" s="8"/>
    </row>
    <row r="443" spans="12:20" ht="15" customHeight="1">
      <c r="L443" s="8"/>
      <c r="P443" s="8"/>
      <c r="T443" s="8"/>
    </row>
    <row r="444" spans="12:20" ht="15" customHeight="1">
      <c r="L444" s="8"/>
      <c r="P444" s="8"/>
      <c r="T444" s="8"/>
    </row>
    <row r="445" spans="12:20" ht="15" customHeight="1">
      <c r="L445" s="8"/>
      <c r="P445" s="8"/>
      <c r="T445" s="8"/>
    </row>
    <row r="446" spans="12:20" ht="15" customHeight="1">
      <c r="L446" s="8"/>
      <c r="P446" s="8"/>
      <c r="T446" s="8"/>
    </row>
    <row r="447" spans="12:20" ht="15" customHeight="1">
      <c r="L447" s="8"/>
      <c r="P447" s="8"/>
      <c r="T447" s="8"/>
    </row>
    <row r="448" spans="12:20" ht="15" customHeight="1">
      <c r="L448" s="8"/>
      <c r="P448" s="8"/>
      <c r="T448" s="8"/>
    </row>
    <row r="449" spans="12:20" ht="15" customHeight="1">
      <c r="L449" s="8"/>
      <c r="P449" s="8"/>
      <c r="T449" s="8"/>
    </row>
    <row r="450" spans="12:20" ht="15" customHeight="1">
      <c r="L450" s="8"/>
      <c r="P450" s="8"/>
      <c r="T450" s="8"/>
    </row>
    <row r="451" spans="12:20" ht="15" customHeight="1">
      <c r="L451" s="8"/>
      <c r="P451" s="8"/>
      <c r="T451" s="8"/>
    </row>
    <row r="452" spans="12:20" ht="15" customHeight="1">
      <c r="L452" s="8"/>
      <c r="P452" s="8"/>
      <c r="T452" s="8"/>
    </row>
    <row r="453" spans="12:20" ht="15" customHeight="1">
      <c r="L453" s="8"/>
      <c r="P453" s="8"/>
      <c r="T453" s="8"/>
    </row>
  </sheetData>
  <mergeCells count="5">
    <mergeCell ref="C1:G1"/>
    <mergeCell ref="H1:K1"/>
    <mergeCell ref="L1:O1"/>
    <mergeCell ref="P1:S1"/>
    <mergeCell ref="T1:W1"/>
  </mergeCells>
  <dataValidations count="1">
    <dataValidation type="list" allowBlank="1" showInputMessage="1" showErrorMessage="1" sqref="H24:H29 C31:C1048576 D28 T3:T1048576 D3:D26 P3:P1048576 L3:L1048576 H3:H22" xr:uid="{7A7DC6B6-F923-41CE-8EED-61F9CCB18B72}">
      <formula1>"Jatil Kumar Singhal,Pradipta Kr Bhattacharjee,Vivek Yadav,Harish Kumar Sharma,Devichandan Pati,Sudhakar Sharma,Lucian Corlade,Ajay Sharma B,Sachin Mittal,Nidhi Mahajan,Sandeep K R Vajrala, Mohit Gupta D"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E5A0-3D2B-461B-B68A-D0E7850B94C4}">
  <dimension ref="A1:W451"/>
  <sheetViews>
    <sheetView tabSelected="1" topLeftCell="A2" workbookViewId="0">
      <selection activeCell="F23" sqref="F23"/>
    </sheetView>
  </sheetViews>
  <sheetFormatPr defaultColWidth="8.85546875" defaultRowHeight="15" customHeight="1"/>
  <cols>
    <col min="1" max="1" width="5.42578125" style="1" bestFit="1" customWidth="1"/>
    <col min="2" max="2" width="26.28515625" style="1" customWidth="1"/>
    <col min="3" max="3" width="21" style="1" customWidth="1"/>
    <col min="4" max="4" width="29.5703125" style="1" customWidth="1"/>
    <col min="5" max="5" width="21" style="1" customWidth="1"/>
    <col min="6" max="6" width="49" style="1" customWidth="1"/>
    <col min="7" max="7" width="21" style="1" customWidth="1"/>
    <col min="8" max="8" width="18.42578125" style="1" bestFit="1" customWidth="1"/>
    <col min="9" max="9" width="13" style="1" customWidth="1"/>
    <col min="10" max="10" width="54.140625" style="1" customWidth="1"/>
    <col min="11" max="11" width="13" style="1" customWidth="1"/>
    <col min="12" max="12" width="18.42578125" style="1" bestFit="1" customWidth="1"/>
    <col min="13" max="15" width="13" style="1" customWidth="1"/>
    <col min="16" max="16" width="18.42578125" style="1" bestFit="1" customWidth="1"/>
    <col min="17" max="19" width="13" style="1" customWidth="1"/>
    <col min="20" max="20" width="18.42578125" style="1" bestFit="1" customWidth="1"/>
    <col min="21" max="22" width="13" style="1" customWidth="1"/>
    <col min="23" max="23" width="8.85546875" style="1" bestFit="1" customWidth="1"/>
    <col min="24" max="16384" width="8.85546875" style="1"/>
  </cols>
  <sheetData>
    <row r="1" spans="1:23" s="5" customFormat="1" ht="14.45">
      <c r="A1" s="3" t="s">
        <v>0</v>
      </c>
      <c r="B1" s="87" t="s">
        <v>1</v>
      </c>
      <c r="C1" s="90" t="s">
        <v>3</v>
      </c>
      <c r="D1" s="91"/>
      <c r="E1" s="92"/>
      <c r="F1" s="92"/>
      <c r="G1" s="93"/>
      <c r="H1" s="90" t="s">
        <v>4</v>
      </c>
      <c r="I1" s="92"/>
      <c r="J1" s="92"/>
      <c r="K1" s="93"/>
      <c r="L1" s="94" t="s">
        <v>5</v>
      </c>
      <c r="M1" s="95"/>
      <c r="N1" s="95"/>
      <c r="O1" s="96"/>
      <c r="P1" s="94" t="s">
        <v>6</v>
      </c>
      <c r="Q1" s="95"/>
      <c r="R1" s="95"/>
      <c r="S1" s="96"/>
      <c r="T1" s="94" t="s">
        <v>7</v>
      </c>
      <c r="U1" s="95"/>
      <c r="V1" s="95"/>
      <c r="W1" s="96"/>
    </row>
    <row r="2" spans="1:23" ht="43.15">
      <c r="A2" s="6"/>
      <c r="B2" s="89" t="s">
        <v>1</v>
      </c>
      <c r="C2" s="83" t="s">
        <v>8</v>
      </c>
      <c r="D2" s="83" t="s">
        <v>9</v>
      </c>
      <c r="E2" s="84" t="s">
        <v>10</v>
      </c>
      <c r="F2" s="84" t="s">
        <v>11</v>
      </c>
      <c r="G2" s="85" t="s">
        <v>12</v>
      </c>
      <c r="H2" s="82" t="s">
        <v>9</v>
      </c>
      <c r="I2" s="84" t="s">
        <v>10</v>
      </c>
      <c r="J2" s="84" t="s">
        <v>11</v>
      </c>
      <c r="K2" s="85" t="s">
        <v>12</v>
      </c>
      <c r="L2" s="82" t="s">
        <v>9</v>
      </c>
      <c r="M2" s="21" t="s">
        <v>10</v>
      </c>
      <c r="N2" s="21" t="s">
        <v>11</v>
      </c>
      <c r="O2" s="22" t="s">
        <v>12</v>
      </c>
      <c r="P2" s="82" t="s">
        <v>9</v>
      </c>
      <c r="Q2" s="21" t="s">
        <v>10</v>
      </c>
      <c r="R2" s="21" t="s">
        <v>11</v>
      </c>
      <c r="S2" s="22" t="s">
        <v>12</v>
      </c>
      <c r="T2" s="82" t="s">
        <v>9</v>
      </c>
      <c r="U2" s="21" t="s">
        <v>10</v>
      </c>
      <c r="V2" s="21" t="s">
        <v>11</v>
      </c>
      <c r="W2" s="22" t="s">
        <v>12</v>
      </c>
    </row>
    <row r="3" spans="1:23" ht="14.45">
      <c r="A3" s="12">
        <v>1</v>
      </c>
      <c r="B3" s="88" t="s">
        <v>13</v>
      </c>
      <c r="C3" s="60">
        <f t="shared" ref="C3:C25" si="0">SUM(E3,I3,M3,Q3,U3)</f>
        <v>0</v>
      </c>
      <c r="D3" s="8"/>
      <c r="E3" s="24"/>
      <c r="F3" s="9"/>
      <c r="G3" s="10"/>
      <c r="H3" s="32"/>
      <c r="I3" s="24"/>
      <c r="J3" s="9"/>
      <c r="K3" s="10"/>
      <c r="L3" s="32"/>
      <c r="M3" s="24"/>
      <c r="N3" s="9"/>
      <c r="O3" s="10"/>
      <c r="P3" s="32"/>
      <c r="Q3" s="24"/>
      <c r="R3" s="9"/>
      <c r="S3" s="10"/>
      <c r="T3" s="32"/>
      <c r="U3" s="24"/>
      <c r="V3" s="9"/>
      <c r="W3" s="10"/>
    </row>
    <row r="4" spans="1:23" ht="14.45">
      <c r="A4" s="12">
        <v>2</v>
      </c>
      <c r="B4" s="13" t="s">
        <v>19</v>
      </c>
      <c r="C4" s="60">
        <f t="shared" si="0"/>
        <v>1</v>
      </c>
      <c r="D4" s="8" t="s">
        <v>20</v>
      </c>
      <c r="E4" s="24">
        <v>1</v>
      </c>
      <c r="F4" s="9" t="s">
        <v>205</v>
      </c>
      <c r="G4" s="10"/>
      <c r="H4" s="32"/>
      <c r="I4" s="24"/>
      <c r="J4" s="9"/>
      <c r="K4" s="10"/>
      <c r="L4" s="32"/>
      <c r="M4" s="24"/>
      <c r="N4" s="9"/>
      <c r="O4" s="10"/>
      <c r="P4" s="32"/>
      <c r="Q4" s="24"/>
      <c r="R4" s="9"/>
      <c r="S4" s="10"/>
      <c r="T4" s="32"/>
      <c r="U4" s="24"/>
      <c r="V4" s="9"/>
      <c r="W4" s="10"/>
    </row>
    <row r="5" spans="1:23" ht="14.45">
      <c r="A5" s="12">
        <v>3</v>
      </c>
      <c r="B5" s="13" t="s">
        <v>22</v>
      </c>
      <c r="C5" s="60">
        <f t="shared" si="0"/>
        <v>0</v>
      </c>
      <c r="D5" s="8"/>
      <c r="E5" s="24"/>
      <c r="F5" s="9"/>
      <c r="G5" s="10"/>
      <c r="H5" s="32"/>
      <c r="I5" s="24"/>
      <c r="J5" s="9"/>
      <c r="K5" s="10"/>
      <c r="L5" s="32"/>
      <c r="M5" s="24"/>
      <c r="N5" s="9"/>
      <c r="O5" s="10"/>
      <c r="P5" s="32"/>
      <c r="Q5" s="24"/>
      <c r="R5" s="9"/>
      <c r="S5" s="10"/>
      <c r="T5" s="32"/>
      <c r="U5" s="24"/>
      <c r="V5" s="9"/>
      <c r="W5" s="10"/>
    </row>
    <row r="6" spans="1:23" ht="14.45">
      <c r="A6" s="12">
        <v>4</v>
      </c>
      <c r="B6" s="13" t="s">
        <v>28</v>
      </c>
      <c r="C6" s="60">
        <f t="shared" si="0"/>
        <v>1</v>
      </c>
      <c r="D6" s="8" t="s">
        <v>127</v>
      </c>
      <c r="E6" s="24">
        <v>1</v>
      </c>
      <c r="F6" s="9" t="s">
        <v>191</v>
      </c>
      <c r="G6" s="10" t="s">
        <v>17</v>
      </c>
      <c r="H6" s="32"/>
      <c r="I6" s="24"/>
      <c r="J6" s="9"/>
      <c r="K6" s="10"/>
      <c r="L6" s="32"/>
      <c r="M6" s="24"/>
      <c r="N6" s="9"/>
      <c r="O6" s="10"/>
      <c r="P6" s="32"/>
      <c r="Q6" s="24"/>
      <c r="R6" s="9"/>
      <c r="S6" s="10"/>
      <c r="T6" s="32"/>
      <c r="U6" s="24"/>
      <c r="V6" s="9"/>
      <c r="W6" s="10"/>
    </row>
    <row r="7" spans="1:23" ht="14.45">
      <c r="A7" s="12">
        <v>5</v>
      </c>
      <c r="B7" s="13" t="s">
        <v>30</v>
      </c>
      <c r="C7" s="60">
        <f t="shared" si="0"/>
        <v>0</v>
      </c>
      <c r="D7" s="8"/>
      <c r="E7" s="24"/>
      <c r="F7" s="9"/>
      <c r="G7" s="10"/>
      <c r="H7" s="32"/>
      <c r="I7" s="24"/>
      <c r="J7" s="9"/>
      <c r="K7" s="10"/>
      <c r="L7" s="32"/>
      <c r="M7" s="24"/>
      <c r="N7" s="9"/>
      <c r="O7" s="10"/>
      <c r="P7" s="32"/>
      <c r="Q7" s="24"/>
      <c r="R7" s="9"/>
      <c r="S7" s="10"/>
      <c r="T7" s="32"/>
      <c r="U7" s="24"/>
      <c r="V7" s="9"/>
      <c r="W7" s="10"/>
    </row>
    <row r="8" spans="1:23" ht="14.45">
      <c r="A8" s="12">
        <v>6</v>
      </c>
      <c r="B8" s="13" t="s">
        <v>33</v>
      </c>
      <c r="C8" s="60">
        <f t="shared" si="0"/>
        <v>0</v>
      </c>
      <c r="D8" s="8"/>
      <c r="E8" s="24"/>
      <c r="F8" s="9"/>
      <c r="G8" s="10"/>
      <c r="H8" s="32"/>
      <c r="I8" s="24"/>
      <c r="J8" s="9"/>
      <c r="K8" s="10"/>
      <c r="L8" s="32"/>
      <c r="M8" s="24"/>
      <c r="N8" s="9"/>
      <c r="O8" s="10"/>
      <c r="P8" s="32"/>
      <c r="Q8" s="24"/>
      <c r="R8" s="9"/>
      <c r="S8" s="10"/>
      <c r="T8" s="32"/>
      <c r="U8" s="24"/>
      <c r="V8" s="9"/>
      <c r="W8" s="10"/>
    </row>
    <row r="9" spans="1:23" ht="14.45">
      <c r="A9" s="12">
        <v>7</v>
      </c>
      <c r="B9" s="13" t="s">
        <v>35</v>
      </c>
      <c r="C9" s="60">
        <f t="shared" si="0"/>
        <v>0</v>
      </c>
      <c r="D9" s="8"/>
      <c r="E9" s="24"/>
      <c r="F9" s="9"/>
      <c r="G9" s="10"/>
      <c r="H9" s="32"/>
      <c r="I9" s="24"/>
      <c r="J9" s="9"/>
      <c r="K9" s="10"/>
      <c r="L9" s="32"/>
      <c r="M9" s="24"/>
      <c r="N9" s="9"/>
      <c r="O9" s="10"/>
      <c r="P9" s="32"/>
      <c r="Q9" s="24"/>
      <c r="R9" s="9"/>
      <c r="S9" s="10"/>
      <c r="T9" s="32"/>
      <c r="U9" s="24"/>
      <c r="V9" s="9"/>
      <c r="W9" s="10"/>
    </row>
    <row r="10" spans="1:23" ht="14.45">
      <c r="A10" s="12">
        <v>8</v>
      </c>
      <c r="B10" s="13" t="s">
        <v>37</v>
      </c>
      <c r="C10" s="60">
        <f t="shared" si="0"/>
        <v>0</v>
      </c>
      <c r="D10" s="8"/>
      <c r="E10" s="24"/>
      <c r="F10" s="9"/>
      <c r="G10" s="10"/>
      <c r="H10" s="32"/>
      <c r="I10" s="24"/>
      <c r="J10" s="9"/>
      <c r="K10" s="10"/>
      <c r="L10" s="32"/>
      <c r="M10" s="24"/>
      <c r="N10" s="9"/>
      <c r="O10" s="10"/>
      <c r="P10" s="32"/>
      <c r="Q10" s="24"/>
      <c r="R10" s="9"/>
      <c r="S10" s="10"/>
      <c r="T10" s="32"/>
      <c r="U10" s="24"/>
      <c r="V10" s="9"/>
      <c r="W10" s="10"/>
    </row>
    <row r="11" spans="1:23" ht="14.45">
      <c r="A11" s="12">
        <v>9</v>
      </c>
      <c r="B11" s="13" t="s">
        <v>41</v>
      </c>
      <c r="C11" s="60">
        <f t="shared" si="0"/>
        <v>1</v>
      </c>
      <c r="D11" s="8" t="s">
        <v>42</v>
      </c>
      <c r="E11" s="24">
        <v>1</v>
      </c>
      <c r="F11" s="9" t="s">
        <v>206</v>
      </c>
      <c r="G11" s="10" t="s">
        <v>162</v>
      </c>
      <c r="H11" s="32" t="s">
        <v>44</v>
      </c>
      <c r="I11" s="24">
        <v>0</v>
      </c>
      <c r="J11" s="9" t="s">
        <v>45</v>
      </c>
      <c r="K11" s="10" t="s">
        <v>89</v>
      </c>
      <c r="L11" s="32"/>
      <c r="M11" s="24"/>
      <c r="N11" s="9"/>
      <c r="O11" s="10"/>
      <c r="P11" s="32"/>
      <c r="Q11" s="24"/>
      <c r="R11" s="9"/>
      <c r="S11" s="10"/>
      <c r="T11" s="32"/>
      <c r="U11" s="24"/>
      <c r="V11" s="9"/>
      <c r="W11" s="10"/>
    </row>
    <row r="12" spans="1:23" ht="14.45">
      <c r="A12" s="12">
        <v>10</v>
      </c>
      <c r="B12" s="13" t="s">
        <v>50</v>
      </c>
      <c r="C12" s="60">
        <f t="shared" si="0"/>
        <v>0</v>
      </c>
      <c r="D12" s="8"/>
      <c r="E12" s="24"/>
      <c r="F12" s="9"/>
      <c r="G12" s="10"/>
      <c r="H12" s="32"/>
      <c r="I12" s="24"/>
      <c r="J12" s="9"/>
      <c r="K12" s="10"/>
      <c r="L12" s="32"/>
      <c r="M12" s="24"/>
      <c r="N12" s="9"/>
      <c r="O12" s="10"/>
      <c r="P12" s="32"/>
      <c r="Q12" s="24"/>
      <c r="R12" s="9"/>
      <c r="S12" s="10"/>
      <c r="T12" s="32"/>
      <c r="U12" s="24"/>
      <c r="V12" s="9"/>
      <c r="W12" s="10"/>
    </row>
    <row r="13" spans="1:23" ht="14.45">
      <c r="A13" s="12">
        <v>11</v>
      </c>
      <c r="B13" s="13" t="s">
        <v>52</v>
      </c>
      <c r="C13" s="60">
        <f t="shared" si="0"/>
        <v>0</v>
      </c>
      <c r="D13" s="8"/>
      <c r="E13" s="24"/>
      <c r="F13" s="9"/>
      <c r="G13" s="10"/>
      <c r="H13" s="32"/>
      <c r="I13" s="24"/>
      <c r="J13" s="9"/>
      <c r="K13" s="10"/>
      <c r="L13" s="32"/>
      <c r="M13" s="24"/>
      <c r="N13" s="9"/>
      <c r="O13" s="10"/>
      <c r="P13" s="32"/>
      <c r="Q13" s="24"/>
      <c r="R13" s="9"/>
      <c r="S13" s="10"/>
      <c r="T13" s="32"/>
      <c r="U13" s="24"/>
      <c r="V13" s="9"/>
      <c r="W13" s="10"/>
    </row>
    <row r="14" spans="1:23" ht="14.45">
      <c r="A14" s="12">
        <v>12</v>
      </c>
      <c r="B14" s="13" t="s">
        <v>58</v>
      </c>
      <c r="C14" s="60">
        <f t="shared" si="0"/>
        <v>1</v>
      </c>
      <c r="D14" s="8" t="s">
        <v>39</v>
      </c>
      <c r="E14" s="24">
        <v>1</v>
      </c>
      <c r="F14" s="9" t="s">
        <v>207</v>
      </c>
      <c r="G14" s="10" t="s">
        <v>162</v>
      </c>
      <c r="H14" s="32"/>
      <c r="I14" s="24"/>
      <c r="J14" s="9"/>
      <c r="K14" s="10"/>
      <c r="L14" s="32"/>
      <c r="M14" s="24"/>
      <c r="N14" s="9"/>
      <c r="O14" s="10"/>
      <c r="P14" s="32"/>
      <c r="Q14" s="24"/>
      <c r="R14" s="9"/>
      <c r="S14" s="10"/>
      <c r="T14" s="32"/>
      <c r="U14" s="24"/>
      <c r="V14" s="9"/>
      <c r="W14" s="10"/>
    </row>
    <row r="15" spans="1:23" ht="14.45">
      <c r="A15" s="12">
        <v>13</v>
      </c>
      <c r="B15" s="13" t="s">
        <v>63</v>
      </c>
      <c r="C15" s="60">
        <f t="shared" si="0"/>
        <v>1</v>
      </c>
      <c r="D15" s="8" t="s">
        <v>127</v>
      </c>
      <c r="E15" s="24">
        <v>1</v>
      </c>
      <c r="F15" s="9" t="s">
        <v>208</v>
      </c>
      <c r="G15" s="10" t="s">
        <v>162</v>
      </c>
      <c r="H15" s="32"/>
      <c r="I15" s="24"/>
      <c r="J15" s="9"/>
      <c r="K15" s="10"/>
      <c r="L15" s="32"/>
      <c r="M15" s="24"/>
      <c r="N15" s="9"/>
      <c r="O15" s="10"/>
      <c r="P15" s="32"/>
      <c r="Q15" s="24"/>
      <c r="R15" s="9"/>
      <c r="S15" s="10"/>
      <c r="T15" s="32"/>
      <c r="U15" s="24"/>
      <c r="V15" s="9"/>
      <c r="W15" s="10"/>
    </row>
    <row r="16" spans="1:23" ht="14.45">
      <c r="A16" s="12">
        <v>14</v>
      </c>
      <c r="B16" s="13" t="s">
        <v>66</v>
      </c>
      <c r="C16" s="60">
        <f t="shared" si="0"/>
        <v>0</v>
      </c>
      <c r="D16" s="8"/>
      <c r="E16" s="24"/>
      <c r="F16" s="9"/>
      <c r="G16" s="10"/>
      <c r="H16" s="8"/>
      <c r="I16" s="24"/>
      <c r="J16" s="9"/>
      <c r="K16" s="10"/>
      <c r="L16" s="32"/>
      <c r="M16" s="24"/>
      <c r="N16" s="9"/>
      <c r="O16" s="10"/>
      <c r="P16" s="32"/>
      <c r="Q16" s="24"/>
      <c r="R16" s="9"/>
      <c r="S16" s="10"/>
      <c r="T16" s="32"/>
      <c r="U16" s="24"/>
      <c r="V16" s="9"/>
      <c r="W16" s="10"/>
    </row>
    <row r="17" spans="1:23" ht="14.45">
      <c r="A17" s="12">
        <v>15</v>
      </c>
      <c r="B17" s="13" t="s">
        <v>69</v>
      </c>
      <c r="C17" s="60">
        <f t="shared" si="0"/>
        <v>0</v>
      </c>
      <c r="D17" s="8"/>
      <c r="E17" s="24"/>
      <c r="F17" s="9"/>
      <c r="G17" s="10"/>
      <c r="H17" s="32"/>
      <c r="I17" s="24"/>
      <c r="J17" s="9"/>
      <c r="K17" s="10"/>
      <c r="L17" s="32"/>
      <c r="M17" s="24"/>
      <c r="N17" s="9"/>
      <c r="O17" s="10"/>
      <c r="P17" s="32"/>
      <c r="Q17" s="24"/>
      <c r="R17" s="9"/>
      <c r="S17" s="10"/>
      <c r="T17" s="32"/>
      <c r="U17" s="24"/>
      <c r="V17" s="9"/>
      <c r="W17" s="10"/>
    </row>
    <row r="18" spans="1:23" ht="14.45">
      <c r="A18" s="12">
        <v>16</v>
      </c>
      <c r="B18" s="13" t="s">
        <v>72</v>
      </c>
      <c r="C18" s="60">
        <f t="shared" si="0"/>
        <v>0</v>
      </c>
      <c r="D18" s="8"/>
      <c r="E18" s="24"/>
      <c r="F18" s="9"/>
      <c r="G18" s="10"/>
      <c r="H18" s="32"/>
      <c r="I18" s="24"/>
      <c r="J18" s="9"/>
      <c r="K18" s="10"/>
      <c r="L18" s="32"/>
      <c r="M18" s="24"/>
      <c r="N18" s="9"/>
      <c r="O18" s="10"/>
      <c r="P18" s="32"/>
      <c r="Q18" s="24"/>
      <c r="R18" s="9"/>
      <c r="S18" s="10"/>
      <c r="T18" s="32"/>
      <c r="U18" s="24"/>
      <c r="V18" s="9"/>
      <c r="W18" s="10"/>
    </row>
    <row r="19" spans="1:23" ht="14.45">
      <c r="A19" s="12">
        <v>17</v>
      </c>
      <c r="B19" s="13" t="s">
        <v>73</v>
      </c>
      <c r="C19" s="60">
        <f t="shared" si="0"/>
        <v>0.3</v>
      </c>
      <c r="D19" s="8" t="s">
        <v>120</v>
      </c>
      <c r="E19" s="81">
        <v>0.3</v>
      </c>
      <c r="F19" s="9" t="s">
        <v>32</v>
      </c>
      <c r="G19" s="6" t="s">
        <v>17</v>
      </c>
      <c r="H19" s="6"/>
      <c r="I19" s="24"/>
      <c r="J19" s="9"/>
      <c r="K19" s="10"/>
      <c r="L19" s="32"/>
      <c r="M19" s="24"/>
      <c r="N19" s="9"/>
      <c r="O19" s="10"/>
      <c r="P19" s="32"/>
      <c r="Q19" s="24"/>
      <c r="R19" s="9"/>
      <c r="S19" s="10"/>
      <c r="T19" s="32"/>
      <c r="U19" s="24"/>
      <c r="V19" s="9"/>
      <c r="W19" s="10"/>
    </row>
    <row r="20" spans="1:23" ht="14.45">
      <c r="A20" s="12">
        <v>18</v>
      </c>
      <c r="B20" s="13" t="s">
        <v>76</v>
      </c>
      <c r="C20" s="60">
        <f t="shared" si="0"/>
        <v>0</v>
      </c>
      <c r="D20" s="8"/>
      <c r="E20" s="24"/>
      <c r="F20" s="9"/>
      <c r="G20" s="10"/>
      <c r="H20" s="32"/>
      <c r="I20" s="24"/>
      <c r="J20" s="9"/>
      <c r="K20" s="10"/>
      <c r="L20" s="32"/>
      <c r="M20" s="24"/>
      <c r="N20" s="9"/>
      <c r="O20" s="10"/>
      <c r="P20" s="32"/>
      <c r="Q20" s="24"/>
      <c r="R20" s="9"/>
      <c r="S20" s="10"/>
      <c r="T20" s="32"/>
      <c r="U20" s="24"/>
      <c r="V20" s="9"/>
      <c r="W20" s="10"/>
    </row>
    <row r="21" spans="1:23" ht="14.45">
      <c r="A21" s="12">
        <v>19</v>
      </c>
      <c r="B21" s="13" t="s">
        <v>78</v>
      </c>
      <c r="C21" s="60">
        <f t="shared" si="0"/>
        <v>1</v>
      </c>
      <c r="D21" s="8" t="s">
        <v>20</v>
      </c>
      <c r="E21" s="86">
        <v>1</v>
      </c>
      <c r="F21" s="9" t="s">
        <v>34</v>
      </c>
      <c r="G21" s="10" t="s">
        <v>17</v>
      </c>
      <c r="I21" s="24"/>
      <c r="J21" s="9"/>
      <c r="K21" s="10"/>
      <c r="L21" s="32"/>
      <c r="M21" s="24"/>
      <c r="N21" s="9"/>
      <c r="O21" s="10"/>
      <c r="P21" s="32"/>
      <c r="Q21" s="24"/>
      <c r="R21" s="9"/>
      <c r="S21" s="10"/>
      <c r="T21" s="32"/>
      <c r="U21" s="24"/>
      <c r="V21" s="9"/>
      <c r="W21" s="10"/>
    </row>
    <row r="22" spans="1:23" ht="14.45">
      <c r="A22" s="12">
        <v>20</v>
      </c>
      <c r="B22" s="13" t="s">
        <v>79</v>
      </c>
      <c r="C22" s="60">
        <f t="shared" si="0"/>
        <v>1</v>
      </c>
      <c r="D22" s="32" t="s">
        <v>39</v>
      </c>
      <c r="E22" s="24">
        <v>1</v>
      </c>
      <c r="F22" s="9" t="s">
        <v>200</v>
      </c>
      <c r="G22" s="10"/>
      <c r="H22" s="32"/>
      <c r="I22" s="24"/>
      <c r="J22" s="9"/>
      <c r="K22" s="10"/>
      <c r="L22" s="32"/>
      <c r="M22" s="24"/>
      <c r="N22" s="9"/>
      <c r="O22" s="10"/>
      <c r="P22" s="32"/>
      <c r="Q22" s="24"/>
      <c r="R22" s="9"/>
      <c r="S22" s="10"/>
      <c r="T22" s="32"/>
      <c r="U22" s="24"/>
      <c r="V22" s="9"/>
      <c r="W22" s="10"/>
    </row>
    <row r="23" spans="1:23" ht="14.45">
      <c r="A23" s="12">
        <v>21</v>
      </c>
      <c r="B23" s="13" t="s">
        <v>81</v>
      </c>
      <c r="C23" s="60">
        <f t="shared" si="0"/>
        <v>1</v>
      </c>
      <c r="D23" s="8" t="s">
        <v>201</v>
      </c>
      <c r="E23" s="24">
        <v>0.5</v>
      </c>
      <c r="F23" s="9" t="s">
        <v>138</v>
      </c>
      <c r="G23" s="10"/>
      <c r="H23" s="32" t="s">
        <v>44</v>
      </c>
      <c r="I23" s="24">
        <v>0.5</v>
      </c>
      <c r="J23" s="9" t="s">
        <v>45</v>
      </c>
      <c r="K23" s="10"/>
      <c r="L23" s="32"/>
      <c r="M23" s="24"/>
      <c r="N23" s="9"/>
      <c r="O23" s="10"/>
      <c r="P23" s="32"/>
      <c r="Q23" s="24"/>
      <c r="R23" s="9"/>
      <c r="S23" s="10"/>
      <c r="T23" s="32"/>
      <c r="U23" s="24"/>
      <c r="V23" s="9"/>
      <c r="W23" s="10"/>
    </row>
    <row r="24" spans="1:23" ht="14.45">
      <c r="A24" s="12">
        <v>22</v>
      </c>
      <c r="B24" s="13" t="s">
        <v>168</v>
      </c>
      <c r="C24" s="60">
        <f t="shared" si="0"/>
        <v>0</v>
      </c>
      <c r="D24" s="8"/>
      <c r="E24" s="24"/>
      <c r="F24" s="9"/>
      <c r="G24" s="10"/>
      <c r="H24" s="32"/>
      <c r="I24" s="24"/>
      <c r="J24" s="9"/>
      <c r="K24" s="10"/>
      <c r="L24" s="32"/>
      <c r="M24" s="24"/>
      <c r="N24" s="9"/>
      <c r="O24" s="10"/>
      <c r="P24" s="32"/>
      <c r="Q24" s="24"/>
      <c r="R24" s="9"/>
      <c r="S24" s="10"/>
      <c r="T24" s="32"/>
      <c r="U24" s="24"/>
      <c r="V24" s="9"/>
      <c r="W24" s="10"/>
    </row>
    <row r="25" spans="1:23" ht="14.45">
      <c r="A25" s="12">
        <v>23</v>
      </c>
      <c r="B25" s="13" t="s">
        <v>171</v>
      </c>
      <c r="C25" s="60">
        <f t="shared" si="0"/>
        <v>0</v>
      </c>
      <c r="D25" s="8"/>
      <c r="E25" s="24"/>
      <c r="F25" s="9"/>
      <c r="G25" s="10"/>
      <c r="H25" s="32"/>
      <c r="I25" s="24"/>
      <c r="J25" s="9"/>
      <c r="K25" s="10"/>
      <c r="L25" s="32"/>
      <c r="M25" s="24"/>
      <c r="N25" s="9"/>
      <c r="O25" s="10"/>
      <c r="P25" s="32"/>
      <c r="Q25" s="24"/>
      <c r="R25" s="9"/>
      <c r="S25" s="10"/>
      <c r="T25" s="32"/>
      <c r="U25" s="24"/>
      <c r="V25" s="9"/>
      <c r="W25" s="10"/>
    </row>
    <row r="26" spans="1:23" ht="14.45">
      <c r="A26" s="12">
        <v>24</v>
      </c>
      <c r="B26" s="13" t="s">
        <v>172</v>
      </c>
      <c r="C26" s="60">
        <f t="shared" ref="C26" si="1">SUM(E26,I26,M26,Q26,U26)</f>
        <v>1</v>
      </c>
      <c r="D26" s="8" t="s">
        <v>127</v>
      </c>
      <c r="E26" s="24">
        <v>1</v>
      </c>
      <c r="F26" s="9" t="s">
        <v>188</v>
      </c>
      <c r="G26" s="10" t="s">
        <v>17</v>
      </c>
      <c r="H26" s="32"/>
      <c r="I26" s="24"/>
      <c r="J26" s="9"/>
      <c r="K26" s="10"/>
      <c r="L26" s="32"/>
      <c r="M26" s="24"/>
      <c r="N26" s="9"/>
      <c r="O26" s="10"/>
      <c r="P26" s="32"/>
      <c r="Q26" s="24"/>
      <c r="R26" s="9"/>
      <c r="S26" s="10"/>
      <c r="T26" s="32"/>
      <c r="U26" s="24"/>
      <c r="V26" s="9"/>
      <c r="W26" s="10"/>
    </row>
    <row r="27" spans="1:23" ht="14.45">
      <c r="A27" s="12">
        <v>25</v>
      </c>
      <c r="B27" s="13" t="s">
        <v>189</v>
      </c>
      <c r="C27" s="60">
        <f>SUM(E27,I27,M27,Q27,U27)</f>
        <v>1</v>
      </c>
      <c r="D27" s="8" t="s">
        <v>15</v>
      </c>
      <c r="E27" s="24">
        <v>1</v>
      </c>
      <c r="F27" s="9" t="s">
        <v>190</v>
      </c>
      <c r="G27" s="6" t="s">
        <v>17</v>
      </c>
      <c r="H27" s="9"/>
      <c r="I27" s="24"/>
      <c r="J27" s="9"/>
      <c r="K27" s="10"/>
      <c r="L27" s="32"/>
      <c r="M27" s="24"/>
      <c r="N27" s="9"/>
      <c r="O27" s="10"/>
      <c r="P27" s="32"/>
      <c r="Q27" s="24"/>
      <c r="R27" s="9"/>
      <c r="S27" s="10"/>
      <c r="T27" s="32"/>
      <c r="U27" s="24"/>
      <c r="V27" s="9"/>
      <c r="W27" s="10"/>
    </row>
    <row r="28" spans="1:23" ht="14.45">
      <c r="A28" s="12">
        <v>26</v>
      </c>
      <c r="B28" s="13" t="s">
        <v>204</v>
      </c>
      <c r="C28" s="60">
        <f>SUM(E28,I28,M28,Q28,U28)</f>
        <v>0</v>
      </c>
      <c r="D28" s="8"/>
      <c r="E28" s="24"/>
      <c r="F28" s="9"/>
      <c r="G28" s="10"/>
      <c r="H28" s="32"/>
      <c r="I28" s="24"/>
      <c r="J28" s="9"/>
      <c r="K28" s="10"/>
      <c r="L28" s="32"/>
      <c r="M28" s="24"/>
      <c r="N28" s="9"/>
      <c r="O28" s="10"/>
      <c r="P28" s="32"/>
      <c r="Q28" s="24"/>
      <c r="R28" s="9"/>
      <c r="S28" s="10"/>
      <c r="T28" s="32"/>
      <c r="U28" s="24"/>
      <c r="V28" s="9"/>
      <c r="W28" s="10"/>
    </row>
    <row r="29" spans="1:23" ht="15" customHeight="1">
      <c r="L29" s="32"/>
      <c r="P29" s="32"/>
      <c r="T29" s="32"/>
    </row>
    <row r="30" spans="1:23" ht="15" customHeight="1">
      <c r="L30" s="32"/>
      <c r="P30" s="32"/>
      <c r="T30" s="32"/>
    </row>
    <row r="31" spans="1:23" ht="15" customHeight="1">
      <c r="L31" s="32"/>
      <c r="P31" s="32"/>
      <c r="T31" s="32"/>
    </row>
    <row r="32" spans="1:23" ht="15" customHeight="1">
      <c r="L32" s="32"/>
      <c r="P32" s="32"/>
      <c r="T32" s="32"/>
    </row>
    <row r="33" spans="12:20" ht="15" customHeight="1">
      <c r="L33" s="32"/>
      <c r="P33" s="32"/>
      <c r="T33" s="32"/>
    </row>
    <row r="34" spans="12:20" ht="15" customHeight="1">
      <c r="L34" s="32"/>
      <c r="P34" s="32"/>
      <c r="T34" s="32"/>
    </row>
    <row r="35" spans="12:20" ht="15" customHeight="1">
      <c r="L35" s="32"/>
      <c r="P35" s="32"/>
      <c r="T35" s="32"/>
    </row>
    <row r="36" spans="12:20" ht="15" customHeight="1">
      <c r="L36" s="32"/>
      <c r="P36" s="32"/>
      <c r="T36" s="32"/>
    </row>
    <row r="37" spans="12:20" ht="15" customHeight="1">
      <c r="L37" s="32"/>
      <c r="P37" s="32"/>
      <c r="T37" s="32"/>
    </row>
    <row r="38" spans="12:20" ht="15" customHeight="1">
      <c r="L38" s="32"/>
      <c r="P38" s="32"/>
      <c r="T38" s="32"/>
    </row>
    <row r="39" spans="12:20" ht="15" customHeight="1">
      <c r="L39" s="32"/>
      <c r="P39" s="32"/>
      <c r="T39" s="32"/>
    </row>
    <row r="40" spans="12:20" ht="15" customHeight="1">
      <c r="L40" s="32"/>
      <c r="P40" s="32"/>
      <c r="T40" s="32"/>
    </row>
    <row r="41" spans="12:20" ht="15" customHeight="1">
      <c r="L41" s="32"/>
      <c r="P41" s="32"/>
      <c r="T41" s="32"/>
    </row>
    <row r="42" spans="12:20" ht="15" customHeight="1">
      <c r="L42" s="32"/>
      <c r="P42" s="32"/>
      <c r="T42" s="32"/>
    </row>
    <row r="43" spans="12:20" ht="15" customHeight="1">
      <c r="L43" s="32"/>
      <c r="P43" s="32"/>
      <c r="T43" s="32"/>
    </row>
    <row r="44" spans="12:20" ht="15" customHeight="1">
      <c r="L44" s="32"/>
      <c r="P44" s="32"/>
      <c r="T44" s="32"/>
    </row>
    <row r="45" spans="12:20" ht="15" customHeight="1">
      <c r="L45" s="32"/>
      <c r="P45" s="32"/>
      <c r="T45" s="32"/>
    </row>
    <row r="46" spans="12:20" ht="15" customHeight="1">
      <c r="L46" s="32"/>
      <c r="P46" s="32"/>
      <c r="T46" s="32"/>
    </row>
    <row r="47" spans="12:20" ht="15" customHeight="1">
      <c r="L47" s="32"/>
      <c r="P47" s="32"/>
      <c r="T47" s="32"/>
    </row>
    <row r="48" spans="12:20" ht="15" customHeight="1">
      <c r="L48" s="32"/>
      <c r="P48" s="32"/>
      <c r="T48" s="32"/>
    </row>
    <row r="49" spans="12:20" ht="15" customHeight="1">
      <c r="L49" s="32"/>
      <c r="P49" s="32"/>
      <c r="T49" s="32"/>
    </row>
    <row r="50" spans="12:20" ht="15" customHeight="1">
      <c r="L50" s="32"/>
      <c r="P50" s="32"/>
      <c r="T50" s="32"/>
    </row>
    <row r="51" spans="12:20" ht="15" customHeight="1">
      <c r="L51" s="32"/>
      <c r="P51" s="32"/>
      <c r="T51" s="32"/>
    </row>
    <row r="52" spans="12:20" ht="15" customHeight="1">
      <c r="L52" s="32"/>
      <c r="P52" s="32"/>
      <c r="T52" s="32"/>
    </row>
    <row r="53" spans="12:20" ht="15" customHeight="1">
      <c r="L53" s="32"/>
      <c r="P53" s="32"/>
      <c r="T53" s="32"/>
    </row>
    <row r="54" spans="12:20" ht="15" customHeight="1">
      <c r="L54" s="32"/>
      <c r="P54" s="32"/>
      <c r="T54" s="32"/>
    </row>
    <row r="55" spans="12:20" ht="15" customHeight="1">
      <c r="L55" s="32"/>
      <c r="P55" s="32"/>
      <c r="T55" s="32"/>
    </row>
    <row r="56" spans="12:20" ht="15" customHeight="1">
      <c r="L56" s="32"/>
      <c r="P56" s="32"/>
      <c r="T56" s="32"/>
    </row>
    <row r="57" spans="12:20" ht="15" customHeight="1">
      <c r="L57" s="32"/>
      <c r="P57" s="32"/>
      <c r="T57" s="32"/>
    </row>
    <row r="58" spans="12:20" ht="15" customHeight="1">
      <c r="L58" s="32"/>
      <c r="P58" s="32"/>
      <c r="T58" s="32"/>
    </row>
    <row r="59" spans="12:20" ht="15" customHeight="1">
      <c r="L59" s="32"/>
      <c r="P59" s="32"/>
      <c r="T59" s="32"/>
    </row>
    <row r="60" spans="12:20" ht="15" customHeight="1">
      <c r="L60" s="32"/>
      <c r="P60" s="32"/>
      <c r="T60" s="32"/>
    </row>
    <row r="61" spans="12:20" ht="15" customHeight="1">
      <c r="L61" s="32"/>
      <c r="P61" s="32"/>
      <c r="T61" s="32"/>
    </row>
    <row r="62" spans="12:20" ht="15" customHeight="1">
      <c r="L62" s="32"/>
      <c r="P62" s="32"/>
      <c r="T62" s="32"/>
    </row>
    <row r="63" spans="12:20" ht="15" customHeight="1">
      <c r="L63" s="32"/>
      <c r="P63" s="32"/>
      <c r="T63" s="32"/>
    </row>
    <row r="64" spans="12:20" ht="15" customHeight="1">
      <c r="L64" s="32"/>
      <c r="P64" s="32"/>
      <c r="T64" s="32"/>
    </row>
    <row r="65" spans="12:20" ht="15" customHeight="1">
      <c r="L65" s="32"/>
      <c r="P65" s="32"/>
      <c r="T65" s="32"/>
    </row>
    <row r="66" spans="12:20" ht="15" customHeight="1">
      <c r="L66" s="32"/>
      <c r="P66" s="32"/>
      <c r="T66" s="32"/>
    </row>
    <row r="67" spans="12:20" ht="15" customHeight="1">
      <c r="L67" s="32"/>
      <c r="P67" s="32"/>
      <c r="T67" s="32"/>
    </row>
    <row r="68" spans="12:20" ht="15" customHeight="1">
      <c r="L68" s="32"/>
      <c r="P68" s="32"/>
      <c r="T68" s="32"/>
    </row>
    <row r="69" spans="12:20" ht="15" customHeight="1">
      <c r="L69" s="32"/>
      <c r="P69" s="32"/>
      <c r="T69" s="32"/>
    </row>
    <row r="70" spans="12:20" ht="15" customHeight="1">
      <c r="L70" s="32"/>
      <c r="P70" s="32"/>
      <c r="T70" s="32"/>
    </row>
    <row r="71" spans="12:20" ht="15" customHeight="1">
      <c r="L71" s="32"/>
      <c r="P71" s="32"/>
      <c r="T71" s="32"/>
    </row>
    <row r="72" spans="12:20" ht="15" customHeight="1">
      <c r="L72" s="32"/>
      <c r="P72" s="32"/>
      <c r="T72" s="32"/>
    </row>
    <row r="73" spans="12:20" ht="15" customHeight="1">
      <c r="L73" s="32"/>
      <c r="P73" s="32"/>
      <c r="T73" s="32"/>
    </row>
    <row r="74" spans="12:20" ht="15" customHeight="1">
      <c r="L74" s="32"/>
      <c r="P74" s="32"/>
      <c r="T74" s="32"/>
    </row>
    <row r="75" spans="12:20" ht="15" customHeight="1">
      <c r="L75" s="32"/>
      <c r="P75" s="32"/>
      <c r="T75" s="32"/>
    </row>
    <row r="76" spans="12:20" ht="15" customHeight="1">
      <c r="L76" s="32"/>
      <c r="P76" s="32"/>
      <c r="T76" s="32"/>
    </row>
    <row r="77" spans="12:20" ht="15" customHeight="1">
      <c r="L77" s="32"/>
      <c r="P77" s="32"/>
      <c r="T77" s="32"/>
    </row>
    <row r="78" spans="12:20" ht="15" customHeight="1">
      <c r="L78" s="32"/>
      <c r="P78" s="32"/>
      <c r="T78" s="32"/>
    </row>
    <row r="79" spans="12:20" ht="15" customHeight="1">
      <c r="L79" s="32"/>
      <c r="P79" s="32"/>
      <c r="T79" s="32"/>
    </row>
    <row r="80" spans="12:20" ht="15" customHeight="1">
      <c r="L80" s="32"/>
      <c r="P80" s="32"/>
      <c r="T80" s="32"/>
    </row>
    <row r="81" spans="12:20" ht="15" customHeight="1">
      <c r="L81" s="32"/>
      <c r="P81" s="32"/>
      <c r="T81" s="32"/>
    </row>
    <row r="82" spans="12:20" ht="15" customHeight="1">
      <c r="L82" s="32"/>
      <c r="P82" s="32"/>
      <c r="T82" s="32"/>
    </row>
    <row r="83" spans="12:20" ht="15" customHeight="1">
      <c r="L83" s="32"/>
      <c r="P83" s="32"/>
      <c r="T83" s="32"/>
    </row>
    <row r="84" spans="12:20" ht="15" customHeight="1">
      <c r="L84" s="32"/>
      <c r="P84" s="32"/>
      <c r="T84" s="32"/>
    </row>
    <row r="85" spans="12:20" ht="15" customHeight="1">
      <c r="L85" s="32"/>
      <c r="P85" s="32"/>
      <c r="T85" s="32"/>
    </row>
    <row r="86" spans="12:20" ht="15" customHeight="1">
      <c r="L86" s="32"/>
      <c r="P86" s="32"/>
      <c r="T86" s="32"/>
    </row>
    <row r="87" spans="12:20" ht="15" customHeight="1">
      <c r="L87" s="32"/>
      <c r="P87" s="32"/>
      <c r="T87" s="32"/>
    </row>
    <row r="88" spans="12:20" ht="15" customHeight="1">
      <c r="L88" s="32"/>
      <c r="P88" s="32"/>
      <c r="T88" s="32"/>
    </row>
    <row r="89" spans="12:20" ht="15" customHeight="1">
      <c r="L89" s="32"/>
      <c r="P89" s="32"/>
      <c r="T89" s="32"/>
    </row>
    <row r="90" spans="12:20" ht="15" customHeight="1">
      <c r="L90" s="32"/>
      <c r="P90" s="32"/>
      <c r="T90" s="32"/>
    </row>
    <row r="91" spans="12:20" ht="15" customHeight="1">
      <c r="L91" s="32"/>
      <c r="P91" s="32"/>
      <c r="T91" s="32"/>
    </row>
    <row r="92" spans="12:20" ht="15" customHeight="1">
      <c r="L92" s="32"/>
      <c r="P92" s="32"/>
      <c r="T92" s="32"/>
    </row>
    <row r="93" spans="12:20" ht="15" customHeight="1">
      <c r="L93" s="32"/>
      <c r="P93" s="32"/>
      <c r="T93" s="32"/>
    </row>
    <row r="94" spans="12:20" ht="15" customHeight="1">
      <c r="L94" s="32"/>
      <c r="P94" s="32"/>
      <c r="T94" s="32"/>
    </row>
    <row r="95" spans="12:20" ht="15" customHeight="1">
      <c r="L95" s="32"/>
      <c r="P95" s="32"/>
      <c r="T95" s="32"/>
    </row>
    <row r="96" spans="12:20" ht="15" customHeight="1">
      <c r="L96" s="32"/>
      <c r="P96" s="32"/>
      <c r="T96" s="32"/>
    </row>
    <row r="97" spans="12:20" ht="15" customHeight="1">
      <c r="L97" s="32"/>
      <c r="P97" s="32"/>
      <c r="T97" s="32"/>
    </row>
    <row r="98" spans="12:20" ht="15" customHeight="1">
      <c r="L98" s="32"/>
      <c r="P98" s="32"/>
      <c r="T98" s="32"/>
    </row>
    <row r="99" spans="12:20" ht="15" customHeight="1">
      <c r="L99" s="32"/>
      <c r="P99" s="32"/>
      <c r="T99" s="32"/>
    </row>
    <row r="100" spans="12:20" ht="15" customHeight="1">
      <c r="L100" s="32"/>
      <c r="P100" s="32"/>
      <c r="T100" s="32"/>
    </row>
    <row r="101" spans="12:20" ht="15" customHeight="1">
      <c r="L101" s="32"/>
      <c r="P101" s="32"/>
      <c r="T101" s="32"/>
    </row>
    <row r="102" spans="12:20" ht="15" customHeight="1">
      <c r="L102" s="32"/>
      <c r="P102" s="32"/>
      <c r="T102" s="32"/>
    </row>
    <row r="103" spans="12:20" ht="15" customHeight="1">
      <c r="L103" s="32"/>
      <c r="P103" s="32"/>
      <c r="T103" s="32"/>
    </row>
    <row r="104" spans="12:20" ht="15" customHeight="1">
      <c r="L104" s="32"/>
      <c r="P104" s="32"/>
      <c r="T104" s="32"/>
    </row>
    <row r="105" spans="12:20" ht="15" customHeight="1">
      <c r="L105" s="32"/>
      <c r="P105" s="32"/>
      <c r="T105" s="32"/>
    </row>
    <row r="106" spans="12:20" ht="15" customHeight="1">
      <c r="L106" s="32"/>
      <c r="P106" s="32"/>
      <c r="T106" s="32"/>
    </row>
    <row r="107" spans="12:20" ht="15" customHeight="1">
      <c r="L107" s="32"/>
      <c r="P107" s="32"/>
      <c r="T107" s="32"/>
    </row>
    <row r="108" spans="12:20" ht="15" customHeight="1">
      <c r="L108" s="32"/>
      <c r="P108" s="32"/>
      <c r="T108" s="32"/>
    </row>
    <row r="109" spans="12:20" ht="15" customHeight="1">
      <c r="L109" s="32"/>
      <c r="P109" s="32"/>
      <c r="T109" s="32"/>
    </row>
    <row r="110" spans="12:20" ht="15" customHeight="1">
      <c r="L110" s="32"/>
      <c r="P110" s="32"/>
      <c r="T110" s="32"/>
    </row>
    <row r="111" spans="12:20" ht="15" customHeight="1">
      <c r="L111" s="32"/>
      <c r="P111" s="32"/>
      <c r="T111" s="32"/>
    </row>
    <row r="112" spans="12:20" ht="15" customHeight="1">
      <c r="L112" s="32"/>
      <c r="P112" s="32"/>
      <c r="T112" s="32"/>
    </row>
    <row r="113" spans="12:20" ht="15" customHeight="1">
      <c r="L113" s="32"/>
      <c r="P113" s="32"/>
      <c r="T113" s="32"/>
    </row>
    <row r="114" spans="12:20" ht="15" customHeight="1">
      <c r="L114" s="32"/>
      <c r="P114" s="32"/>
      <c r="T114" s="32"/>
    </row>
    <row r="115" spans="12:20" ht="15" customHeight="1">
      <c r="L115" s="32"/>
      <c r="P115" s="32"/>
      <c r="T115" s="32"/>
    </row>
    <row r="116" spans="12:20" ht="15" customHeight="1">
      <c r="L116" s="32"/>
      <c r="P116" s="32"/>
      <c r="T116" s="32"/>
    </row>
    <row r="117" spans="12:20" ht="15" customHeight="1">
      <c r="L117" s="32"/>
      <c r="P117" s="32"/>
      <c r="T117" s="32"/>
    </row>
    <row r="118" spans="12:20" ht="15" customHeight="1">
      <c r="L118" s="32"/>
      <c r="P118" s="32"/>
      <c r="T118" s="32"/>
    </row>
    <row r="119" spans="12:20" ht="15" customHeight="1">
      <c r="L119" s="32"/>
      <c r="P119" s="32"/>
      <c r="T119" s="32"/>
    </row>
    <row r="120" spans="12:20" ht="15" customHeight="1">
      <c r="L120" s="32"/>
      <c r="P120" s="32"/>
      <c r="T120" s="32"/>
    </row>
    <row r="121" spans="12:20" ht="15" customHeight="1">
      <c r="L121" s="32"/>
      <c r="P121" s="32"/>
      <c r="T121" s="32"/>
    </row>
    <row r="122" spans="12:20" ht="15" customHeight="1">
      <c r="L122" s="32"/>
      <c r="P122" s="32"/>
      <c r="T122" s="32"/>
    </row>
    <row r="123" spans="12:20" ht="15" customHeight="1">
      <c r="L123" s="32"/>
      <c r="P123" s="32"/>
      <c r="T123" s="32"/>
    </row>
    <row r="124" spans="12:20" ht="15" customHeight="1">
      <c r="L124" s="32"/>
      <c r="P124" s="32"/>
      <c r="T124" s="32"/>
    </row>
    <row r="125" spans="12:20" ht="15" customHeight="1">
      <c r="L125" s="32"/>
      <c r="P125" s="32"/>
      <c r="T125" s="32"/>
    </row>
    <row r="126" spans="12:20" ht="15" customHeight="1">
      <c r="L126" s="32"/>
      <c r="P126" s="32"/>
      <c r="T126" s="32"/>
    </row>
    <row r="127" spans="12:20" ht="15" customHeight="1">
      <c r="L127" s="32"/>
      <c r="P127" s="32"/>
      <c r="T127" s="32"/>
    </row>
    <row r="128" spans="12:20" ht="15" customHeight="1">
      <c r="L128" s="32"/>
      <c r="P128" s="32"/>
      <c r="T128" s="32"/>
    </row>
    <row r="129" spans="12:20" ht="15" customHeight="1">
      <c r="L129" s="32"/>
      <c r="P129" s="32"/>
      <c r="T129" s="32"/>
    </row>
    <row r="130" spans="12:20" ht="15" customHeight="1">
      <c r="L130" s="32"/>
      <c r="P130" s="32"/>
      <c r="T130" s="32"/>
    </row>
    <row r="131" spans="12:20" ht="15" customHeight="1">
      <c r="L131" s="32"/>
      <c r="P131" s="32"/>
      <c r="T131" s="32"/>
    </row>
    <row r="132" spans="12:20" ht="15" customHeight="1">
      <c r="L132" s="32"/>
      <c r="P132" s="32"/>
      <c r="T132" s="32"/>
    </row>
    <row r="133" spans="12:20" ht="15" customHeight="1">
      <c r="L133" s="32"/>
      <c r="P133" s="32"/>
      <c r="T133" s="32"/>
    </row>
    <row r="134" spans="12:20" ht="15" customHeight="1">
      <c r="L134" s="32"/>
      <c r="P134" s="32"/>
      <c r="T134" s="32"/>
    </row>
    <row r="135" spans="12:20" ht="15" customHeight="1">
      <c r="L135" s="32"/>
      <c r="P135" s="32"/>
      <c r="T135" s="32"/>
    </row>
    <row r="136" spans="12:20" ht="15" customHeight="1">
      <c r="L136" s="32"/>
      <c r="P136" s="32"/>
      <c r="T136" s="32"/>
    </row>
    <row r="137" spans="12:20" ht="15" customHeight="1">
      <c r="L137" s="32"/>
      <c r="P137" s="32"/>
      <c r="T137" s="32"/>
    </row>
    <row r="138" spans="12:20" ht="15" customHeight="1">
      <c r="L138" s="32"/>
      <c r="P138" s="32"/>
      <c r="T138" s="32"/>
    </row>
    <row r="139" spans="12:20" ht="15" customHeight="1">
      <c r="L139" s="32"/>
      <c r="P139" s="32"/>
      <c r="T139" s="32"/>
    </row>
    <row r="140" spans="12:20" ht="15" customHeight="1">
      <c r="L140" s="32"/>
      <c r="P140" s="32"/>
      <c r="T140" s="32"/>
    </row>
    <row r="141" spans="12:20" ht="15" customHeight="1">
      <c r="L141" s="32"/>
      <c r="P141" s="32"/>
      <c r="T141" s="32"/>
    </row>
    <row r="142" spans="12:20" ht="15" customHeight="1">
      <c r="L142" s="32"/>
      <c r="P142" s="32"/>
      <c r="T142" s="32"/>
    </row>
    <row r="143" spans="12:20" ht="15" customHeight="1">
      <c r="L143" s="32"/>
      <c r="P143" s="32"/>
      <c r="T143" s="32"/>
    </row>
    <row r="144" spans="12:20" ht="15" customHeight="1">
      <c r="L144" s="32"/>
      <c r="P144" s="32"/>
      <c r="T144" s="32"/>
    </row>
    <row r="145" spans="12:20" ht="15" customHeight="1">
      <c r="L145" s="32"/>
      <c r="P145" s="32"/>
      <c r="T145" s="32"/>
    </row>
    <row r="146" spans="12:20" ht="15" customHeight="1">
      <c r="L146" s="32"/>
      <c r="P146" s="32"/>
      <c r="T146" s="32"/>
    </row>
    <row r="147" spans="12:20" ht="15" customHeight="1">
      <c r="L147" s="32"/>
      <c r="P147" s="32"/>
      <c r="T147" s="32"/>
    </row>
    <row r="148" spans="12:20" ht="15" customHeight="1">
      <c r="L148" s="32"/>
      <c r="P148" s="32"/>
      <c r="T148" s="32"/>
    </row>
    <row r="149" spans="12:20" ht="15" customHeight="1">
      <c r="L149" s="32"/>
      <c r="P149" s="32"/>
      <c r="T149" s="32"/>
    </row>
    <row r="150" spans="12:20" ht="15" customHeight="1">
      <c r="L150" s="32"/>
      <c r="P150" s="32"/>
      <c r="T150" s="32"/>
    </row>
    <row r="151" spans="12:20" ht="15" customHeight="1">
      <c r="L151" s="32"/>
      <c r="P151" s="32"/>
      <c r="T151" s="32"/>
    </row>
    <row r="152" spans="12:20" ht="15" customHeight="1">
      <c r="L152" s="32"/>
      <c r="P152" s="32"/>
      <c r="T152" s="32"/>
    </row>
    <row r="153" spans="12:20" ht="15" customHeight="1">
      <c r="L153" s="32"/>
      <c r="P153" s="32"/>
      <c r="T153" s="32"/>
    </row>
    <row r="154" spans="12:20" ht="15" customHeight="1">
      <c r="L154" s="32"/>
      <c r="P154" s="32"/>
      <c r="T154" s="32"/>
    </row>
    <row r="155" spans="12:20" ht="15" customHeight="1">
      <c r="L155" s="32"/>
      <c r="P155" s="32"/>
      <c r="T155" s="32"/>
    </row>
    <row r="156" spans="12:20" ht="15" customHeight="1">
      <c r="L156" s="32"/>
      <c r="P156" s="32"/>
      <c r="T156" s="32"/>
    </row>
    <row r="157" spans="12:20" ht="15" customHeight="1">
      <c r="L157" s="32"/>
      <c r="P157" s="32"/>
      <c r="T157" s="32"/>
    </row>
    <row r="158" spans="12:20" ht="15" customHeight="1">
      <c r="L158" s="32"/>
      <c r="P158" s="32"/>
      <c r="T158" s="32"/>
    </row>
    <row r="159" spans="12:20" ht="15" customHeight="1">
      <c r="L159" s="32"/>
      <c r="P159" s="32"/>
      <c r="T159" s="32"/>
    </row>
    <row r="160" spans="12:20" ht="15" customHeight="1">
      <c r="L160" s="32"/>
      <c r="P160" s="32"/>
      <c r="T160" s="32"/>
    </row>
    <row r="161" spans="12:20" ht="15" customHeight="1">
      <c r="L161" s="32"/>
      <c r="P161" s="32"/>
      <c r="T161" s="32"/>
    </row>
    <row r="162" spans="12:20" ht="15" customHeight="1">
      <c r="L162" s="32"/>
      <c r="P162" s="32"/>
      <c r="T162" s="32"/>
    </row>
    <row r="163" spans="12:20" ht="15" customHeight="1">
      <c r="L163" s="32"/>
      <c r="P163" s="32"/>
      <c r="T163" s="32"/>
    </row>
    <row r="164" spans="12:20" ht="15" customHeight="1">
      <c r="L164" s="32"/>
      <c r="P164" s="32"/>
      <c r="T164" s="32"/>
    </row>
    <row r="165" spans="12:20" ht="15" customHeight="1">
      <c r="L165" s="32"/>
      <c r="P165" s="32"/>
      <c r="T165" s="32"/>
    </row>
    <row r="166" spans="12:20" ht="15" customHeight="1">
      <c r="L166" s="32"/>
      <c r="P166" s="32"/>
      <c r="T166" s="32"/>
    </row>
    <row r="167" spans="12:20" ht="15" customHeight="1">
      <c r="L167" s="32"/>
      <c r="P167" s="32"/>
      <c r="T167" s="32"/>
    </row>
    <row r="168" spans="12:20" ht="15" customHeight="1">
      <c r="L168" s="32"/>
      <c r="P168" s="32"/>
      <c r="T168" s="32"/>
    </row>
    <row r="169" spans="12:20" ht="15" customHeight="1">
      <c r="L169" s="32"/>
      <c r="P169" s="32"/>
      <c r="T169" s="32"/>
    </row>
    <row r="170" spans="12:20" ht="15" customHeight="1">
      <c r="L170" s="32"/>
      <c r="P170" s="32"/>
      <c r="T170" s="32"/>
    </row>
    <row r="171" spans="12:20" ht="15" customHeight="1">
      <c r="L171" s="32"/>
      <c r="P171" s="32"/>
      <c r="T171" s="32"/>
    </row>
    <row r="172" spans="12:20" ht="15" customHeight="1">
      <c r="L172" s="32"/>
      <c r="P172" s="32"/>
      <c r="T172" s="32"/>
    </row>
    <row r="173" spans="12:20" ht="15" customHeight="1">
      <c r="L173" s="32"/>
      <c r="P173" s="32"/>
      <c r="T173" s="32"/>
    </row>
    <row r="174" spans="12:20" ht="15" customHeight="1">
      <c r="L174" s="32"/>
      <c r="P174" s="32"/>
      <c r="T174" s="32"/>
    </row>
    <row r="175" spans="12:20" ht="15" customHeight="1">
      <c r="L175" s="32"/>
      <c r="P175" s="32"/>
      <c r="T175" s="32"/>
    </row>
    <row r="176" spans="12:20" ht="15" customHeight="1">
      <c r="L176" s="32"/>
      <c r="P176" s="32"/>
      <c r="T176" s="32"/>
    </row>
    <row r="177" spans="12:20" ht="15" customHeight="1">
      <c r="L177" s="32"/>
      <c r="P177" s="32"/>
      <c r="T177" s="32"/>
    </row>
    <row r="178" spans="12:20" ht="15" customHeight="1">
      <c r="L178" s="32"/>
      <c r="P178" s="32"/>
      <c r="T178" s="32"/>
    </row>
    <row r="179" spans="12:20" ht="15" customHeight="1">
      <c r="L179" s="32"/>
      <c r="P179" s="32"/>
      <c r="T179" s="32"/>
    </row>
    <row r="180" spans="12:20" ht="15" customHeight="1">
      <c r="L180" s="32"/>
      <c r="P180" s="32"/>
      <c r="T180" s="32"/>
    </row>
    <row r="181" spans="12:20" ht="15" customHeight="1">
      <c r="L181" s="32"/>
      <c r="P181" s="32"/>
      <c r="T181" s="32"/>
    </row>
    <row r="182" spans="12:20" ht="15" customHeight="1">
      <c r="L182" s="32"/>
      <c r="P182" s="32"/>
      <c r="T182" s="32"/>
    </row>
    <row r="183" spans="12:20" ht="15" customHeight="1">
      <c r="L183" s="32"/>
      <c r="P183" s="32"/>
      <c r="T183" s="32"/>
    </row>
    <row r="184" spans="12:20" ht="15" customHeight="1">
      <c r="L184" s="32"/>
      <c r="P184" s="32"/>
      <c r="T184" s="32"/>
    </row>
    <row r="185" spans="12:20" ht="15" customHeight="1">
      <c r="L185" s="32"/>
      <c r="P185" s="32"/>
      <c r="T185" s="32"/>
    </row>
    <row r="186" spans="12:20" ht="15" customHeight="1">
      <c r="L186" s="8"/>
      <c r="P186" s="8"/>
      <c r="T186" s="8"/>
    </row>
    <row r="187" spans="12:20" ht="15" customHeight="1">
      <c r="L187" s="8"/>
      <c r="P187" s="8"/>
      <c r="T187" s="8"/>
    </row>
    <row r="188" spans="12:20" ht="15" customHeight="1">
      <c r="L188" s="8"/>
      <c r="P188" s="8"/>
      <c r="T188" s="8"/>
    </row>
    <row r="189" spans="12:20" ht="15" customHeight="1">
      <c r="L189" s="8"/>
      <c r="P189" s="8"/>
      <c r="T189" s="8"/>
    </row>
    <row r="190" spans="12:20" ht="15" customHeight="1">
      <c r="L190" s="8"/>
      <c r="P190" s="8"/>
      <c r="T190" s="8"/>
    </row>
    <row r="191" spans="12:20" ht="15" customHeight="1">
      <c r="L191" s="8"/>
      <c r="P191" s="8"/>
      <c r="T191" s="8"/>
    </row>
    <row r="192" spans="12:20" ht="15" customHeight="1">
      <c r="L192" s="8"/>
      <c r="P192" s="8"/>
      <c r="T192" s="8"/>
    </row>
    <row r="193" spans="12:20" ht="15" customHeight="1">
      <c r="L193" s="8"/>
      <c r="P193" s="8"/>
      <c r="T193" s="8"/>
    </row>
    <row r="194" spans="12:20" ht="15" customHeight="1">
      <c r="L194" s="8"/>
      <c r="P194" s="8"/>
      <c r="T194" s="8"/>
    </row>
    <row r="195" spans="12:20" ht="15" customHeight="1">
      <c r="L195" s="8"/>
      <c r="P195" s="8"/>
      <c r="T195" s="8"/>
    </row>
    <row r="196" spans="12:20" ht="15" customHeight="1">
      <c r="L196" s="8"/>
      <c r="P196" s="8"/>
      <c r="T196" s="8"/>
    </row>
    <row r="197" spans="12:20" ht="15" customHeight="1">
      <c r="L197" s="8"/>
      <c r="P197" s="8"/>
      <c r="T197" s="8"/>
    </row>
    <row r="198" spans="12:20" ht="15" customHeight="1">
      <c r="L198" s="8"/>
      <c r="P198" s="8"/>
      <c r="T198" s="8"/>
    </row>
    <row r="199" spans="12:20" ht="15" customHeight="1">
      <c r="L199" s="8"/>
      <c r="P199" s="8"/>
      <c r="T199" s="8"/>
    </row>
    <row r="200" spans="12:20" ht="15" customHeight="1">
      <c r="L200" s="8"/>
      <c r="P200" s="8"/>
      <c r="T200" s="8"/>
    </row>
    <row r="201" spans="12:20" ht="15" customHeight="1">
      <c r="L201" s="8"/>
      <c r="P201" s="8"/>
      <c r="T201" s="8"/>
    </row>
    <row r="202" spans="12:20" ht="15" customHeight="1">
      <c r="L202" s="8"/>
      <c r="P202" s="8"/>
      <c r="T202" s="8"/>
    </row>
    <row r="203" spans="12:20" ht="15" customHeight="1">
      <c r="L203" s="8"/>
      <c r="P203" s="8"/>
      <c r="T203" s="8"/>
    </row>
    <row r="204" spans="12:20" ht="15" customHeight="1">
      <c r="L204" s="8"/>
      <c r="P204" s="8"/>
      <c r="T204" s="8"/>
    </row>
    <row r="205" spans="12:20" ht="15" customHeight="1">
      <c r="L205" s="8"/>
      <c r="P205" s="8"/>
      <c r="T205" s="8"/>
    </row>
    <row r="206" spans="12:20" ht="15" customHeight="1">
      <c r="L206" s="8"/>
      <c r="P206" s="8"/>
      <c r="T206" s="8"/>
    </row>
    <row r="207" spans="12:20" ht="15" customHeight="1">
      <c r="L207" s="8"/>
      <c r="P207" s="8"/>
      <c r="T207" s="8"/>
    </row>
    <row r="208" spans="12:20" ht="15" customHeight="1">
      <c r="L208" s="8"/>
      <c r="P208" s="8"/>
      <c r="T208" s="8"/>
    </row>
    <row r="209" spans="12:20" ht="15" customHeight="1">
      <c r="L209" s="8"/>
      <c r="P209" s="8"/>
      <c r="T209" s="8"/>
    </row>
    <row r="210" spans="12:20" ht="15" customHeight="1">
      <c r="L210" s="8"/>
      <c r="P210" s="8"/>
      <c r="T210" s="8"/>
    </row>
    <row r="211" spans="12:20" ht="15" customHeight="1">
      <c r="L211" s="8"/>
      <c r="P211" s="8"/>
      <c r="T211" s="8"/>
    </row>
    <row r="212" spans="12:20" ht="15" customHeight="1">
      <c r="L212" s="8"/>
      <c r="P212" s="8"/>
      <c r="T212" s="8"/>
    </row>
    <row r="213" spans="12:20" ht="15" customHeight="1">
      <c r="L213" s="8"/>
      <c r="P213" s="8"/>
      <c r="T213" s="8"/>
    </row>
    <row r="214" spans="12:20" ht="15" customHeight="1">
      <c r="L214" s="8"/>
      <c r="P214" s="8"/>
      <c r="T214" s="8"/>
    </row>
    <row r="215" spans="12:20" ht="15" customHeight="1">
      <c r="L215" s="8"/>
      <c r="P215" s="8"/>
      <c r="T215" s="8"/>
    </row>
    <row r="216" spans="12:20" ht="15" customHeight="1">
      <c r="L216" s="8"/>
      <c r="P216" s="8"/>
      <c r="T216" s="8"/>
    </row>
    <row r="217" spans="12:20" ht="15" customHeight="1">
      <c r="L217" s="8"/>
      <c r="P217" s="8"/>
      <c r="T217" s="8"/>
    </row>
    <row r="218" spans="12:20" ht="15" customHeight="1">
      <c r="L218" s="8"/>
      <c r="P218" s="8"/>
      <c r="T218" s="8"/>
    </row>
    <row r="219" spans="12:20" ht="15" customHeight="1">
      <c r="L219" s="8"/>
      <c r="P219" s="8"/>
      <c r="T219" s="8"/>
    </row>
    <row r="220" spans="12:20" ht="15" customHeight="1">
      <c r="L220" s="8"/>
      <c r="P220" s="8"/>
      <c r="T220" s="8"/>
    </row>
    <row r="221" spans="12:20" ht="15" customHeight="1">
      <c r="L221" s="8"/>
      <c r="P221" s="8"/>
      <c r="T221" s="8"/>
    </row>
    <row r="222" spans="12:20" ht="15" customHeight="1">
      <c r="L222" s="8"/>
      <c r="P222" s="8"/>
      <c r="T222" s="8"/>
    </row>
    <row r="223" spans="12:20" ht="15" customHeight="1">
      <c r="L223" s="8"/>
      <c r="P223" s="8"/>
      <c r="T223" s="8"/>
    </row>
    <row r="224" spans="12:20" ht="15" customHeight="1">
      <c r="L224" s="8"/>
      <c r="P224" s="8"/>
      <c r="T224" s="8"/>
    </row>
    <row r="225" spans="12:20" ht="15" customHeight="1">
      <c r="L225" s="8"/>
      <c r="P225" s="8"/>
      <c r="T225" s="8"/>
    </row>
    <row r="226" spans="12:20" ht="15" customHeight="1">
      <c r="L226" s="8"/>
      <c r="P226" s="8"/>
      <c r="T226" s="8"/>
    </row>
    <row r="227" spans="12:20" ht="15" customHeight="1">
      <c r="L227" s="8"/>
      <c r="P227" s="8"/>
      <c r="T227" s="8"/>
    </row>
    <row r="228" spans="12:20" ht="15" customHeight="1">
      <c r="L228" s="8"/>
      <c r="P228" s="8"/>
      <c r="T228" s="8"/>
    </row>
    <row r="229" spans="12:20" ht="15" customHeight="1">
      <c r="L229" s="8"/>
      <c r="P229" s="8"/>
      <c r="T229" s="8"/>
    </row>
    <row r="230" spans="12:20" ht="15" customHeight="1">
      <c r="L230" s="8"/>
      <c r="P230" s="8"/>
      <c r="T230" s="8"/>
    </row>
    <row r="231" spans="12:20" ht="15" customHeight="1">
      <c r="L231" s="8"/>
      <c r="P231" s="8"/>
      <c r="T231" s="8"/>
    </row>
    <row r="232" spans="12:20" ht="15" customHeight="1">
      <c r="L232" s="8"/>
      <c r="P232" s="8"/>
      <c r="T232" s="8"/>
    </row>
    <row r="233" spans="12:20" ht="15" customHeight="1">
      <c r="L233" s="8"/>
      <c r="P233" s="8"/>
      <c r="T233" s="8"/>
    </row>
    <row r="234" spans="12:20" ht="15" customHeight="1">
      <c r="L234" s="8"/>
      <c r="P234" s="8"/>
      <c r="T234" s="8"/>
    </row>
    <row r="235" spans="12:20" ht="15" customHeight="1">
      <c r="L235" s="8"/>
      <c r="P235" s="8"/>
      <c r="T235" s="8"/>
    </row>
    <row r="236" spans="12:20" ht="15" customHeight="1">
      <c r="L236" s="8"/>
      <c r="P236" s="8"/>
      <c r="T236" s="8"/>
    </row>
    <row r="237" spans="12:20" ht="15" customHeight="1">
      <c r="L237" s="8"/>
      <c r="P237" s="8"/>
      <c r="T237" s="8"/>
    </row>
    <row r="238" spans="12:20" ht="15" customHeight="1">
      <c r="L238" s="8"/>
      <c r="P238" s="8"/>
      <c r="T238" s="8"/>
    </row>
    <row r="239" spans="12:20" ht="15" customHeight="1">
      <c r="L239" s="8"/>
      <c r="P239" s="8"/>
      <c r="T239" s="8"/>
    </row>
    <row r="240" spans="12:20" ht="15" customHeight="1">
      <c r="L240" s="8"/>
      <c r="P240" s="8"/>
      <c r="T240" s="8"/>
    </row>
    <row r="241" spans="12:20" ht="15" customHeight="1">
      <c r="L241" s="8"/>
      <c r="P241" s="8"/>
      <c r="T241" s="8"/>
    </row>
    <row r="242" spans="12:20" ht="15" customHeight="1">
      <c r="L242" s="8"/>
      <c r="P242" s="8"/>
      <c r="T242" s="8"/>
    </row>
    <row r="243" spans="12:20" ht="15" customHeight="1">
      <c r="L243" s="8"/>
      <c r="P243" s="8"/>
      <c r="T243" s="8"/>
    </row>
    <row r="244" spans="12:20" ht="15" customHeight="1">
      <c r="L244" s="8"/>
      <c r="P244" s="8"/>
      <c r="T244" s="8"/>
    </row>
    <row r="245" spans="12:20" ht="15" customHeight="1">
      <c r="L245" s="8"/>
      <c r="P245" s="8"/>
      <c r="T245" s="8"/>
    </row>
    <row r="246" spans="12:20" ht="15" customHeight="1">
      <c r="L246" s="8"/>
      <c r="P246" s="8"/>
      <c r="T246" s="8"/>
    </row>
    <row r="247" spans="12:20" ht="15" customHeight="1">
      <c r="L247" s="8"/>
      <c r="P247" s="8"/>
      <c r="T247" s="8"/>
    </row>
    <row r="248" spans="12:20" ht="15" customHeight="1">
      <c r="L248" s="8"/>
      <c r="P248" s="8"/>
      <c r="T248" s="8"/>
    </row>
    <row r="249" spans="12:20" ht="15" customHeight="1">
      <c r="L249" s="8"/>
      <c r="P249" s="8"/>
      <c r="T249" s="8"/>
    </row>
    <row r="250" spans="12:20" ht="15" customHeight="1">
      <c r="L250" s="8"/>
      <c r="P250" s="8"/>
      <c r="T250" s="8"/>
    </row>
    <row r="251" spans="12:20" ht="15" customHeight="1">
      <c r="L251" s="8"/>
      <c r="P251" s="8"/>
      <c r="T251" s="8"/>
    </row>
    <row r="252" spans="12:20" ht="15" customHeight="1">
      <c r="L252" s="8"/>
      <c r="P252" s="8"/>
      <c r="T252" s="8"/>
    </row>
    <row r="253" spans="12:20" ht="15" customHeight="1">
      <c r="L253" s="8"/>
      <c r="P253" s="8"/>
      <c r="T253" s="8"/>
    </row>
    <row r="254" spans="12:20" ht="15" customHeight="1">
      <c r="L254" s="8"/>
      <c r="P254" s="8"/>
      <c r="T254" s="8"/>
    </row>
    <row r="255" spans="12:20" ht="15" customHeight="1">
      <c r="L255" s="8"/>
      <c r="P255" s="8"/>
      <c r="T255" s="8"/>
    </row>
    <row r="256" spans="12:20" ht="15" customHeight="1">
      <c r="L256" s="8"/>
      <c r="P256" s="8"/>
      <c r="T256" s="8"/>
    </row>
    <row r="257" spans="12:20" ht="15" customHeight="1">
      <c r="L257" s="8"/>
      <c r="P257" s="8"/>
      <c r="T257" s="8"/>
    </row>
    <row r="258" spans="12:20" ht="15" customHeight="1">
      <c r="L258" s="8"/>
      <c r="P258" s="8"/>
      <c r="T258" s="8"/>
    </row>
    <row r="259" spans="12:20" ht="15" customHeight="1">
      <c r="L259" s="8"/>
      <c r="P259" s="8"/>
      <c r="T259" s="8"/>
    </row>
    <row r="260" spans="12:20" ht="15" customHeight="1">
      <c r="L260" s="8"/>
      <c r="P260" s="8"/>
      <c r="T260" s="8"/>
    </row>
    <row r="261" spans="12:20" ht="15" customHeight="1">
      <c r="L261" s="8"/>
      <c r="P261" s="8"/>
      <c r="T261" s="8"/>
    </row>
    <row r="262" spans="12:20" ht="15" customHeight="1">
      <c r="L262" s="8"/>
      <c r="P262" s="8"/>
      <c r="T262" s="8"/>
    </row>
    <row r="263" spans="12:20" ht="15" customHeight="1">
      <c r="L263" s="8"/>
      <c r="P263" s="8"/>
      <c r="T263" s="8"/>
    </row>
    <row r="264" spans="12:20" ht="15" customHeight="1">
      <c r="L264" s="8"/>
      <c r="P264" s="8"/>
      <c r="T264" s="8"/>
    </row>
    <row r="265" spans="12:20" ht="15" customHeight="1">
      <c r="L265" s="8"/>
      <c r="P265" s="8"/>
      <c r="T265" s="8"/>
    </row>
    <row r="266" spans="12:20" ht="15" customHeight="1">
      <c r="L266" s="8"/>
      <c r="P266" s="8"/>
      <c r="T266" s="8"/>
    </row>
    <row r="267" spans="12:20" ht="15" customHeight="1">
      <c r="L267" s="8"/>
      <c r="P267" s="8"/>
      <c r="T267" s="8"/>
    </row>
    <row r="268" spans="12:20" ht="15" customHeight="1">
      <c r="L268" s="8"/>
      <c r="P268" s="8"/>
      <c r="T268" s="8"/>
    </row>
    <row r="269" spans="12:20" ht="15" customHeight="1">
      <c r="L269" s="8"/>
      <c r="P269" s="8"/>
      <c r="T269" s="8"/>
    </row>
    <row r="270" spans="12:20" ht="15" customHeight="1">
      <c r="L270" s="8"/>
      <c r="P270" s="8"/>
      <c r="T270" s="8"/>
    </row>
    <row r="271" spans="12:20" ht="15" customHeight="1">
      <c r="L271" s="8"/>
      <c r="P271" s="8"/>
      <c r="T271" s="8"/>
    </row>
    <row r="272" spans="12:20" ht="15" customHeight="1">
      <c r="L272" s="8"/>
      <c r="P272" s="8"/>
      <c r="T272" s="8"/>
    </row>
    <row r="273" spans="12:20" ht="15" customHeight="1">
      <c r="L273" s="8"/>
      <c r="P273" s="8"/>
      <c r="T273" s="8"/>
    </row>
    <row r="274" spans="12:20" ht="15" customHeight="1">
      <c r="L274" s="8"/>
      <c r="P274" s="8"/>
      <c r="T274" s="8"/>
    </row>
    <row r="275" spans="12:20" ht="15" customHeight="1">
      <c r="L275" s="8"/>
      <c r="P275" s="8"/>
      <c r="T275" s="8"/>
    </row>
    <row r="276" spans="12:20" ht="15" customHeight="1">
      <c r="L276" s="8"/>
      <c r="P276" s="8"/>
      <c r="T276" s="8"/>
    </row>
    <row r="277" spans="12:20" ht="15" customHeight="1">
      <c r="L277" s="8"/>
      <c r="P277" s="8"/>
      <c r="T277" s="8"/>
    </row>
    <row r="278" spans="12:20" ht="15" customHeight="1">
      <c r="L278" s="8"/>
      <c r="P278" s="8"/>
      <c r="T278" s="8"/>
    </row>
    <row r="279" spans="12:20" ht="15" customHeight="1">
      <c r="L279" s="8"/>
      <c r="P279" s="8"/>
      <c r="T279" s="8"/>
    </row>
    <row r="280" spans="12:20" ht="15" customHeight="1">
      <c r="L280" s="8"/>
      <c r="P280" s="8"/>
      <c r="T280" s="8"/>
    </row>
    <row r="281" spans="12:20" ht="15" customHeight="1">
      <c r="L281" s="8"/>
      <c r="P281" s="8"/>
      <c r="T281" s="8"/>
    </row>
    <row r="282" spans="12:20" ht="15" customHeight="1">
      <c r="L282" s="8"/>
      <c r="P282" s="8"/>
      <c r="T282" s="8"/>
    </row>
    <row r="283" spans="12:20" ht="15" customHeight="1">
      <c r="L283" s="8"/>
      <c r="P283" s="8"/>
      <c r="T283" s="8"/>
    </row>
    <row r="284" spans="12:20" ht="15" customHeight="1">
      <c r="L284" s="8"/>
      <c r="P284" s="8"/>
      <c r="T284" s="8"/>
    </row>
    <row r="285" spans="12:20" ht="15" customHeight="1">
      <c r="L285" s="8"/>
      <c r="P285" s="8"/>
      <c r="T285" s="8"/>
    </row>
    <row r="286" spans="12:20" ht="15" customHeight="1">
      <c r="L286" s="8"/>
      <c r="P286" s="8"/>
      <c r="T286" s="8"/>
    </row>
    <row r="287" spans="12:20" ht="15" customHeight="1">
      <c r="L287" s="8"/>
      <c r="P287" s="8"/>
      <c r="T287" s="8"/>
    </row>
    <row r="288" spans="12:20" ht="15" customHeight="1">
      <c r="L288" s="8"/>
      <c r="P288" s="8"/>
      <c r="T288" s="8"/>
    </row>
    <row r="289" spans="12:20" ht="15" customHeight="1">
      <c r="L289" s="8"/>
      <c r="P289" s="8"/>
      <c r="T289" s="8"/>
    </row>
    <row r="290" spans="12:20" ht="15" customHeight="1">
      <c r="L290" s="8"/>
      <c r="P290" s="8"/>
      <c r="T290" s="8"/>
    </row>
    <row r="291" spans="12:20" ht="15" customHeight="1">
      <c r="L291" s="8"/>
      <c r="P291" s="8"/>
      <c r="T291" s="8"/>
    </row>
    <row r="292" spans="12:20" ht="15" customHeight="1">
      <c r="L292" s="8"/>
      <c r="P292" s="8"/>
      <c r="T292" s="8"/>
    </row>
    <row r="293" spans="12:20" ht="15" customHeight="1">
      <c r="L293" s="8"/>
      <c r="P293" s="8"/>
      <c r="T293" s="8"/>
    </row>
    <row r="294" spans="12:20" ht="15" customHeight="1">
      <c r="L294" s="8"/>
      <c r="P294" s="8"/>
      <c r="T294" s="8"/>
    </row>
    <row r="295" spans="12:20" ht="15" customHeight="1">
      <c r="L295" s="8"/>
      <c r="P295" s="8"/>
      <c r="T295" s="8"/>
    </row>
    <row r="296" spans="12:20" ht="15" customHeight="1">
      <c r="L296" s="8"/>
      <c r="P296" s="8"/>
      <c r="T296" s="8"/>
    </row>
    <row r="297" spans="12:20" ht="15" customHeight="1">
      <c r="L297" s="8"/>
      <c r="P297" s="8"/>
      <c r="T297" s="8"/>
    </row>
    <row r="298" spans="12:20" ht="15" customHeight="1">
      <c r="L298" s="8"/>
      <c r="P298" s="8"/>
      <c r="T298" s="8"/>
    </row>
    <row r="299" spans="12:20" ht="15" customHeight="1">
      <c r="L299" s="8"/>
      <c r="P299" s="8"/>
      <c r="T299" s="8"/>
    </row>
    <row r="300" spans="12:20" ht="15" customHeight="1">
      <c r="L300" s="8"/>
      <c r="P300" s="8"/>
      <c r="T300" s="8"/>
    </row>
    <row r="301" spans="12:20" ht="15" customHeight="1">
      <c r="L301" s="8"/>
      <c r="P301" s="8"/>
      <c r="T301" s="8"/>
    </row>
    <row r="302" spans="12:20" ht="15" customHeight="1">
      <c r="L302" s="8"/>
      <c r="P302" s="8"/>
      <c r="T302" s="8"/>
    </row>
    <row r="303" spans="12:20" ht="15" customHeight="1">
      <c r="L303" s="8"/>
      <c r="P303" s="8"/>
      <c r="T303" s="8"/>
    </row>
    <row r="304" spans="12:20" ht="15" customHeight="1">
      <c r="L304" s="8"/>
      <c r="P304" s="8"/>
      <c r="T304" s="8"/>
    </row>
    <row r="305" spans="12:20" ht="15" customHeight="1">
      <c r="L305" s="8"/>
      <c r="P305" s="8"/>
      <c r="T305" s="8"/>
    </row>
    <row r="306" spans="12:20" ht="15" customHeight="1">
      <c r="L306" s="8"/>
      <c r="P306" s="8"/>
      <c r="T306" s="8"/>
    </row>
    <row r="307" spans="12:20" ht="15" customHeight="1">
      <c r="L307" s="8"/>
      <c r="P307" s="8"/>
      <c r="T307" s="8"/>
    </row>
    <row r="308" spans="12:20" ht="15" customHeight="1">
      <c r="L308" s="8"/>
      <c r="P308" s="8"/>
      <c r="T308" s="8"/>
    </row>
    <row r="309" spans="12:20" ht="15" customHeight="1">
      <c r="L309" s="8"/>
      <c r="P309" s="8"/>
      <c r="T309" s="8"/>
    </row>
    <row r="310" spans="12:20" ht="15" customHeight="1">
      <c r="L310" s="8"/>
      <c r="P310" s="8"/>
      <c r="T310" s="8"/>
    </row>
    <row r="311" spans="12:20" ht="15" customHeight="1">
      <c r="L311" s="8"/>
      <c r="P311" s="8"/>
      <c r="T311" s="8"/>
    </row>
    <row r="312" spans="12:20" ht="15" customHeight="1">
      <c r="L312" s="8"/>
      <c r="P312" s="8"/>
      <c r="T312" s="8"/>
    </row>
    <row r="313" spans="12:20" ht="15" customHeight="1">
      <c r="L313" s="8"/>
      <c r="P313" s="8"/>
      <c r="T313" s="8"/>
    </row>
    <row r="314" spans="12:20" ht="15" customHeight="1">
      <c r="L314" s="8"/>
      <c r="P314" s="8"/>
      <c r="T314" s="8"/>
    </row>
    <row r="315" spans="12:20" ht="15" customHeight="1">
      <c r="L315" s="8"/>
      <c r="P315" s="8"/>
      <c r="T315" s="8"/>
    </row>
    <row r="316" spans="12:20" ht="15" customHeight="1">
      <c r="L316" s="8"/>
      <c r="P316" s="8"/>
      <c r="T316" s="8"/>
    </row>
    <row r="317" spans="12:20" ht="15" customHeight="1">
      <c r="L317" s="8"/>
      <c r="P317" s="8"/>
      <c r="T317" s="8"/>
    </row>
    <row r="318" spans="12:20" ht="15" customHeight="1">
      <c r="L318" s="8"/>
      <c r="P318" s="8"/>
      <c r="T318" s="8"/>
    </row>
    <row r="319" spans="12:20" ht="15" customHeight="1">
      <c r="L319" s="8"/>
      <c r="P319" s="8"/>
      <c r="T319" s="8"/>
    </row>
    <row r="320" spans="12:20" ht="15" customHeight="1">
      <c r="L320" s="8"/>
      <c r="P320" s="8"/>
      <c r="T320" s="8"/>
    </row>
    <row r="321" spans="12:20" ht="15" customHeight="1">
      <c r="L321" s="8"/>
      <c r="P321" s="8"/>
      <c r="T321" s="8"/>
    </row>
    <row r="322" spans="12:20" ht="15" customHeight="1">
      <c r="L322" s="8"/>
      <c r="P322" s="8"/>
      <c r="T322" s="8"/>
    </row>
    <row r="323" spans="12:20" ht="15" customHeight="1">
      <c r="L323" s="8"/>
      <c r="P323" s="8"/>
      <c r="T323" s="8"/>
    </row>
    <row r="324" spans="12:20" ht="15" customHeight="1">
      <c r="L324" s="8"/>
      <c r="P324" s="8"/>
      <c r="T324" s="8"/>
    </row>
    <row r="325" spans="12:20" ht="15" customHeight="1">
      <c r="L325" s="8"/>
      <c r="P325" s="8"/>
      <c r="T325" s="8"/>
    </row>
    <row r="326" spans="12:20" ht="15" customHeight="1">
      <c r="L326" s="8"/>
      <c r="P326" s="8"/>
      <c r="T326" s="8"/>
    </row>
    <row r="327" spans="12:20" ht="15" customHeight="1">
      <c r="L327" s="8"/>
      <c r="P327" s="8"/>
      <c r="T327" s="8"/>
    </row>
    <row r="328" spans="12:20" ht="15" customHeight="1">
      <c r="L328" s="8"/>
      <c r="P328" s="8"/>
      <c r="T328" s="8"/>
    </row>
    <row r="329" spans="12:20" ht="15" customHeight="1">
      <c r="L329" s="8"/>
      <c r="P329" s="8"/>
      <c r="T329" s="8"/>
    </row>
    <row r="330" spans="12:20" ht="15" customHeight="1">
      <c r="L330" s="8"/>
      <c r="P330" s="8"/>
      <c r="T330" s="8"/>
    </row>
    <row r="331" spans="12:20" ht="15" customHeight="1">
      <c r="L331" s="8"/>
      <c r="P331" s="8"/>
      <c r="T331" s="8"/>
    </row>
    <row r="332" spans="12:20" ht="15" customHeight="1">
      <c r="L332" s="8"/>
      <c r="P332" s="8"/>
      <c r="T332" s="8"/>
    </row>
    <row r="333" spans="12:20" ht="15" customHeight="1">
      <c r="L333" s="8"/>
      <c r="P333" s="8"/>
      <c r="T333" s="8"/>
    </row>
    <row r="334" spans="12:20" ht="15" customHeight="1">
      <c r="L334" s="8"/>
      <c r="P334" s="8"/>
      <c r="T334" s="8"/>
    </row>
    <row r="335" spans="12:20" ht="15" customHeight="1">
      <c r="L335" s="8"/>
      <c r="P335" s="8"/>
      <c r="T335" s="8"/>
    </row>
    <row r="336" spans="12:20" ht="15" customHeight="1">
      <c r="L336" s="8"/>
      <c r="P336" s="8"/>
      <c r="T336" s="8"/>
    </row>
    <row r="337" spans="12:20" ht="15" customHeight="1">
      <c r="L337" s="8"/>
      <c r="P337" s="8"/>
      <c r="T337" s="8"/>
    </row>
    <row r="338" spans="12:20" ht="15" customHeight="1">
      <c r="L338" s="8"/>
      <c r="P338" s="8"/>
      <c r="T338" s="8"/>
    </row>
    <row r="339" spans="12:20" ht="15" customHeight="1">
      <c r="L339" s="8"/>
      <c r="P339" s="8"/>
      <c r="T339" s="8"/>
    </row>
    <row r="340" spans="12:20" ht="15" customHeight="1">
      <c r="L340" s="8"/>
      <c r="P340" s="8"/>
      <c r="T340" s="8"/>
    </row>
    <row r="341" spans="12:20" ht="15" customHeight="1">
      <c r="L341" s="8"/>
      <c r="P341" s="8"/>
      <c r="T341" s="8"/>
    </row>
    <row r="342" spans="12:20" ht="15" customHeight="1">
      <c r="L342" s="8"/>
      <c r="P342" s="8"/>
      <c r="T342" s="8"/>
    </row>
    <row r="343" spans="12:20" ht="15" customHeight="1">
      <c r="L343" s="8"/>
      <c r="P343" s="8"/>
      <c r="T343" s="8"/>
    </row>
    <row r="344" spans="12:20" ht="15" customHeight="1">
      <c r="L344" s="8"/>
      <c r="P344" s="8"/>
      <c r="T344" s="8"/>
    </row>
    <row r="345" spans="12:20" ht="15" customHeight="1">
      <c r="L345" s="8"/>
      <c r="P345" s="8"/>
      <c r="T345" s="8"/>
    </row>
    <row r="346" spans="12:20" ht="15" customHeight="1">
      <c r="L346" s="8"/>
      <c r="P346" s="8"/>
      <c r="T346" s="8"/>
    </row>
    <row r="347" spans="12:20" ht="15" customHeight="1">
      <c r="L347" s="8"/>
      <c r="P347" s="8"/>
      <c r="T347" s="8"/>
    </row>
    <row r="348" spans="12:20" ht="15" customHeight="1">
      <c r="L348" s="8"/>
      <c r="P348" s="8"/>
      <c r="T348" s="8"/>
    </row>
    <row r="349" spans="12:20" ht="15" customHeight="1">
      <c r="L349" s="8"/>
      <c r="P349" s="8"/>
      <c r="T349" s="8"/>
    </row>
    <row r="350" spans="12:20" ht="15" customHeight="1">
      <c r="L350" s="8"/>
      <c r="P350" s="8"/>
      <c r="T350" s="8"/>
    </row>
    <row r="351" spans="12:20" ht="15" customHeight="1">
      <c r="L351" s="8"/>
      <c r="P351" s="8"/>
      <c r="T351" s="8"/>
    </row>
    <row r="352" spans="12:20" ht="15" customHeight="1">
      <c r="L352" s="8"/>
      <c r="P352" s="8"/>
      <c r="T352" s="8"/>
    </row>
    <row r="353" spans="12:20" ht="15" customHeight="1">
      <c r="L353" s="8"/>
      <c r="P353" s="8"/>
      <c r="T353" s="8"/>
    </row>
    <row r="354" spans="12:20" ht="15" customHeight="1">
      <c r="L354" s="8"/>
      <c r="P354" s="8"/>
      <c r="T354" s="8"/>
    </row>
    <row r="355" spans="12:20" ht="15" customHeight="1">
      <c r="L355" s="8"/>
      <c r="P355" s="8"/>
      <c r="T355" s="8"/>
    </row>
    <row r="356" spans="12:20" ht="15" customHeight="1">
      <c r="L356" s="8"/>
      <c r="P356" s="8"/>
      <c r="T356" s="8"/>
    </row>
    <row r="357" spans="12:20" ht="15" customHeight="1">
      <c r="L357" s="8"/>
      <c r="P357" s="8"/>
      <c r="T357" s="8"/>
    </row>
    <row r="358" spans="12:20" ht="15" customHeight="1">
      <c r="L358" s="8"/>
      <c r="P358" s="8"/>
      <c r="T358" s="8"/>
    </row>
    <row r="359" spans="12:20" ht="15" customHeight="1">
      <c r="L359" s="8"/>
      <c r="P359" s="8"/>
      <c r="T359" s="8"/>
    </row>
    <row r="360" spans="12:20" ht="15" customHeight="1">
      <c r="L360" s="8"/>
      <c r="P360" s="8"/>
      <c r="T360" s="8"/>
    </row>
    <row r="361" spans="12:20" ht="15" customHeight="1">
      <c r="L361" s="8"/>
      <c r="P361" s="8"/>
      <c r="T361" s="8"/>
    </row>
    <row r="362" spans="12:20" ht="15" customHeight="1">
      <c r="L362" s="8"/>
      <c r="P362" s="8"/>
      <c r="T362" s="8"/>
    </row>
    <row r="363" spans="12:20" ht="15" customHeight="1">
      <c r="L363" s="8"/>
      <c r="P363" s="8"/>
      <c r="T363" s="8"/>
    </row>
    <row r="364" spans="12:20" ht="15" customHeight="1">
      <c r="L364" s="8"/>
      <c r="P364" s="8"/>
      <c r="T364" s="8"/>
    </row>
    <row r="365" spans="12:20" ht="15" customHeight="1">
      <c r="L365" s="8"/>
      <c r="P365" s="8"/>
      <c r="T365" s="8"/>
    </row>
    <row r="366" spans="12:20" ht="15" customHeight="1">
      <c r="L366" s="8"/>
      <c r="P366" s="8"/>
      <c r="T366" s="8"/>
    </row>
    <row r="367" spans="12:20" ht="15" customHeight="1">
      <c r="L367" s="8"/>
      <c r="P367" s="8"/>
      <c r="T367" s="8"/>
    </row>
    <row r="368" spans="12:20" ht="15" customHeight="1">
      <c r="L368" s="8"/>
      <c r="P368" s="8"/>
      <c r="T368" s="8"/>
    </row>
    <row r="369" spans="12:20" ht="15" customHeight="1">
      <c r="L369" s="8"/>
      <c r="P369" s="8"/>
      <c r="T369" s="8"/>
    </row>
    <row r="370" spans="12:20" ht="15" customHeight="1">
      <c r="L370" s="8"/>
      <c r="P370" s="8"/>
      <c r="T370" s="8"/>
    </row>
    <row r="371" spans="12:20" ht="15" customHeight="1">
      <c r="L371" s="8"/>
      <c r="P371" s="8"/>
      <c r="T371" s="8"/>
    </row>
    <row r="372" spans="12:20" ht="15" customHeight="1">
      <c r="L372" s="8"/>
      <c r="P372" s="8"/>
      <c r="T372" s="8"/>
    </row>
    <row r="373" spans="12:20" ht="15" customHeight="1">
      <c r="L373" s="8"/>
      <c r="P373" s="8"/>
      <c r="T373" s="8"/>
    </row>
    <row r="374" spans="12:20" ht="15" customHeight="1">
      <c r="L374" s="8"/>
      <c r="P374" s="8"/>
      <c r="T374" s="8"/>
    </row>
    <row r="375" spans="12:20" ht="15" customHeight="1">
      <c r="L375" s="8"/>
      <c r="P375" s="8"/>
      <c r="T375" s="8"/>
    </row>
    <row r="376" spans="12:20" ht="15" customHeight="1">
      <c r="L376" s="8"/>
      <c r="P376" s="8"/>
      <c r="T376" s="8"/>
    </row>
    <row r="377" spans="12:20" ht="15" customHeight="1">
      <c r="L377" s="8"/>
      <c r="P377" s="8"/>
      <c r="T377" s="8"/>
    </row>
    <row r="378" spans="12:20" ht="15" customHeight="1">
      <c r="L378" s="8"/>
      <c r="P378" s="8"/>
      <c r="T378" s="8"/>
    </row>
    <row r="379" spans="12:20" ht="15" customHeight="1">
      <c r="L379" s="8"/>
      <c r="P379" s="8"/>
      <c r="T379" s="8"/>
    </row>
    <row r="380" spans="12:20" ht="15" customHeight="1">
      <c r="L380" s="8"/>
      <c r="P380" s="8"/>
      <c r="T380" s="8"/>
    </row>
    <row r="381" spans="12:20" ht="15" customHeight="1">
      <c r="L381" s="8"/>
      <c r="P381" s="8"/>
      <c r="T381" s="8"/>
    </row>
    <row r="382" spans="12:20" ht="15" customHeight="1">
      <c r="L382" s="8"/>
      <c r="P382" s="8"/>
      <c r="T382" s="8"/>
    </row>
    <row r="383" spans="12:20" ht="15" customHeight="1">
      <c r="L383" s="8"/>
      <c r="P383" s="8"/>
      <c r="T383" s="8"/>
    </row>
    <row r="384" spans="12:20" ht="15" customHeight="1">
      <c r="L384" s="8"/>
      <c r="P384" s="8"/>
      <c r="T384" s="8"/>
    </row>
    <row r="385" spans="12:20" ht="15" customHeight="1">
      <c r="L385" s="8"/>
      <c r="P385" s="8"/>
      <c r="T385" s="8"/>
    </row>
    <row r="386" spans="12:20" ht="15" customHeight="1">
      <c r="L386" s="8"/>
      <c r="P386" s="8"/>
      <c r="T386" s="8"/>
    </row>
    <row r="387" spans="12:20" ht="15" customHeight="1">
      <c r="L387" s="8"/>
      <c r="P387" s="8"/>
      <c r="T387" s="8"/>
    </row>
    <row r="388" spans="12:20" ht="15" customHeight="1">
      <c r="L388" s="8"/>
      <c r="P388" s="8"/>
      <c r="T388" s="8"/>
    </row>
    <row r="389" spans="12:20" ht="15" customHeight="1">
      <c r="L389" s="8"/>
      <c r="P389" s="8"/>
      <c r="T389" s="8"/>
    </row>
    <row r="390" spans="12:20" ht="15" customHeight="1">
      <c r="L390" s="8"/>
      <c r="P390" s="8"/>
      <c r="T390" s="8"/>
    </row>
    <row r="391" spans="12:20" ht="15" customHeight="1">
      <c r="L391" s="8"/>
      <c r="P391" s="8"/>
      <c r="T391" s="8"/>
    </row>
    <row r="392" spans="12:20" ht="15" customHeight="1">
      <c r="L392" s="8"/>
      <c r="P392" s="8"/>
      <c r="T392" s="8"/>
    </row>
    <row r="393" spans="12:20" ht="15" customHeight="1">
      <c r="L393" s="8"/>
      <c r="P393" s="8"/>
      <c r="T393" s="8"/>
    </row>
    <row r="394" spans="12:20" ht="15" customHeight="1">
      <c r="L394" s="8"/>
      <c r="P394" s="8"/>
      <c r="T394" s="8"/>
    </row>
    <row r="395" spans="12:20" ht="15" customHeight="1">
      <c r="L395" s="8"/>
      <c r="P395" s="8"/>
      <c r="T395" s="8"/>
    </row>
    <row r="396" spans="12:20" ht="15" customHeight="1">
      <c r="L396" s="8"/>
      <c r="P396" s="8"/>
      <c r="T396" s="8"/>
    </row>
    <row r="397" spans="12:20" ht="15" customHeight="1">
      <c r="L397" s="8"/>
      <c r="P397" s="8"/>
      <c r="T397" s="8"/>
    </row>
    <row r="398" spans="12:20" ht="15" customHeight="1">
      <c r="L398" s="8"/>
      <c r="P398" s="8"/>
      <c r="T398" s="8"/>
    </row>
    <row r="399" spans="12:20" ht="15" customHeight="1">
      <c r="L399" s="8"/>
      <c r="P399" s="8"/>
      <c r="T399" s="8"/>
    </row>
    <row r="400" spans="12:20" ht="15" customHeight="1">
      <c r="L400" s="8"/>
      <c r="P400" s="8"/>
      <c r="T400" s="8"/>
    </row>
    <row r="401" spans="12:20" ht="15" customHeight="1">
      <c r="L401" s="8"/>
      <c r="P401" s="8"/>
      <c r="T401" s="8"/>
    </row>
    <row r="402" spans="12:20" ht="15" customHeight="1">
      <c r="L402" s="8"/>
      <c r="P402" s="8"/>
      <c r="T402" s="8"/>
    </row>
    <row r="403" spans="12:20" ht="15" customHeight="1">
      <c r="L403" s="8"/>
      <c r="P403" s="8"/>
      <c r="T403" s="8"/>
    </row>
    <row r="404" spans="12:20" ht="15" customHeight="1">
      <c r="L404" s="8"/>
      <c r="P404" s="8"/>
      <c r="T404" s="8"/>
    </row>
    <row r="405" spans="12:20" ht="15" customHeight="1">
      <c r="L405" s="8"/>
      <c r="P405" s="8"/>
      <c r="T405" s="8"/>
    </row>
    <row r="406" spans="12:20" ht="15" customHeight="1">
      <c r="L406" s="8"/>
      <c r="P406" s="8"/>
      <c r="T406" s="8"/>
    </row>
    <row r="407" spans="12:20" ht="15" customHeight="1">
      <c r="L407" s="8"/>
      <c r="P407" s="8"/>
      <c r="T407" s="8"/>
    </row>
    <row r="408" spans="12:20" ht="15" customHeight="1">
      <c r="L408" s="8"/>
      <c r="P408" s="8"/>
      <c r="T408" s="8"/>
    </row>
    <row r="409" spans="12:20" ht="15" customHeight="1">
      <c r="L409" s="8"/>
      <c r="P409" s="8"/>
      <c r="T409" s="8"/>
    </row>
    <row r="410" spans="12:20" ht="15" customHeight="1">
      <c r="L410" s="8"/>
      <c r="P410" s="8"/>
      <c r="T410" s="8"/>
    </row>
    <row r="411" spans="12:20" ht="15" customHeight="1">
      <c r="L411" s="8"/>
      <c r="P411" s="8"/>
      <c r="T411" s="8"/>
    </row>
    <row r="412" spans="12:20" ht="15" customHeight="1">
      <c r="L412" s="8"/>
      <c r="P412" s="8"/>
      <c r="T412" s="8"/>
    </row>
    <row r="413" spans="12:20" ht="15" customHeight="1">
      <c r="L413" s="8"/>
      <c r="P413" s="8"/>
      <c r="T413" s="8"/>
    </row>
    <row r="414" spans="12:20" ht="15" customHeight="1">
      <c r="L414" s="8"/>
      <c r="P414" s="8"/>
      <c r="T414" s="8"/>
    </row>
    <row r="415" spans="12:20" ht="15" customHeight="1">
      <c r="L415" s="8"/>
      <c r="P415" s="8"/>
      <c r="T415" s="8"/>
    </row>
    <row r="416" spans="12:20" ht="15" customHeight="1">
      <c r="L416" s="8"/>
      <c r="P416" s="8"/>
      <c r="T416" s="8"/>
    </row>
    <row r="417" spans="12:20" ht="15" customHeight="1">
      <c r="L417" s="8"/>
      <c r="P417" s="8"/>
      <c r="T417" s="8"/>
    </row>
    <row r="418" spans="12:20" ht="15" customHeight="1">
      <c r="L418" s="8"/>
      <c r="P418" s="8"/>
      <c r="T418" s="8"/>
    </row>
    <row r="419" spans="12:20" ht="15" customHeight="1">
      <c r="L419" s="8"/>
      <c r="P419" s="8"/>
      <c r="T419" s="8"/>
    </row>
    <row r="420" spans="12:20" ht="15" customHeight="1">
      <c r="L420" s="8"/>
      <c r="P420" s="8"/>
      <c r="T420" s="8"/>
    </row>
    <row r="421" spans="12:20" ht="15" customHeight="1">
      <c r="L421" s="8"/>
      <c r="P421" s="8"/>
      <c r="T421" s="8"/>
    </row>
    <row r="422" spans="12:20" ht="15" customHeight="1">
      <c r="L422" s="8"/>
      <c r="P422" s="8"/>
      <c r="T422" s="8"/>
    </row>
    <row r="423" spans="12:20" ht="15" customHeight="1">
      <c r="L423" s="8"/>
      <c r="P423" s="8"/>
      <c r="T423" s="8"/>
    </row>
    <row r="424" spans="12:20" ht="15" customHeight="1">
      <c r="L424" s="8"/>
      <c r="P424" s="8"/>
      <c r="T424" s="8"/>
    </row>
    <row r="425" spans="12:20" ht="15" customHeight="1">
      <c r="L425" s="8"/>
      <c r="P425" s="8"/>
      <c r="T425" s="8"/>
    </row>
    <row r="426" spans="12:20" ht="15" customHeight="1">
      <c r="L426" s="8"/>
      <c r="P426" s="8"/>
      <c r="T426" s="8"/>
    </row>
    <row r="427" spans="12:20" ht="15" customHeight="1">
      <c r="L427" s="8"/>
      <c r="P427" s="8"/>
      <c r="T427" s="8"/>
    </row>
    <row r="428" spans="12:20" ht="15" customHeight="1">
      <c r="L428" s="8"/>
      <c r="P428" s="8"/>
      <c r="T428" s="8"/>
    </row>
    <row r="429" spans="12:20" ht="15" customHeight="1">
      <c r="L429" s="8"/>
      <c r="P429" s="8"/>
      <c r="T429" s="8"/>
    </row>
    <row r="430" spans="12:20" ht="15" customHeight="1">
      <c r="L430" s="8"/>
      <c r="P430" s="8"/>
      <c r="T430" s="8"/>
    </row>
    <row r="431" spans="12:20" ht="15" customHeight="1">
      <c r="L431" s="8"/>
      <c r="P431" s="8"/>
      <c r="T431" s="8"/>
    </row>
    <row r="432" spans="12:20" ht="15" customHeight="1">
      <c r="L432" s="8"/>
      <c r="P432" s="8"/>
      <c r="T432" s="8"/>
    </row>
    <row r="433" spans="12:20" ht="15" customHeight="1">
      <c r="L433" s="8"/>
      <c r="P433" s="8"/>
      <c r="T433" s="8"/>
    </row>
    <row r="434" spans="12:20" ht="15" customHeight="1">
      <c r="L434" s="8"/>
      <c r="P434" s="8"/>
      <c r="T434" s="8"/>
    </row>
    <row r="435" spans="12:20" ht="15" customHeight="1">
      <c r="L435" s="8"/>
      <c r="P435" s="8"/>
      <c r="T435" s="8"/>
    </row>
    <row r="436" spans="12:20" ht="15" customHeight="1">
      <c r="L436" s="8"/>
      <c r="P436" s="8"/>
      <c r="T436" s="8"/>
    </row>
    <row r="437" spans="12:20" ht="15" customHeight="1">
      <c r="L437" s="8"/>
      <c r="P437" s="8"/>
      <c r="T437" s="8"/>
    </row>
    <row r="438" spans="12:20" ht="15" customHeight="1">
      <c r="L438" s="8"/>
      <c r="P438" s="8"/>
      <c r="T438" s="8"/>
    </row>
    <row r="439" spans="12:20" ht="15" customHeight="1">
      <c r="L439" s="8"/>
      <c r="P439" s="8"/>
      <c r="T439" s="8"/>
    </row>
    <row r="440" spans="12:20" ht="15" customHeight="1">
      <c r="L440" s="8"/>
      <c r="P440" s="8"/>
      <c r="T440" s="8"/>
    </row>
    <row r="441" spans="12:20" ht="15" customHeight="1">
      <c r="L441" s="8"/>
      <c r="P441" s="8"/>
      <c r="T441" s="8"/>
    </row>
    <row r="442" spans="12:20" ht="15" customHeight="1">
      <c r="L442" s="8"/>
      <c r="P442" s="8"/>
      <c r="T442" s="8"/>
    </row>
    <row r="443" spans="12:20" ht="15" customHeight="1">
      <c r="L443" s="8"/>
      <c r="P443" s="8"/>
      <c r="T443" s="8"/>
    </row>
    <row r="444" spans="12:20" ht="15" customHeight="1">
      <c r="L444" s="8"/>
      <c r="P444" s="8"/>
      <c r="T444" s="8"/>
    </row>
    <row r="445" spans="12:20" ht="15" customHeight="1">
      <c r="L445" s="8"/>
      <c r="P445" s="8"/>
      <c r="T445" s="8"/>
    </row>
    <row r="446" spans="12:20" ht="15" customHeight="1">
      <c r="L446" s="8"/>
      <c r="P446" s="8"/>
      <c r="T446" s="8"/>
    </row>
    <row r="447" spans="12:20" ht="15" customHeight="1">
      <c r="L447" s="8"/>
      <c r="P447" s="8"/>
      <c r="T447" s="8"/>
    </row>
    <row r="448" spans="12:20" ht="15" customHeight="1">
      <c r="L448" s="8"/>
      <c r="P448" s="8"/>
      <c r="T448" s="8"/>
    </row>
    <row r="449" spans="12:20" ht="15" customHeight="1">
      <c r="L449" s="8"/>
      <c r="P449" s="8"/>
      <c r="T449" s="8"/>
    </row>
    <row r="450" spans="12:20" ht="15" customHeight="1">
      <c r="L450" s="8"/>
      <c r="P450" s="8"/>
      <c r="T450" s="8"/>
    </row>
    <row r="451" spans="12:20" ht="15" customHeight="1">
      <c r="L451" s="8"/>
      <c r="P451" s="8"/>
      <c r="T451" s="8"/>
    </row>
  </sheetData>
  <mergeCells count="5">
    <mergeCell ref="C1:G1"/>
    <mergeCell ref="H1:K1"/>
    <mergeCell ref="L1:O1"/>
    <mergeCell ref="P1:S1"/>
    <mergeCell ref="T1:W1"/>
  </mergeCells>
  <dataValidations count="1">
    <dataValidation type="list" allowBlank="1" showInputMessage="1" showErrorMessage="1" sqref="H22:H27 C29:C1048576 D26 T3:T1048576 H3:H20 P3:P1048576 L3:L1048576 D3:D24" xr:uid="{3D471F9D-65A6-4AD9-85AE-3CEA8212C742}">
      <formula1>"Jatil Kumar Singhal,Pradipta Kr Bhattacharjee,Vivek Yadav,Harish Kumar Sharma,Devichandan Pati,Sudhakar Sharma,Lucian Corlade,Ajay Sharma B,Sachin Mittal,Nidhi Mahajan,Sandeep K R Vajrala, Mohit Gupta D"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6E3B-9CF8-4D1F-8DD9-598A1ED9BDEC}">
  <sheetPr codeName="Sheet4"/>
  <dimension ref="A1:C11"/>
  <sheetViews>
    <sheetView workbookViewId="0">
      <selection activeCell="B3" sqref="B3"/>
    </sheetView>
  </sheetViews>
  <sheetFormatPr defaultRowHeight="14.45"/>
  <cols>
    <col min="1" max="1" width="6" bestFit="1" customWidth="1"/>
    <col min="2" max="2" width="93.28515625" customWidth="1"/>
    <col min="3" max="3" width="16.140625" bestFit="1" customWidth="1"/>
  </cols>
  <sheetData>
    <row r="1" spans="1:3">
      <c r="A1" s="2" t="s">
        <v>0</v>
      </c>
      <c r="B1" s="2" t="s">
        <v>209</v>
      </c>
      <c r="C1" s="2" t="s">
        <v>1</v>
      </c>
    </row>
    <row r="2" spans="1:3">
      <c r="A2">
        <v>1</v>
      </c>
      <c r="B2" t="s">
        <v>210</v>
      </c>
      <c r="C2" t="s">
        <v>63</v>
      </c>
    </row>
    <row r="3" spans="1:3">
      <c r="A3">
        <v>2</v>
      </c>
    </row>
    <row r="4" spans="1:3">
      <c r="A4">
        <v>3</v>
      </c>
    </row>
    <row r="5" spans="1:3">
      <c r="A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  <row r="9" spans="1:3">
      <c r="A9">
        <v>8</v>
      </c>
    </row>
    <row r="10" spans="1:3">
      <c r="A10">
        <v>9</v>
      </c>
    </row>
    <row r="11" spans="1:3">
      <c r="A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C159-5646-45D4-9032-9159D133899D}">
  <dimension ref="F4:H14"/>
  <sheetViews>
    <sheetView workbookViewId="0">
      <selection activeCell="H4" sqref="H4"/>
    </sheetView>
  </sheetViews>
  <sheetFormatPr defaultRowHeight="14.45"/>
  <cols>
    <col min="6" max="6" width="21.7109375" bestFit="1" customWidth="1"/>
  </cols>
  <sheetData>
    <row r="4" spans="6:8">
      <c r="F4" s="8" t="s">
        <v>15</v>
      </c>
      <c r="H4" t="s">
        <v>211</v>
      </c>
    </row>
    <row r="5" spans="6:8">
      <c r="F5" s="8" t="s">
        <v>20</v>
      </c>
    </row>
    <row r="6" spans="6:8">
      <c r="F6" s="8" t="s">
        <v>127</v>
      </c>
    </row>
    <row r="7" spans="6:8">
      <c r="F7" s="8" t="s">
        <v>120</v>
      </c>
    </row>
    <row r="8" spans="6:8">
      <c r="F8" s="8" t="s">
        <v>24</v>
      </c>
    </row>
    <row r="9" spans="6:8">
      <c r="F9" s="8" t="s">
        <v>42</v>
      </c>
    </row>
    <row r="10" spans="6:8">
      <c r="F10" s="8" t="s">
        <v>154</v>
      </c>
    </row>
    <row r="11" spans="6:8">
      <c r="F11" s="8" t="s">
        <v>53</v>
      </c>
    </row>
    <row r="12" spans="6:8">
      <c r="F12" s="8" t="s">
        <v>44</v>
      </c>
    </row>
    <row r="13" spans="6:8">
      <c r="F13" s="8" t="s">
        <v>70</v>
      </c>
    </row>
    <row r="14" spans="6:8">
      <c r="F14" s="8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Gupta D</dc:creator>
  <cp:keywords/>
  <dc:description/>
  <cp:lastModifiedBy/>
  <cp:revision/>
  <dcterms:created xsi:type="dcterms:W3CDTF">2026-04-08T07:41:48Z</dcterms:created>
  <dcterms:modified xsi:type="dcterms:W3CDTF">2026-09-01T06:47:34Z</dcterms:modified>
  <cp:category/>
  <cp:contentStatus/>
</cp:coreProperties>
</file>