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<sst xmlns="http://schemas.openxmlformats.org/spreadsheetml/2006/main" count="35" uniqueCount="34">
  <si>
    <r>
      <rPr>
        <sz val="17"/>
        <rFont val="Arial MT"/>
        <charset val="134"/>
      </rPr>
      <t xml:space="preserve">Ramky Infrastructure Limited
</t>
    </r>
    <r>
      <rPr>
        <b/>
        <sz val="9"/>
        <rFont val="Arial"/>
        <charset val="134"/>
      </rPr>
      <t xml:space="preserve">Office Address : </t>
    </r>
    <r>
      <rPr>
        <sz val="9"/>
        <rFont val="Arial MT"/>
        <charset val="134"/>
      </rPr>
      <t xml:space="preserve">Hyderabad - 500090, Telangana, India
</t>
    </r>
    <r>
      <rPr>
        <b/>
        <sz val="9"/>
        <rFont val="Arial"/>
        <charset val="134"/>
      </rPr>
      <t xml:space="preserve">Business Unit : </t>
    </r>
    <r>
      <rPr>
        <sz val="9"/>
        <rFont val="Arial MT"/>
        <charset val="134"/>
      </rPr>
      <t>Group</t>
    </r>
  </si>
  <si>
    <t>Salary Slip for September - 2022</t>
  </si>
  <si>
    <r>
      <rPr>
        <sz val="9"/>
        <rFont val="Arial MT"/>
        <charset val="134"/>
      </rPr>
      <t xml:space="preserve">Employee Name : </t>
    </r>
    <r>
      <rPr>
        <b/>
        <sz val="9"/>
        <rFont val="Arial"/>
        <charset val="134"/>
      </rPr>
      <t>Prabin Kumar Senapathi</t>
    </r>
  </si>
  <si>
    <r>
      <rPr>
        <sz val="9"/>
        <rFont val="Arial MT"/>
        <charset val="134"/>
      </rPr>
      <t xml:space="preserve">Employee Type : </t>
    </r>
    <r>
      <rPr>
        <b/>
        <sz val="9"/>
        <rFont val="Arial"/>
        <charset val="134"/>
      </rPr>
      <t>Regular</t>
    </r>
  </si>
  <si>
    <r>
      <rPr>
        <sz val="9"/>
        <rFont val="Arial MT"/>
        <charset val="134"/>
      </rPr>
      <t xml:space="preserve">Employee Code : </t>
    </r>
    <r>
      <rPr>
        <b/>
        <sz val="9"/>
        <rFont val="Arial"/>
        <charset val="134"/>
      </rPr>
      <t>22009251</t>
    </r>
  </si>
  <si>
    <r>
      <rPr>
        <sz val="9"/>
        <rFont val="Arial MT"/>
        <charset val="134"/>
      </rPr>
      <t xml:space="preserve">Designation: </t>
    </r>
    <r>
      <rPr>
        <b/>
        <sz val="9"/>
        <rFont val="Arial"/>
        <charset val="134"/>
      </rPr>
      <t>Senior Engineer</t>
    </r>
  </si>
  <si>
    <r>
      <t xml:space="preserve">Duration:  </t>
    </r>
    <r>
      <rPr>
        <b/>
        <sz val="9"/>
        <rFont val="Arial"/>
        <charset val="204"/>
      </rPr>
      <t>1st September, 2022 to 30th September, 2022</t>
    </r>
  </si>
  <si>
    <r>
      <rPr>
        <sz val="9"/>
        <rFont val="Arial MT"/>
        <charset val="134"/>
      </rPr>
      <t xml:space="preserve">Department: </t>
    </r>
    <r>
      <rPr>
        <b/>
        <sz val="9"/>
        <rFont val="Arial"/>
        <charset val="134"/>
      </rPr>
      <t>Projects</t>
    </r>
  </si>
  <si>
    <r>
      <t xml:space="preserve">No of Days in the Month: </t>
    </r>
    <r>
      <rPr>
        <b/>
        <sz val="9"/>
        <rFont val="Arial"/>
        <charset val="204"/>
      </rPr>
      <t>30</t>
    </r>
  </si>
  <si>
    <r>
      <rPr>
        <sz val="9"/>
        <rFont val="Arial MT"/>
        <charset val="134"/>
      </rPr>
      <t xml:space="preserve">Date of Joining: </t>
    </r>
    <r>
      <rPr>
        <b/>
        <sz val="9"/>
        <rFont val="Arial"/>
        <charset val="134"/>
      </rPr>
      <t>01-08-2018</t>
    </r>
  </si>
  <si>
    <r>
      <t xml:space="preserve">Working Days: </t>
    </r>
    <r>
      <rPr>
        <b/>
        <sz val="9"/>
        <rFont val="Arial"/>
        <charset val="204"/>
      </rPr>
      <t>30</t>
    </r>
  </si>
  <si>
    <r>
      <rPr>
        <sz val="9"/>
        <rFont val="Arial MT"/>
        <charset val="134"/>
      </rPr>
      <t xml:space="preserve">Provident Fund: </t>
    </r>
    <r>
      <rPr>
        <b/>
        <sz val="9"/>
        <rFont val="Arial"/>
        <charset val="134"/>
      </rPr>
      <t>N.A.</t>
    </r>
  </si>
  <si>
    <r>
      <rPr>
        <sz val="9"/>
        <rFont val="Arial MT"/>
        <charset val="134"/>
      </rPr>
      <t xml:space="preserve">ESIC Number: </t>
    </r>
    <r>
      <rPr>
        <b/>
        <sz val="9"/>
        <rFont val="Arial"/>
        <charset val="134"/>
      </rPr>
      <t>N.A.</t>
    </r>
  </si>
  <si>
    <r>
      <rPr>
        <sz val="9"/>
        <rFont val="Arial MT"/>
        <charset val="134"/>
      </rPr>
      <t xml:space="preserve">Current Office Location: </t>
    </r>
    <r>
      <rPr>
        <b/>
        <sz val="9"/>
        <rFont val="Arial"/>
        <charset val="134"/>
      </rPr>
      <t>Pragati Nagar, Hyderabad</t>
    </r>
  </si>
  <si>
    <r>
      <rPr>
        <sz val="9"/>
        <rFont val="Arial MT"/>
        <charset val="134"/>
      </rPr>
      <t xml:space="preserve">Total Arrear Days: </t>
    </r>
    <r>
      <rPr>
        <b/>
        <sz val="9"/>
        <rFont val="Arial"/>
        <charset val="134"/>
      </rPr>
      <t>0</t>
    </r>
  </si>
  <si>
    <r>
      <rPr>
        <sz val="9"/>
        <rFont val="Arial MT"/>
        <charset val="134"/>
      </rPr>
      <t xml:space="preserve">LOP: </t>
    </r>
    <r>
      <rPr>
        <b/>
        <sz val="9"/>
        <rFont val="Arial"/>
        <charset val="134"/>
      </rPr>
      <t>0</t>
    </r>
  </si>
  <si>
    <r>
      <rPr>
        <sz val="9"/>
        <rFont val="Arial MT"/>
        <charset val="134"/>
      </rPr>
      <t xml:space="preserve">UAN No: </t>
    </r>
    <r>
      <rPr>
        <b/>
        <sz val="9"/>
        <rFont val="Arial"/>
        <charset val="134"/>
      </rPr>
      <t>101073714829</t>
    </r>
  </si>
  <si>
    <r>
      <rPr>
        <sz val="9"/>
        <rFont val="Arial MT"/>
        <charset val="134"/>
      </rPr>
      <t xml:space="preserve">PAN No: </t>
    </r>
    <r>
      <rPr>
        <b/>
        <sz val="9"/>
        <rFont val="Arial"/>
        <charset val="134"/>
      </rPr>
      <t>JWQPS0469Q</t>
    </r>
  </si>
  <si>
    <r>
      <rPr>
        <b/>
        <sz val="9"/>
        <rFont val="Arial"/>
        <charset val="134"/>
      </rPr>
      <t>Earnings</t>
    </r>
  </si>
  <si>
    <r>
      <rPr>
        <b/>
        <sz val="9"/>
        <rFont val="Arial"/>
        <charset val="134"/>
      </rPr>
      <t>Deductions</t>
    </r>
  </si>
  <si>
    <r>
      <rPr>
        <b/>
        <sz val="9"/>
        <rFont val="Arial"/>
        <charset val="134"/>
      </rPr>
      <t>Components</t>
    </r>
  </si>
  <si>
    <r>
      <rPr>
        <sz val="9"/>
        <rFont val="Arial MT"/>
        <charset val="134"/>
      </rPr>
      <t>Amount (Rs.)</t>
    </r>
  </si>
  <si>
    <r>
      <rPr>
        <b/>
        <sz val="9"/>
        <rFont val="Arial"/>
        <charset val="134"/>
      </rPr>
      <t>Common Deductions</t>
    </r>
  </si>
  <si>
    <r>
      <rPr>
        <sz val="9"/>
        <rFont val="Arial MT"/>
        <charset val="134"/>
      </rPr>
      <t>Basic</t>
    </r>
  </si>
  <si>
    <r>
      <rPr>
        <sz val="9"/>
        <rFont val="Arial MT"/>
        <charset val="134"/>
      </rPr>
      <t>Provident Fund(Employee)</t>
    </r>
  </si>
  <si>
    <r>
      <rPr>
        <sz val="9"/>
        <rFont val="Arial MT"/>
        <charset val="134"/>
      </rPr>
      <t>HRA</t>
    </r>
  </si>
  <si>
    <r>
      <rPr>
        <sz val="9"/>
        <rFont val="Arial MT"/>
        <charset val="134"/>
      </rPr>
      <t>Professional Tax</t>
    </r>
  </si>
  <si>
    <r>
      <rPr>
        <sz val="9"/>
        <rFont val="Arial MT"/>
        <charset val="134"/>
      </rPr>
      <t>Flexible Allowance</t>
    </r>
  </si>
  <si>
    <r>
      <rPr>
        <b/>
        <sz val="9"/>
        <rFont val="Arial"/>
        <charset val="134"/>
      </rPr>
      <t>Gross Earning (A)</t>
    </r>
  </si>
  <si>
    <r>
      <rPr>
        <b/>
        <sz val="9"/>
        <rFont val="Arial"/>
        <charset val="134"/>
      </rPr>
      <t>Total Deductions (B)</t>
    </r>
  </si>
  <si>
    <r>
      <rPr>
        <b/>
        <sz val="9"/>
        <rFont val="Arial"/>
        <charset val="134"/>
      </rPr>
      <t>Net Pay (A - B)</t>
    </r>
  </si>
  <si>
    <r>
      <rPr>
        <b/>
        <sz val="9"/>
        <rFont val="Arial"/>
        <charset val="134"/>
      </rPr>
      <t>Total Pay</t>
    </r>
  </si>
  <si>
    <t>Thirty  Thousand One Hundred And Twenty Four Rupees
Only.</t>
  </si>
  <si>
    <r>
      <rPr>
        <b/>
        <sz val="9"/>
        <rFont val="Arial"/>
        <charset val="134"/>
      </rPr>
      <t xml:space="preserve">Note: </t>
    </r>
    <r>
      <rPr>
        <sz val="9"/>
        <rFont val="Arial MT"/>
        <charset val="134"/>
      </rPr>
      <t>This is a Computer Generated Slip and does not require signature</t>
    </r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</si>
</sst>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9">
    <font>
      <sz val="10"/>
      <color rgb="FF000000"/>
      <name val="Times New Roman"/>
      <charset val="204"/>
    </font>
    <font>
      <sz val="12.5"/>
      <name val="Arial MT"/>
      <charset val="134"/>
    </font>
    <font>
      <sz val="9"/>
      <name val="Arial MT"/>
      <charset val="204"/>
    </font>
    <font>
      <b/>
      <sz val="9"/>
      <name val="Arial"/>
      <charset val="134"/>
    </font>
    <font>
      <sz val="9"/>
      <name val="Arial MT"/>
      <charset val="134"/>
    </font>
    <font>
      <sz val="9"/>
      <color rgb="FF000000"/>
      <name val="Arial MT"/>
      <charset val="134"/>
    </font>
    <font>
      <b/>
      <sz val="9"/>
      <color rgb="FF000000"/>
      <name val="Arial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7"/>
      <name val="Arial MT"/>
      <charset val="134"/>
    </font>
    <font>
      <b/>
      <sz val="9"/>
      <name val="Arial"/>
      <charset val="20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5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11" borderId="7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9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20" borderId="10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2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right" vertical="top" wrapText="1" indent="1"/>
    </xf>
    <xf numFmtId="0" fontId="4" fillId="0" borderId="1" xfId="0" applyFont="1" applyFill="1" applyBorder="1" applyAlignment="1">
      <alignment horizontal="left" vertical="top" wrapText="1" indent="1"/>
    </xf>
    <xf numFmtId="1" fontId="5" fillId="0" borderId="1" xfId="0" applyNumberFormat="1" applyFont="1" applyFill="1" applyBorder="1" applyAlignment="1">
      <alignment horizontal="right" vertical="top" indent="1" shrinkToFit="1"/>
    </xf>
    <xf numFmtId="0" fontId="4" fillId="0" borderId="1" xfId="0" applyFont="1" applyFill="1" applyBorder="1" applyAlignment="1">
      <alignment vertical="top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top"/>
    </xf>
    <xf numFmtId="1" fontId="6" fillId="0" borderId="1" xfId="0" applyNumberFormat="1" applyFont="1" applyFill="1" applyBorder="1" applyAlignment="1">
      <alignment horizontal="right" vertical="top" indent="1" shrinkToFit="1"/>
    </xf>
    <xf numFmtId="0" fontId="3" fillId="0" borderId="1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center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82575</xdr:colOff>
      <xdr:row>0</xdr:row>
      <xdr:rowOff>50800</xdr:rowOff>
    </xdr:from>
    <xdr:ext cx="942622" cy="660400"/>
    <xdr:pic>
      <xdr:nvPicPr>
        <xdr:cNvPr id="2" name="image1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50800"/>
          <a:ext cx="942340" cy="660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view="pageBreakPreview" zoomScaleNormal="100" workbookViewId="0">
      <selection activeCell="C8" sqref="C8:D8"/>
    </sheetView>
  </sheetViews>
  <sheetFormatPr defaultColWidth="9" defaultRowHeight="12.75" outlineLevelCol="3"/>
  <cols>
    <col min="1" max="2" width="30.8888888888889" customWidth="1"/>
    <col min="3" max="3" width="31.1111111111111" customWidth="1"/>
    <col min="4" max="4" width="30.8888888888889" customWidth="1"/>
  </cols>
  <sheetData>
    <row r="1" ht="74.25" customHeight="1" spans="1:4">
      <c r="A1" s="1"/>
      <c r="B1" s="2" t="s">
        <v>0</v>
      </c>
      <c r="C1" s="3"/>
      <c r="D1" s="4"/>
    </row>
    <row r="2" ht="24" customHeight="1" spans="1:4">
      <c r="A2" s="5" t="s">
        <v>1</v>
      </c>
      <c r="B2" s="6"/>
      <c r="C2" s="6"/>
      <c r="D2" s="7"/>
    </row>
    <row r="3" ht="19.25" customHeight="1" spans="1:4">
      <c r="A3" s="8"/>
      <c r="B3" s="9"/>
      <c r="C3" s="9"/>
      <c r="D3" s="10"/>
    </row>
    <row r="4" ht="19.25" customHeight="1" spans="1:4">
      <c r="A4" s="11" t="s">
        <v>2</v>
      </c>
      <c r="B4" s="12"/>
      <c r="C4" s="13" t="s">
        <v>3</v>
      </c>
      <c r="D4" s="13" t="s">
        <v>4</v>
      </c>
    </row>
    <row r="5" ht="19.25" customHeight="1" spans="1:4">
      <c r="A5" s="11" t="s">
        <v>5</v>
      </c>
      <c r="B5" s="12"/>
      <c r="C5" s="14" t="s">
        <v>6</v>
      </c>
      <c r="D5" s="12"/>
    </row>
    <row r="6" ht="19.25" customHeight="1" spans="1:4">
      <c r="A6" s="11" t="s">
        <v>7</v>
      </c>
      <c r="B6" s="12"/>
      <c r="C6" s="14" t="s">
        <v>8</v>
      </c>
      <c r="D6" s="12"/>
    </row>
    <row r="7" ht="19.25" customHeight="1" spans="1:4">
      <c r="A7" s="11" t="s">
        <v>9</v>
      </c>
      <c r="B7" s="12"/>
      <c r="C7" s="14" t="s">
        <v>10</v>
      </c>
      <c r="D7" s="12"/>
    </row>
    <row r="8" ht="19.25" customHeight="1" spans="1:4">
      <c r="A8" s="11" t="s">
        <v>11</v>
      </c>
      <c r="B8" s="12"/>
      <c r="C8" s="11" t="s">
        <v>12</v>
      </c>
      <c r="D8" s="12"/>
    </row>
    <row r="9" ht="19.25" customHeight="1" spans="1:4">
      <c r="A9" s="11" t="s">
        <v>13</v>
      </c>
      <c r="B9" s="12"/>
      <c r="C9" s="13" t="s">
        <v>14</v>
      </c>
      <c r="D9" s="13" t="s">
        <v>15</v>
      </c>
    </row>
    <row r="10" ht="19.25" customHeight="1" spans="1:4">
      <c r="A10" s="11" t="s">
        <v>16</v>
      </c>
      <c r="B10" s="12"/>
      <c r="C10" s="11" t="s">
        <v>17</v>
      </c>
      <c r="D10" s="12"/>
    </row>
    <row r="11" ht="19.25" customHeight="1" spans="1:4">
      <c r="A11" s="8"/>
      <c r="B11" s="9"/>
      <c r="C11" s="9"/>
      <c r="D11" s="10"/>
    </row>
    <row r="12" ht="19.25" customHeight="1" spans="1:4">
      <c r="A12" s="15" t="s">
        <v>18</v>
      </c>
      <c r="B12" s="16"/>
      <c r="C12" s="15" t="s">
        <v>19</v>
      </c>
      <c r="D12" s="16"/>
    </row>
    <row r="13" ht="19.25" customHeight="1" spans="1:4">
      <c r="A13" s="17" t="s">
        <v>20</v>
      </c>
      <c r="B13" s="18" t="s">
        <v>21</v>
      </c>
      <c r="C13" s="17" t="s">
        <v>22</v>
      </c>
      <c r="D13" s="18" t="s">
        <v>21</v>
      </c>
    </row>
    <row r="14" ht="19.25" customHeight="1" spans="1:4">
      <c r="A14" s="19" t="s">
        <v>23</v>
      </c>
      <c r="B14" s="20">
        <v>20160</v>
      </c>
      <c r="C14" s="19" t="s">
        <v>24</v>
      </c>
      <c r="D14" s="20">
        <v>1800</v>
      </c>
    </row>
    <row r="15" ht="19.25" customHeight="1" spans="1:4">
      <c r="A15" s="19" t="s">
        <v>25</v>
      </c>
      <c r="B15" s="20">
        <v>8064</v>
      </c>
      <c r="C15" s="19" t="s">
        <v>26</v>
      </c>
      <c r="D15" s="20">
        <v>200</v>
      </c>
    </row>
    <row r="16" ht="19.25" customHeight="1" spans="1:4">
      <c r="A16" s="21" t="s">
        <v>27</v>
      </c>
      <c r="B16" s="20">
        <v>3900</v>
      </c>
      <c r="C16" s="22"/>
      <c r="D16" s="22"/>
    </row>
    <row r="17" ht="20" customHeight="1" spans="1:4">
      <c r="A17" s="23" t="s">
        <v>28</v>
      </c>
      <c r="B17" s="24">
        <f>B14+B15+B16</f>
        <v>32124</v>
      </c>
      <c r="C17" s="25" t="s">
        <v>29</v>
      </c>
      <c r="D17" s="24">
        <v>2000</v>
      </c>
    </row>
    <row r="18" ht="19.25" customHeight="1" spans="1:4">
      <c r="A18" s="25" t="s">
        <v>30</v>
      </c>
      <c r="B18" s="24">
        <f>B17-D17</f>
        <v>30124</v>
      </c>
      <c r="C18" s="8"/>
      <c r="D18" s="10"/>
    </row>
    <row r="19" ht="30.5" customHeight="1" spans="1:4">
      <c r="A19" s="25" t="s">
        <v>31</v>
      </c>
      <c r="B19" s="24">
        <f>B18</f>
        <v>30124</v>
      </c>
      <c r="C19" s="26" t="s">
        <v>32</v>
      </c>
      <c r="D19" s="4"/>
    </row>
    <row r="20" ht="19.25" customHeight="1" spans="1:4">
      <c r="A20" s="8"/>
      <c r="B20" s="9"/>
      <c r="C20" s="9"/>
      <c r="D20" s="10"/>
    </row>
    <row r="21" ht="19.25" customHeight="1" spans="1:4">
      <c r="A21" s="2" t="s">
        <v>33</v>
      </c>
      <c r="B21" s="3"/>
      <c r="C21" s="3"/>
      <c r="D21" s="4"/>
    </row>
  </sheetData>
  <mergeCells count="22">
    <mergeCell ref="B1:D1"/>
    <mergeCell ref="A2:D2"/>
    <mergeCell ref="A3:D3"/>
    <mergeCell ref="A4:B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A10:B10"/>
    <mergeCell ref="C10:D10"/>
    <mergeCell ref="A11:D11"/>
    <mergeCell ref="A12:B12"/>
    <mergeCell ref="C12:D12"/>
    <mergeCell ref="C18:D18"/>
    <mergeCell ref="C19:D19"/>
    <mergeCell ref="A20:D20"/>
    <mergeCell ref="A21:D21"/>
  </mergeCells>
  <pageMargins left="0.7" right="0.7" top="0.75" bottom="0.75" header="0.3" footer="0.3"/>
  <pageSetup paperSize="9" scale="6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prabinkumarsenapathi_salary_2022-11.pdf</dc:title>
  <dc:creator>darwinbox PDF Generator</dc:creator>
  <cp:lastModifiedBy>India</cp:lastModifiedBy>
  <dcterms:created xsi:type="dcterms:W3CDTF">2023-01-05T15:52:00Z</dcterms:created>
  <dcterms:modified xsi:type="dcterms:W3CDTF">2023-01-05T16:05:26Z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BE9015BB36E845CE89798C6C71887749</vt:lpwstr>
  </property>
  <property fmtid="{D5CDD505-2E9C-101B-9397-08002B2CF9AE}" pid="3" name="KSOProductBuildVer">
    <vt:lpwstr>1033-11.2.0.11214</vt:lpwstr>
  </property>
</Properties>
</file>