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ram\Downloads\"/>
    </mc:Choice>
  </mc:AlternateContent>
  <xr:revisionPtr revIDLastSave="0" documentId="13_ncr:1_{A8E04AF7-82F8-45F8-8DF3-51AF3D9ED7EC}" xr6:coauthVersionLast="47" xr6:coauthVersionMax="47" xr10:uidLastSave="{00000000-0000-0000-0000-000000000000}"/>
  <bookViews>
    <workbookView xWindow="-110" yWindow="-110" windowWidth="22620" windowHeight="14220" activeTab="1" xr2:uid="{1CFF854C-5CAE-42C0-B3FE-338A96663855}"/>
  </bookViews>
  <sheets>
    <sheet name="Sheet1" sheetId="4" r:id="rId1"/>
    <sheet name="Sales Data" sheetId="3" r:id="rId2"/>
  </sheet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3" l="1"/>
  <c r="J19" i="3"/>
  <c r="J20" i="3"/>
  <c r="J21" i="3"/>
  <c r="J17" i="3"/>
  <c r="K18" i="3"/>
  <c r="K19" i="3"/>
  <c r="K20" i="3"/>
  <c r="K21" i="3"/>
  <c r="K17" i="3"/>
</calcChain>
</file>

<file path=xl/sharedStrings.xml><?xml version="1.0" encoding="utf-8"?>
<sst xmlns="http://schemas.openxmlformats.org/spreadsheetml/2006/main" count="715" uniqueCount="21">
  <si>
    <t>Units Sold</t>
  </si>
  <si>
    <t>Date</t>
  </si>
  <si>
    <t>White Chocolate Macadamia Nut</t>
  </si>
  <si>
    <t>Chocolate Chip</t>
  </si>
  <si>
    <t>Oatmeal Raisin</t>
  </si>
  <si>
    <t>Snickerdoodle</t>
  </si>
  <si>
    <t>Sugar</t>
  </si>
  <si>
    <t>Fortune Cookie</t>
  </si>
  <si>
    <t>Customer_ID</t>
  </si>
  <si>
    <t>Order_ID</t>
  </si>
  <si>
    <t>Product Name</t>
  </si>
  <si>
    <t>Estimated Revenue</t>
  </si>
  <si>
    <t>Estimated Cost</t>
  </si>
  <si>
    <t>CUSTOMER_ID</t>
  </si>
  <si>
    <t>TOTAL_REV</t>
  </si>
  <si>
    <t>TOTAL NO OF ORDERS</t>
  </si>
  <si>
    <t>Row Labels</t>
  </si>
  <si>
    <t>Grand Total</t>
  </si>
  <si>
    <t>Sum of Estimated Revenue</t>
  </si>
  <si>
    <t>Count of Order_ID</t>
  </si>
  <si>
    <t>Percent oOf ColumnTotal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</si>
</sst>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3" fillId="2" borderId="5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164" fontId="3" fillId="2" borderId="4" xfId="1" applyNumberFormat="1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2" borderId="6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5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4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6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5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4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6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2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3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</cellXfs>
  <cellStyles count="2">
    <cellStyle name="Currency" xfId="1" builtinId="4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335870516185477"/>
          <c:y val="0.34878973461650625"/>
          <c:w val="0.51439960629921255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Estimated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521251</c:v>
                </c:pt>
                <c:pt idx="1">
                  <c:v>903407</c:v>
                </c:pt>
                <c:pt idx="2">
                  <c:v>1431191</c:v>
                </c:pt>
                <c:pt idx="3">
                  <c:v>1108643</c:v>
                </c:pt>
                <c:pt idx="4">
                  <c:v>725758.5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F-40DA-822C-1A4FD07EF46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Order_ID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5"/>
                <c:pt idx="0">
                  <c:v>92</c:v>
                </c:pt>
                <c:pt idx="1">
                  <c:v>132</c:v>
                </c:pt>
                <c:pt idx="2">
                  <c:v>206</c:v>
                </c:pt>
                <c:pt idx="3">
                  <c:v>156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F-40DA-822C-1A4FD07EF46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Percent oOf ColumnTotal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Sheet1!$D$4:$D$9</c:f>
              <c:numCache>
                <c:formatCode>0.00%</c:formatCode>
                <c:ptCount val="5"/>
                <c:pt idx="0">
                  <c:v>0.1111350022775969</c:v>
                </c:pt>
                <c:pt idx="1">
                  <c:v>0.19261380602166131</c:v>
                </c:pt>
                <c:pt idx="2">
                  <c:v>0.30514169765559429</c:v>
                </c:pt>
                <c:pt idx="3">
                  <c:v>0.23637180999181173</c:v>
                </c:pt>
                <c:pt idx="4">
                  <c:v>0.15473768405333574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F-40DA-822C-1A4FD07E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6703"/>
        <c:axId val="4617183"/>
      </c:barChart>
      <c:catAx>
        <c:axId val="461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83"/>
        <c:crosses val="autoZero"/>
        <c:auto val="1"/>
        <c:lblAlgn val="ctr"/>
        <c:lblOffset val="100"/>
        <c:noMultiLvlLbl val="0"/>
      </c:catAx>
      <c:valAx>
        <c:axId val="46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8</xdr:row>
      <xdr:rowOff>149225</xdr:rowOff>
    </xdr:from>
    <xdr:to>
      <xdr:col>18</xdr:col>
      <xdr:colOff>69850</xdr:colOff>
      <xdr:row>23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59F83-C207-2766-1FC6-582EA553B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ram" refreshedDate="45799.423998148151" createdVersion="8" refreshedVersion="8" minRefreshableVersion="3" recordCount="700" xr:uid="{6A0A9AD9-DE61-4BB0-AE90-B979BD3CE83E}">
  <cacheSource type="worksheet">
    <worksheetSource name="BakerySalse"/>
  </cacheSource>
  <cacheFields count="7">
    <cacheField name="Customer_ID" numFmtId="0">
      <sharedItems containsSemiMixedTypes="0" containsString="0" containsNumber="1" containsInteger="1" minValue="1" maxValue="5" count="5">
        <n v="3"/>
        <n v="5"/>
        <n v="4"/>
        <n v="2"/>
        <n v="1"/>
      </sharedItems>
    </cacheField>
    <cacheField name="Order_ID" numFmtId="0">
      <sharedItems containsSemiMixedTypes="0" containsString="0" containsNumber="1" containsInteger="1" minValue="100553" maxValue="899743" count="700">
        <n v="397386"/>
        <n v="613058"/>
        <n v="766402"/>
        <n v="710702"/>
        <n v="283378"/>
        <n v="239419"/>
        <n v="739483"/>
        <n v="253399"/>
        <n v="361305"/>
        <n v="603195"/>
        <n v="643111"/>
        <n v="861720"/>
        <n v="272552"/>
        <n v="459019"/>
        <n v="628402"/>
        <n v="567117"/>
        <n v="426268"/>
        <n v="824253"/>
        <n v="165918"/>
        <n v="261362"/>
        <n v="864063"/>
        <n v="765655"/>
        <n v="853295"/>
        <n v="685153"/>
        <n v="494115"/>
        <n v="218006"/>
        <n v="104326"/>
        <n v="632477"/>
        <n v="558048"/>
        <n v="382237"/>
        <n v="488771"/>
        <n v="507202"/>
        <n v="814769"/>
        <n v="208456"/>
        <n v="752353"/>
        <n v="215670"/>
        <n v="788375"/>
        <n v="440377"/>
        <n v="508782"/>
        <n v="288851"/>
        <n v="253215"/>
        <n v="233911"/>
        <n v="854455"/>
        <n v="727940"/>
        <n v="549329"/>
        <n v="673372"/>
        <n v="898886"/>
        <n v="841420"/>
        <n v="755930"/>
        <n v="160202"/>
        <n v="271981"/>
        <n v="177011"/>
        <n v="251968"/>
        <n v="374115"/>
        <n v="507642"/>
        <n v="307196"/>
        <n v="867252"/>
        <n v="410583"/>
        <n v="876370"/>
        <n v="378254"/>
        <n v="736328"/>
        <n v="723364"/>
        <n v="306694"/>
        <n v="209116"/>
        <n v="121808"/>
        <n v="335658"/>
        <n v="444225"/>
        <n v="388978"/>
        <n v="123693"/>
        <n v="424398"/>
        <n v="587035"/>
        <n v="375461"/>
        <n v="806592"/>
        <n v="431261"/>
        <n v="702523"/>
        <n v="334678"/>
        <n v="408804"/>
        <n v="519269"/>
        <n v="844763"/>
        <n v="436809"/>
        <n v="764088"/>
        <n v="684759"/>
        <n v="894331"/>
        <n v="529471"/>
        <n v="881268"/>
        <n v="683349"/>
        <n v="140516"/>
        <n v="703997"/>
        <n v="864409"/>
        <n v="496123"/>
        <n v="235897"/>
        <n v="120842"/>
        <n v="859158"/>
        <n v="115582"/>
        <n v="442121"/>
        <n v="146841"/>
        <n v="527753"/>
        <n v="899743"/>
        <n v="231476"/>
        <n v="727283"/>
        <n v="466133"/>
        <n v="726489"/>
        <n v="235009"/>
        <n v="550816"/>
        <n v="751733"/>
        <n v="678731"/>
        <n v="779126"/>
        <n v="219485"/>
        <n v="482625"/>
        <n v="176592"/>
        <n v="579016"/>
        <n v="866409"/>
        <n v="654585"/>
        <n v="655952"/>
        <n v="779393"/>
        <n v="738910"/>
        <n v="384743"/>
        <n v="327555"/>
        <n v="761022"/>
        <n v="812448"/>
        <n v="754823"/>
        <n v="858434"/>
        <n v="698245"/>
        <n v="356550"/>
        <n v="712767"/>
        <n v="775360"/>
        <n v="535522"/>
        <n v="441751"/>
        <n v="714255"/>
        <n v="481324"/>
        <n v="529550"/>
        <n v="483789"/>
        <n v="708450"/>
        <n v="389356"/>
        <n v="263663"/>
        <n v="505159"/>
        <n v="348619"/>
        <n v="111799"/>
        <n v="685544"/>
        <n v="146778"/>
        <n v="636993"/>
        <n v="735406"/>
        <n v="126864"/>
        <n v="657776"/>
        <n v="255145"/>
        <n v="190154"/>
        <n v="444725"/>
        <n v="732442"/>
        <n v="455417"/>
        <n v="759173"/>
        <n v="120233"/>
        <n v="872825"/>
        <n v="406431"/>
        <n v="728960"/>
        <n v="208984"/>
        <n v="780708"/>
        <n v="164895"/>
        <n v="117162"/>
        <n v="614031"/>
        <n v="348955"/>
        <n v="304546"/>
        <n v="131249"/>
        <n v="159484"/>
        <n v="293680"/>
        <n v="761356"/>
        <n v="731074"/>
        <n v="363487"/>
        <n v="617395"/>
        <n v="887888"/>
        <n v="675075"/>
        <n v="100553"/>
        <n v="105566"/>
        <n v="793514"/>
        <n v="364025"/>
        <n v="580583"/>
        <n v="778039"/>
        <n v="748204"/>
        <n v="788478"/>
        <n v="296424"/>
        <n v="609228"/>
        <n v="818350"/>
        <n v="355971"/>
        <n v="674043"/>
        <n v="149035"/>
        <n v="227896"/>
        <n v="283163"/>
        <n v="643742"/>
        <n v="632637"/>
        <n v="288662"/>
        <n v="374150"/>
        <n v="534742"/>
        <n v="481875"/>
        <n v="348194"/>
        <n v="625104"/>
        <n v="250308"/>
        <n v="616386"/>
        <n v="303687"/>
        <n v="733366"/>
        <n v="839631"/>
        <n v="779279"/>
        <n v="780393"/>
        <n v="786473"/>
        <n v="544855"/>
        <n v="856913"/>
        <n v="141665"/>
        <n v="464499"/>
        <n v="676135"/>
        <n v="310429"/>
        <n v="520865"/>
        <n v="796346"/>
        <n v="594129"/>
        <n v="649737"/>
        <n v="800536"/>
        <n v="429735"/>
        <n v="707748"/>
        <n v="365463"/>
        <n v="225353"/>
        <n v="439635"/>
        <n v="289811"/>
        <n v="694579"/>
        <n v="338090"/>
        <n v="403455"/>
        <n v="885201"/>
        <n v="632111"/>
        <n v="701669"/>
        <n v="566401"/>
        <n v="562718"/>
        <n v="355287"/>
        <n v="283491"/>
        <n v="686661"/>
        <n v="754791"/>
        <n v="363822"/>
        <n v="602865"/>
        <n v="551372"/>
        <n v="638098"/>
        <n v="665489"/>
        <n v="210209"/>
        <n v="640346"/>
        <n v="493427"/>
        <n v="752965"/>
        <n v="571542"/>
        <n v="768268"/>
        <n v="725869"/>
        <n v="216326"/>
        <n v="639651"/>
        <n v="750389"/>
        <n v="218291"/>
        <n v="169621"/>
        <n v="513469"/>
        <n v="774130"/>
        <n v="184366"/>
        <n v="559510"/>
        <n v="670662"/>
        <n v="365552"/>
        <n v="696979"/>
        <n v="626543"/>
        <n v="863607"/>
        <n v="241164"/>
        <n v="384410"/>
        <n v="293863"/>
        <n v="143923"/>
        <n v="444518"/>
        <n v="447945"/>
        <n v="872307"/>
        <n v="820943"/>
        <n v="636371"/>
        <n v="538134"/>
        <n v="562219"/>
        <n v="183251"/>
        <n v="572044"/>
        <n v="553803"/>
        <n v="568366"/>
        <n v="792599"/>
        <n v="449939"/>
        <n v="444395"/>
        <n v="161388"/>
        <n v="119027"/>
        <n v="669715"/>
        <n v="562962"/>
        <n v="710711"/>
        <n v="821698"/>
        <n v="601126"/>
        <n v="317699"/>
        <n v="168032"/>
        <n v="595670"/>
        <n v="345233"/>
        <n v="521535"/>
        <n v="504962"/>
        <n v="406234"/>
        <n v="759484"/>
        <n v="158597"/>
        <n v="540063"/>
        <n v="691331"/>
        <n v="872775"/>
        <n v="540189"/>
        <n v="545954"/>
        <n v="631270"/>
        <n v="560670"/>
        <n v="713958"/>
        <n v="418690"/>
        <n v="277131"/>
        <n v="781275"/>
        <n v="223911"/>
        <n v="816536"/>
        <n v="259455"/>
        <n v="357838"/>
        <n v="594463"/>
        <n v="899556"/>
        <n v="205484"/>
        <n v="246621"/>
        <n v="144559"/>
        <n v="833644"/>
        <n v="765978"/>
        <n v="823956"/>
        <n v="776532"/>
        <n v="194906"/>
        <n v="505496"/>
        <n v="455780"/>
        <n v="786700"/>
        <n v="711362"/>
        <n v="131700"/>
        <n v="367956"/>
        <n v="644843"/>
        <n v="203224"/>
        <n v="428676"/>
        <n v="295574"/>
        <n v="707082"/>
        <n v="374010"/>
        <n v="607051"/>
        <n v="234670"/>
        <n v="734809"/>
        <n v="514463"/>
        <n v="495847"/>
        <n v="697895"/>
        <n v="117166"/>
        <n v="171515"/>
        <n v="758487"/>
        <n v="199710"/>
        <n v="682634"/>
        <n v="552346"/>
        <n v="263637"/>
        <n v="793118"/>
        <n v="294935"/>
        <n v="582048"/>
        <n v="289035"/>
        <n v="479703"/>
        <n v="788517"/>
        <n v="382008"/>
        <n v="763666"/>
        <n v="837170"/>
        <n v="462436"/>
        <n v="623371"/>
        <n v="434482"/>
        <n v="151329"/>
        <n v="690780"/>
        <n v="869055"/>
        <n v="203608"/>
        <n v="703612"/>
        <n v="308620"/>
        <n v="170867"/>
        <n v="730844"/>
        <n v="234290"/>
        <n v="697568"/>
        <n v="691342"/>
        <n v="149767"/>
        <n v="898591"/>
        <n v="304458"/>
        <n v="366080"/>
        <n v="667288"/>
        <n v="390355"/>
        <n v="653226"/>
        <n v="128044"/>
        <n v="686090"/>
        <n v="265959"/>
        <n v="604462"/>
        <n v="414628"/>
        <n v="278950"/>
        <n v="529578"/>
        <n v="745887"/>
        <n v="702657"/>
        <n v="234667"/>
        <n v="332447"/>
        <n v="300303"/>
        <n v="559561"/>
        <n v="558408"/>
        <n v="858867"/>
        <n v="436748"/>
        <n v="531834"/>
        <n v="275167"/>
        <n v="361541"/>
        <n v="153144"/>
        <n v="842675"/>
        <n v="429472"/>
        <n v="601636"/>
        <n v="304806"/>
        <n v="142979"/>
        <n v="600124"/>
        <n v="428131"/>
        <n v="721092"/>
        <n v="640447"/>
        <n v="766207"/>
        <n v="560581"/>
        <n v="108848"/>
        <n v="140794"/>
        <n v="123431"/>
        <n v="156941"/>
        <n v="256775"/>
        <n v="666752"/>
        <n v="103112"/>
        <n v="518063"/>
        <n v="561318"/>
        <n v="628954"/>
        <n v="217808"/>
        <n v="565067"/>
        <n v="550622"/>
        <n v="358173"/>
        <n v="544809"/>
        <n v="819278"/>
        <n v="762271"/>
        <n v="521663"/>
        <n v="770750"/>
        <n v="587301"/>
        <n v="855262"/>
        <n v="144696"/>
        <n v="592176"/>
        <n v="170514"/>
        <n v="721252"/>
        <n v="356877"/>
        <n v="138905"/>
        <n v="137994"/>
        <n v="787606"/>
        <n v="858624"/>
        <n v="249663"/>
        <n v="455927"/>
        <n v="889571"/>
        <n v="629559"/>
        <n v="103317"/>
        <n v="329257"/>
        <n v="852827"/>
        <n v="681348"/>
        <n v="295390"/>
        <n v="791359"/>
        <n v="426898"/>
        <n v="285799"/>
        <n v="311475"/>
        <n v="296951"/>
        <n v="151130"/>
        <n v="875012"/>
        <n v="411519"/>
        <n v="608863"/>
        <n v="253981"/>
        <n v="196520"/>
        <n v="514091"/>
        <n v="776513"/>
        <n v="551997"/>
        <n v="899629"/>
        <n v="505339"/>
        <n v="387444"/>
        <n v="573970"/>
        <n v="510933"/>
        <n v="897372"/>
        <n v="584477"/>
        <n v="238791"/>
        <n v="751314"/>
        <n v="156617"/>
        <n v="646205"/>
        <n v="320688"/>
        <n v="871331"/>
        <n v="602911"/>
        <n v="699845"/>
        <n v="425472"/>
        <n v="741049"/>
        <n v="349645"/>
        <n v="698573"/>
        <n v="885205"/>
        <n v="758323"/>
        <n v="249563"/>
        <n v="746705"/>
        <n v="135967"/>
        <n v="170761"/>
        <n v="192398"/>
        <n v="856865"/>
        <n v="103888"/>
        <n v="361699"/>
        <n v="847678"/>
        <n v="533938"/>
        <n v="137921"/>
        <n v="267107"/>
        <n v="629523"/>
        <n v="330030"/>
        <n v="567484"/>
        <n v="778322"/>
        <n v="666684"/>
        <n v="578401"/>
        <n v="609418"/>
        <n v="456841"/>
        <n v="441711"/>
        <n v="707858"/>
        <n v="397008"/>
        <n v="197116"/>
        <n v="355733"/>
        <n v="847203"/>
        <n v="433084"/>
        <n v="865204"/>
        <n v="214845"/>
        <n v="372739"/>
        <n v="480891"/>
        <n v="242657"/>
        <n v="183779"/>
        <n v="576749"/>
        <n v="581762"/>
        <n v="208723"/>
        <n v="808356"/>
        <n v="369627"/>
        <n v="600167"/>
        <n v="295198"/>
        <n v="644686"/>
        <n v="178855"/>
        <n v="305275"/>
        <n v="354480"/>
        <n v="197639"/>
        <n v="421883"/>
        <n v="884057"/>
        <n v="619210"/>
        <n v="868182"/>
        <n v="873031"/>
        <n v="885051"/>
        <n v="540473"/>
        <n v="390387"/>
        <n v="399302"/>
        <n v="745878"/>
        <n v="738711"/>
        <n v="533611"/>
        <n v="578917"/>
        <n v="128675"/>
        <n v="252717"/>
        <n v="641259"/>
        <n v="200053"/>
        <n v="273665"/>
        <n v="747194"/>
        <n v="867837"/>
        <n v="818048"/>
        <n v="213778"/>
        <n v="830805"/>
        <n v="179673"/>
        <n v="443834"/>
        <n v="539666"/>
        <n v="249098"/>
        <n v="617339"/>
        <n v="451947"/>
        <n v="741765"/>
        <n v="460452"/>
        <n v="323754"/>
        <n v="818777"/>
        <n v="454312"/>
        <n v="336365"/>
        <n v="724808"/>
        <n v="272243"/>
        <n v="289924"/>
        <n v="561083"/>
        <n v="120418"/>
        <n v="142538"/>
        <n v="138137"/>
        <n v="539656"/>
        <n v="434964"/>
        <n v="443447"/>
        <n v="807061"/>
        <n v="529423"/>
        <n v="353832"/>
        <n v="327845"/>
        <n v="444955"/>
        <n v="729194"/>
        <n v="881771"/>
        <n v="366159"/>
        <n v="361276"/>
        <n v="742570"/>
        <n v="725066"/>
        <n v="403071"/>
        <n v="148871"/>
        <n v="801641"/>
        <n v="574744"/>
        <n v="160577"/>
        <n v="757336"/>
        <n v="238485"/>
        <n v="823953"/>
        <n v="297812"/>
        <n v="570270"/>
        <n v="686651"/>
        <n v="485947"/>
        <n v="445507"/>
        <n v="607709"/>
        <n v="737790"/>
        <n v="138739"/>
        <n v="362208"/>
        <n v="539522"/>
        <n v="431913"/>
        <n v="266313"/>
        <n v="898637"/>
        <n v="459280"/>
        <n v="352793"/>
        <n v="336267"/>
        <n v="806978"/>
        <n v="115306"/>
        <n v="448428"/>
        <n v="433556"/>
        <n v="676544"/>
        <n v="215754"/>
        <n v="164574"/>
        <n v="324307"/>
        <n v="423355"/>
        <n v="347412"/>
        <n v="899502"/>
        <n v="494228"/>
        <n v="487819"/>
        <n v="878522"/>
        <n v="113657"/>
        <n v="483216"/>
        <n v="867907"/>
        <n v="270516"/>
        <n v="182735"/>
        <n v="326089"/>
        <n v="102288"/>
        <n v="141979"/>
        <n v="830819"/>
        <n v="395290"/>
        <n v="581556"/>
        <n v="243929"/>
        <n v="414407"/>
        <n v="847731"/>
        <n v="496752"/>
        <n v="809091"/>
        <n v="199458"/>
        <n v="266868"/>
        <n v="775311"/>
        <n v="294390"/>
        <n v="217341"/>
        <n v="779079"/>
        <n v="892418"/>
        <n v="817134"/>
        <n v="605154"/>
        <n v="531656"/>
        <n v="609851"/>
        <n v="616987"/>
        <n v="633142"/>
        <n v="358353"/>
        <n v="541297"/>
        <n v="494850"/>
        <n v="150101"/>
        <n v="637451"/>
        <n v="566983"/>
        <n v="781308"/>
        <n v="173001"/>
        <n v="350494"/>
        <n v="505218"/>
        <n v="565251"/>
        <n v="721311"/>
        <n v="469636"/>
        <n v="150704"/>
        <n v="464364"/>
        <n v="652401"/>
        <n v="130685"/>
        <n v="684001"/>
        <n v="830981"/>
        <n v="882680"/>
        <n v="675035"/>
        <n v="881898"/>
        <n v="680427"/>
        <n v="581507"/>
        <n v="727045"/>
        <n v="348844"/>
        <n v="503244"/>
        <n v="440487"/>
        <n v="203604"/>
        <n v="887151"/>
        <n v="893967"/>
        <n v="528145"/>
        <n v="340032"/>
        <n v="199727"/>
        <n v="454417"/>
        <n v="735280"/>
        <n v="121208"/>
        <n v="594945"/>
        <n v="711452"/>
        <n v="123331"/>
        <n v="676869"/>
        <n v="517456"/>
        <n v="625570"/>
        <n v="219898"/>
        <n v="827058"/>
        <n v="227728"/>
        <n v="280321"/>
        <n v="894001"/>
        <n v="154432"/>
        <n v="119754"/>
        <n v="397049"/>
        <n v="439030"/>
        <n v="254540"/>
        <n v="503591"/>
        <n v="715966"/>
        <n v="205221"/>
      </sharedItems>
    </cacheField>
    <cacheField name="Product Name" numFmtId="0">
      <sharedItems count="6">
        <s v="White Chocolate Macadamia Nut"/>
        <s v="Chocolate Chip"/>
        <s v="Oatmeal Raisin"/>
        <s v="Snickerdoodle"/>
        <s v="Sugar"/>
        <s v="Fortune Cookie"/>
      </sharedItems>
    </cacheField>
    <cacheField name="Units Sold" numFmtId="0">
      <sharedItems containsSemiMixedTypes="0" containsString="0" containsNumber="1" minValue="200" maxValue="4492.5"/>
    </cacheField>
    <cacheField name="Date" numFmtId="0">
      <sharedItems containsSemiMixedTypes="0" containsString="0" containsNumber="1" containsInteger="1" minValue="43709" maxValue="44166"/>
    </cacheField>
    <cacheField name="Estimated Revenue" numFmtId="0">
      <sharedItems containsSemiMixedTypes="0" containsString="0" containsNumber="1" minValue="200" maxValue="23985"/>
    </cacheField>
    <cacheField name="Estimated Cost" numFmtId="0">
      <sharedItems containsSemiMixedTypes="0" containsString="0" containsNumber="1" minValue="100" maxValue="10993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n v="3997.5"/>
    <n v="43831"/>
    <n v="23985"/>
    <n v="10993.125"/>
  </r>
  <r>
    <x v="1"/>
    <x v="1"/>
    <x v="0"/>
    <n v="3864"/>
    <n v="43922"/>
    <n v="23184"/>
    <n v="10626"/>
  </r>
  <r>
    <x v="2"/>
    <x v="2"/>
    <x v="0"/>
    <n v="3850.5"/>
    <n v="43922"/>
    <n v="23103"/>
    <n v="10588.875"/>
  </r>
  <r>
    <x v="2"/>
    <x v="3"/>
    <x v="0"/>
    <n v="3793.5"/>
    <n v="44013"/>
    <n v="22761"/>
    <n v="10432.125"/>
  </r>
  <r>
    <x v="1"/>
    <x v="4"/>
    <x v="1"/>
    <n v="4492.5"/>
    <n v="43922"/>
    <n v="22462.5"/>
    <n v="8985"/>
  </r>
  <r>
    <x v="0"/>
    <x v="5"/>
    <x v="1"/>
    <n v="4251"/>
    <n v="43831"/>
    <n v="21255"/>
    <n v="8502"/>
  </r>
  <r>
    <x v="2"/>
    <x v="6"/>
    <x v="2"/>
    <n v="4219.5"/>
    <n v="43922"/>
    <n v="21097.5"/>
    <n v="9282.9000000000015"/>
  </r>
  <r>
    <x v="0"/>
    <x v="7"/>
    <x v="1"/>
    <n v="4026"/>
    <n v="44013"/>
    <n v="20130"/>
    <n v="8052"/>
  </r>
  <r>
    <x v="2"/>
    <x v="8"/>
    <x v="1"/>
    <n v="3945"/>
    <n v="43831"/>
    <n v="19725"/>
    <n v="7890"/>
  </r>
  <r>
    <x v="3"/>
    <x v="9"/>
    <x v="1"/>
    <n v="3801"/>
    <n v="43922"/>
    <n v="19005"/>
    <n v="7602"/>
  </r>
  <r>
    <x v="3"/>
    <x v="10"/>
    <x v="1"/>
    <n v="3675"/>
    <n v="43922"/>
    <n v="18375"/>
    <n v="7350"/>
  </r>
  <r>
    <x v="2"/>
    <x v="11"/>
    <x v="0"/>
    <n v="2966"/>
    <n v="43739"/>
    <n v="17796"/>
    <n v="8156.5"/>
  </r>
  <r>
    <x v="0"/>
    <x v="12"/>
    <x v="2"/>
    <n v="3520.5"/>
    <n v="43922"/>
    <n v="17602.5"/>
    <n v="7745.1"/>
  </r>
  <r>
    <x v="2"/>
    <x v="13"/>
    <x v="1"/>
    <n v="3513"/>
    <n v="44013"/>
    <n v="17565"/>
    <n v="7026"/>
  </r>
  <r>
    <x v="3"/>
    <x v="14"/>
    <x v="1"/>
    <n v="3495"/>
    <n v="43831"/>
    <n v="17475"/>
    <n v="6990"/>
  </r>
  <r>
    <x v="0"/>
    <x v="15"/>
    <x v="0"/>
    <n v="2907"/>
    <n v="43983"/>
    <n v="17442"/>
    <n v="7994.25"/>
  </r>
  <r>
    <x v="3"/>
    <x v="16"/>
    <x v="0"/>
    <n v="2877"/>
    <n v="44105"/>
    <n v="17262"/>
    <n v="7911.75"/>
  </r>
  <r>
    <x v="3"/>
    <x v="17"/>
    <x v="1"/>
    <n v="3450"/>
    <n v="44013"/>
    <n v="17250"/>
    <n v="6900"/>
  </r>
  <r>
    <x v="1"/>
    <x v="18"/>
    <x v="0"/>
    <n v="2861"/>
    <n v="43831"/>
    <n v="17166"/>
    <n v="7867.75"/>
  </r>
  <r>
    <x v="0"/>
    <x v="19"/>
    <x v="2"/>
    <n v="3421.5"/>
    <n v="44013"/>
    <n v="17107.5"/>
    <n v="7527.3"/>
  </r>
  <r>
    <x v="1"/>
    <x v="20"/>
    <x v="0"/>
    <n v="2832"/>
    <n v="44044"/>
    <n v="16992"/>
    <n v="7788"/>
  </r>
  <r>
    <x v="2"/>
    <x v="21"/>
    <x v="3"/>
    <n v="4243.5"/>
    <n v="43922"/>
    <n v="16974"/>
    <n v="6365.25"/>
  </r>
  <r>
    <x v="0"/>
    <x v="22"/>
    <x v="0"/>
    <n v="2826"/>
    <n v="43952"/>
    <n v="16956"/>
    <n v="7771.5"/>
  </r>
  <r>
    <x v="4"/>
    <x v="23"/>
    <x v="0"/>
    <n v="2821"/>
    <n v="44044"/>
    <n v="16926"/>
    <n v="7757.75"/>
  </r>
  <r>
    <x v="4"/>
    <x v="24"/>
    <x v="0"/>
    <n v="2805"/>
    <n v="43709"/>
    <n v="16830"/>
    <n v="7713.75"/>
  </r>
  <r>
    <x v="0"/>
    <x v="25"/>
    <x v="0"/>
    <n v="2755"/>
    <n v="43862"/>
    <n v="16530"/>
    <n v="7576.25"/>
  </r>
  <r>
    <x v="3"/>
    <x v="26"/>
    <x v="2"/>
    <n v="3199.5"/>
    <n v="44013"/>
    <n v="15997.5"/>
    <n v="7038.9000000000005"/>
  </r>
  <r>
    <x v="2"/>
    <x v="27"/>
    <x v="0"/>
    <n v="2665"/>
    <n v="44136"/>
    <n v="15990"/>
    <n v="7328.75"/>
  </r>
  <r>
    <x v="2"/>
    <x v="28"/>
    <x v="0"/>
    <n v="2646"/>
    <n v="43709"/>
    <n v="15876"/>
    <n v="7276.5"/>
  </r>
  <r>
    <x v="0"/>
    <x v="29"/>
    <x v="2"/>
    <n v="3165"/>
    <n v="43831"/>
    <n v="15825"/>
    <n v="6963.0000000000009"/>
  </r>
  <r>
    <x v="2"/>
    <x v="30"/>
    <x v="0"/>
    <n v="2632"/>
    <n v="43983"/>
    <n v="15792"/>
    <n v="7238"/>
  </r>
  <r>
    <x v="3"/>
    <x v="31"/>
    <x v="0"/>
    <n v="2628"/>
    <n v="43922"/>
    <n v="15768"/>
    <n v="7227"/>
  </r>
  <r>
    <x v="1"/>
    <x v="32"/>
    <x v="0"/>
    <n v="2605"/>
    <n v="43770"/>
    <n v="15630"/>
    <n v="7163.75"/>
  </r>
  <r>
    <x v="2"/>
    <x v="33"/>
    <x v="0"/>
    <n v="2574"/>
    <n v="43770"/>
    <n v="15444"/>
    <n v="7078.5"/>
  </r>
  <r>
    <x v="3"/>
    <x v="34"/>
    <x v="0"/>
    <n v="2536"/>
    <n v="43770"/>
    <n v="15216"/>
    <n v="6974"/>
  </r>
  <r>
    <x v="0"/>
    <x v="35"/>
    <x v="2"/>
    <n v="2993"/>
    <n v="43891"/>
    <n v="14965"/>
    <n v="6584.6"/>
  </r>
  <r>
    <x v="0"/>
    <x v="36"/>
    <x v="1"/>
    <n v="2993"/>
    <n v="44075"/>
    <n v="14965"/>
    <n v="5986"/>
  </r>
  <r>
    <x v="3"/>
    <x v="37"/>
    <x v="1"/>
    <n v="2992"/>
    <n v="43739"/>
    <n v="14960"/>
    <n v="5984"/>
  </r>
  <r>
    <x v="0"/>
    <x v="38"/>
    <x v="1"/>
    <n v="2992"/>
    <n v="43891"/>
    <n v="14960"/>
    <n v="5984"/>
  </r>
  <r>
    <x v="0"/>
    <x v="39"/>
    <x v="1"/>
    <n v="2988"/>
    <n v="44013"/>
    <n v="14940"/>
    <n v="5976"/>
  </r>
  <r>
    <x v="0"/>
    <x v="40"/>
    <x v="2"/>
    <n v="2966"/>
    <n v="43739"/>
    <n v="14830"/>
    <n v="6525.2000000000007"/>
  </r>
  <r>
    <x v="2"/>
    <x v="41"/>
    <x v="0"/>
    <n v="2460"/>
    <n v="44013"/>
    <n v="14760"/>
    <n v="6765"/>
  </r>
  <r>
    <x v="1"/>
    <x v="42"/>
    <x v="1"/>
    <n v="2931"/>
    <n v="43709"/>
    <n v="14655"/>
    <n v="5862"/>
  </r>
  <r>
    <x v="2"/>
    <x v="43"/>
    <x v="0"/>
    <n v="2438"/>
    <n v="43800"/>
    <n v="14628"/>
    <n v="6704.5"/>
  </r>
  <r>
    <x v="0"/>
    <x v="44"/>
    <x v="1"/>
    <n v="2918"/>
    <n v="43952"/>
    <n v="14590"/>
    <n v="5836"/>
  </r>
  <r>
    <x v="2"/>
    <x v="45"/>
    <x v="0"/>
    <n v="2431"/>
    <n v="44166"/>
    <n v="14586"/>
    <n v="6685.25"/>
  </r>
  <r>
    <x v="0"/>
    <x v="46"/>
    <x v="1"/>
    <n v="2914"/>
    <n v="44105"/>
    <n v="14570"/>
    <n v="5828"/>
  </r>
  <r>
    <x v="1"/>
    <x v="47"/>
    <x v="2"/>
    <n v="2914"/>
    <n v="44105"/>
    <n v="14570"/>
    <n v="6410.8"/>
  </r>
  <r>
    <x v="0"/>
    <x v="48"/>
    <x v="2"/>
    <n v="2907"/>
    <n v="43983"/>
    <n v="14535"/>
    <n v="6395.4000000000005"/>
  </r>
  <r>
    <x v="2"/>
    <x v="49"/>
    <x v="1"/>
    <n v="2905"/>
    <n v="44136"/>
    <n v="14525"/>
    <n v="5810"/>
  </r>
  <r>
    <x v="0"/>
    <x v="50"/>
    <x v="2"/>
    <n v="2876"/>
    <n v="44075"/>
    <n v="14380"/>
    <n v="6327.2000000000007"/>
  </r>
  <r>
    <x v="1"/>
    <x v="51"/>
    <x v="1"/>
    <n v="2852"/>
    <n v="44166"/>
    <n v="14260"/>
    <n v="5704"/>
  </r>
  <r>
    <x v="2"/>
    <x v="52"/>
    <x v="1"/>
    <n v="2851"/>
    <n v="43952"/>
    <n v="14255"/>
    <n v="5702"/>
  </r>
  <r>
    <x v="3"/>
    <x v="53"/>
    <x v="2"/>
    <n v="2844"/>
    <n v="43952"/>
    <n v="14220"/>
    <n v="6256.8"/>
  </r>
  <r>
    <x v="2"/>
    <x v="54"/>
    <x v="0"/>
    <n v="2338"/>
    <n v="43983"/>
    <n v="14028"/>
    <n v="6429.5"/>
  </r>
  <r>
    <x v="2"/>
    <x v="55"/>
    <x v="1"/>
    <n v="2797"/>
    <n v="44166"/>
    <n v="13985"/>
    <n v="5594"/>
  </r>
  <r>
    <x v="1"/>
    <x v="56"/>
    <x v="1"/>
    <n v="2763"/>
    <n v="43770"/>
    <n v="13815"/>
    <n v="5526"/>
  </r>
  <r>
    <x v="2"/>
    <x v="57"/>
    <x v="2"/>
    <n v="2761"/>
    <n v="43709"/>
    <n v="13805"/>
    <n v="6074.2000000000007"/>
  </r>
  <r>
    <x v="0"/>
    <x v="58"/>
    <x v="3"/>
    <n v="3445.5"/>
    <n v="43922"/>
    <n v="13782"/>
    <n v="5168.25"/>
  </r>
  <r>
    <x v="0"/>
    <x v="59"/>
    <x v="0"/>
    <n v="2294"/>
    <n v="43739"/>
    <n v="13764"/>
    <n v="6308.5"/>
  </r>
  <r>
    <x v="0"/>
    <x v="60"/>
    <x v="2"/>
    <n v="2750"/>
    <n v="43862"/>
    <n v="13750"/>
    <n v="6050.0000000000009"/>
  </r>
  <r>
    <x v="2"/>
    <x v="61"/>
    <x v="2"/>
    <n v="2734"/>
    <n v="44105"/>
    <n v="13670"/>
    <n v="6014.8"/>
  </r>
  <r>
    <x v="3"/>
    <x v="62"/>
    <x v="1"/>
    <n v="2729"/>
    <n v="44166"/>
    <n v="13645"/>
    <n v="5458"/>
  </r>
  <r>
    <x v="3"/>
    <x v="63"/>
    <x v="1"/>
    <n v="2708"/>
    <n v="43862"/>
    <n v="13540"/>
    <n v="5416"/>
  </r>
  <r>
    <x v="0"/>
    <x v="64"/>
    <x v="1"/>
    <n v="2696"/>
    <n v="44044"/>
    <n v="13480"/>
    <n v="5392"/>
  </r>
  <r>
    <x v="1"/>
    <x v="65"/>
    <x v="1"/>
    <n v="2689"/>
    <n v="44105"/>
    <n v="13445"/>
    <n v="5378"/>
  </r>
  <r>
    <x v="2"/>
    <x v="66"/>
    <x v="1"/>
    <n v="2663"/>
    <n v="44166"/>
    <n v="13315"/>
    <n v="5326"/>
  </r>
  <r>
    <x v="0"/>
    <x v="67"/>
    <x v="1"/>
    <n v="2641"/>
    <n v="43862"/>
    <n v="13205"/>
    <n v="5282"/>
  </r>
  <r>
    <x v="3"/>
    <x v="68"/>
    <x v="1"/>
    <n v="2632"/>
    <n v="43983"/>
    <n v="13160"/>
    <n v="5264"/>
  </r>
  <r>
    <x v="2"/>
    <x v="69"/>
    <x v="2"/>
    <n v="2629"/>
    <n v="43831"/>
    <n v="13145"/>
    <n v="5783.8"/>
  </r>
  <r>
    <x v="1"/>
    <x v="70"/>
    <x v="1"/>
    <n v="2620"/>
    <n v="44075"/>
    <n v="13100"/>
    <n v="5240"/>
  </r>
  <r>
    <x v="0"/>
    <x v="71"/>
    <x v="0"/>
    <n v="2177"/>
    <n v="44105"/>
    <n v="13062"/>
    <n v="5986.75"/>
  </r>
  <r>
    <x v="4"/>
    <x v="72"/>
    <x v="0"/>
    <n v="2161"/>
    <n v="43891"/>
    <n v="12966"/>
    <n v="5942.75"/>
  </r>
  <r>
    <x v="3"/>
    <x v="73"/>
    <x v="0"/>
    <n v="2145"/>
    <n v="43739"/>
    <n v="12870"/>
    <n v="5898.75"/>
  </r>
  <r>
    <x v="2"/>
    <x v="74"/>
    <x v="2"/>
    <n v="2574"/>
    <n v="44044"/>
    <n v="12870"/>
    <n v="5662.8"/>
  </r>
  <r>
    <x v="3"/>
    <x v="75"/>
    <x v="1"/>
    <n v="2565"/>
    <n v="43831"/>
    <n v="12825"/>
    <n v="5130"/>
  </r>
  <r>
    <x v="0"/>
    <x v="76"/>
    <x v="1"/>
    <n v="2559"/>
    <n v="44044"/>
    <n v="12795"/>
    <n v="5118"/>
  </r>
  <r>
    <x v="2"/>
    <x v="77"/>
    <x v="2"/>
    <n v="2548"/>
    <n v="43770"/>
    <n v="12740"/>
    <n v="5605.6"/>
  </r>
  <r>
    <x v="0"/>
    <x v="78"/>
    <x v="1"/>
    <n v="2535"/>
    <n v="43922"/>
    <n v="12675"/>
    <n v="5070"/>
  </r>
  <r>
    <x v="0"/>
    <x v="79"/>
    <x v="1"/>
    <n v="2532"/>
    <n v="43922"/>
    <n v="12660"/>
    <n v="5064"/>
  </r>
  <r>
    <x v="1"/>
    <x v="80"/>
    <x v="0"/>
    <n v="2110"/>
    <n v="44075"/>
    <n v="12660"/>
    <n v="5802.5"/>
  </r>
  <r>
    <x v="0"/>
    <x v="81"/>
    <x v="1"/>
    <n v="2518"/>
    <n v="43983"/>
    <n v="12590"/>
    <n v="5036"/>
  </r>
  <r>
    <x v="3"/>
    <x v="82"/>
    <x v="0"/>
    <n v="2092"/>
    <n v="43770"/>
    <n v="12552"/>
    <n v="5753"/>
  </r>
  <r>
    <x v="4"/>
    <x v="83"/>
    <x v="0"/>
    <n v="2087"/>
    <n v="44075"/>
    <n v="12522"/>
    <n v="5739.25"/>
  </r>
  <r>
    <x v="4"/>
    <x v="84"/>
    <x v="0"/>
    <n v="2076"/>
    <n v="43739"/>
    <n v="12456"/>
    <n v="5709"/>
  </r>
  <r>
    <x v="0"/>
    <x v="85"/>
    <x v="2"/>
    <n v="2475"/>
    <n v="43891"/>
    <n v="12375"/>
    <n v="5445"/>
  </r>
  <r>
    <x v="2"/>
    <x v="86"/>
    <x v="2"/>
    <n v="2475"/>
    <n v="44044"/>
    <n v="12375"/>
    <n v="5445"/>
  </r>
  <r>
    <x v="1"/>
    <x v="87"/>
    <x v="1"/>
    <n v="2472"/>
    <n v="44075"/>
    <n v="12360"/>
    <n v="4944"/>
  </r>
  <r>
    <x v="0"/>
    <x v="88"/>
    <x v="1"/>
    <n v="2470"/>
    <n v="43709"/>
    <n v="12350"/>
    <n v="4940"/>
  </r>
  <r>
    <x v="0"/>
    <x v="89"/>
    <x v="1"/>
    <n v="2460"/>
    <n v="43983"/>
    <n v="12300"/>
    <n v="4920"/>
  </r>
  <r>
    <x v="0"/>
    <x v="90"/>
    <x v="2"/>
    <n v="2460"/>
    <n v="43983"/>
    <n v="12300"/>
    <n v="5412"/>
  </r>
  <r>
    <x v="0"/>
    <x v="91"/>
    <x v="1"/>
    <n v="2441"/>
    <n v="44105"/>
    <n v="12205"/>
    <n v="4882"/>
  </r>
  <r>
    <x v="3"/>
    <x v="92"/>
    <x v="1"/>
    <n v="2434.5"/>
    <n v="43831"/>
    <n v="12172.5"/>
    <n v="4869"/>
  </r>
  <r>
    <x v="1"/>
    <x v="93"/>
    <x v="1"/>
    <n v="2431"/>
    <n v="44166"/>
    <n v="12155"/>
    <n v="4862"/>
  </r>
  <r>
    <x v="2"/>
    <x v="94"/>
    <x v="1"/>
    <n v="2428"/>
    <n v="43891"/>
    <n v="12140"/>
    <n v="4856"/>
  </r>
  <r>
    <x v="3"/>
    <x v="95"/>
    <x v="1"/>
    <n v="2425.5"/>
    <n v="44013"/>
    <n v="12127.5"/>
    <n v="4851"/>
  </r>
  <r>
    <x v="1"/>
    <x v="96"/>
    <x v="1"/>
    <n v="2417"/>
    <n v="43831"/>
    <n v="12085"/>
    <n v="4834"/>
  </r>
  <r>
    <x v="2"/>
    <x v="97"/>
    <x v="0"/>
    <n v="2009"/>
    <n v="44105"/>
    <n v="12054"/>
    <n v="5524.75"/>
  </r>
  <r>
    <x v="0"/>
    <x v="98"/>
    <x v="1"/>
    <n v="2409"/>
    <n v="43709"/>
    <n v="12045"/>
    <n v="4818"/>
  </r>
  <r>
    <x v="4"/>
    <x v="99"/>
    <x v="3"/>
    <n v="2996"/>
    <n v="43739"/>
    <n v="11984"/>
    <n v="4494"/>
  </r>
  <r>
    <x v="2"/>
    <x v="100"/>
    <x v="1"/>
    <n v="2394"/>
    <n v="44044"/>
    <n v="11970"/>
    <n v="4788"/>
  </r>
  <r>
    <x v="2"/>
    <x v="101"/>
    <x v="1"/>
    <n v="2385"/>
    <n v="43891"/>
    <n v="11925"/>
    <n v="4770"/>
  </r>
  <r>
    <x v="2"/>
    <x v="102"/>
    <x v="0"/>
    <n v="1976"/>
    <n v="44105"/>
    <n v="11856"/>
    <n v="5434"/>
  </r>
  <r>
    <x v="2"/>
    <x v="103"/>
    <x v="1"/>
    <n v="2363"/>
    <n v="43862"/>
    <n v="11815"/>
    <n v="4726"/>
  </r>
  <r>
    <x v="3"/>
    <x v="104"/>
    <x v="0"/>
    <n v="1967"/>
    <n v="43891"/>
    <n v="11802"/>
    <n v="5409.25"/>
  </r>
  <r>
    <x v="3"/>
    <x v="105"/>
    <x v="1"/>
    <n v="2349"/>
    <n v="43709"/>
    <n v="11745"/>
    <n v="4698"/>
  </r>
  <r>
    <x v="4"/>
    <x v="106"/>
    <x v="1"/>
    <n v="2327"/>
    <n v="43952"/>
    <n v="11635"/>
    <n v="4654"/>
  </r>
  <r>
    <x v="4"/>
    <x v="107"/>
    <x v="4"/>
    <n v="3874.5"/>
    <n v="44013"/>
    <n v="11623.5"/>
    <n v="4843.125"/>
  </r>
  <r>
    <x v="3"/>
    <x v="108"/>
    <x v="0"/>
    <n v="1916"/>
    <n v="43800"/>
    <n v="11496"/>
    <n v="5269"/>
  </r>
  <r>
    <x v="0"/>
    <x v="109"/>
    <x v="1"/>
    <n v="2299"/>
    <n v="43739"/>
    <n v="11495"/>
    <n v="4598"/>
  </r>
  <r>
    <x v="2"/>
    <x v="110"/>
    <x v="1"/>
    <n v="2296"/>
    <n v="43862"/>
    <n v="11480"/>
    <n v="4592"/>
  </r>
  <r>
    <x v="4"/>
    <x v="111"/>
    <x v="3"/>
    <n v="2852"/>
    <n v="44166"/>
    <n v="11408"/>
    <n v="4278"/>
  </r>
  <r>
    <x v="3"/>
    <x v="112"/>
    <x v="3"/>
    <n v="2851"/>
    <n v="43739"/>
    <n v="11404"/>
    <n v="4276.5"/>
  </r>
  <r>
    <x v="2"/>
    <x v="113"/>
    <x v="2"/>
    <n v="2276"/>
    <n v="43952"/>
    <n v="11380"/>
    <n v="5007.2000000000007"/>
  </r>
  <r>
    <x v="3"/>
    <x v="114"/>
    <x v="3"/>
    <n v="2844"/>
    <n v="43983"/>
    <n v="11376"/>
    <n v="4266"/>
  </r>
  <r>
    <x v="3"/>
    <x v="115"/>
    <x v="1"/>
    <n v="2261"/>
    <n v="43800"/>
    <n v="11305"/>
    <n v="4522"/>
  </r>
  <r>
    <x v="2"/>
    <x v="116"/>
    <x v="3"/>
    <n v="2821"/>
    <n v="43800"/>
    <n v="11284"/>
    <n v="4231.5"/>
  </r>
  <r>
    <x v="3"/>
    <x v="117"/>
    <x v="3"/>
    <n v="2811"/>
    <n v="44013"/>
    <n v="11244"/>
    <n v="4216.5"/>
  </r>
  <r>
    <x v="0"/>
    <x v="118"/>
    <x v="2"/>
    <n v="2240"/>
    <n v="43862"/>
    <n v="11200"/>
    <n v="4928"/>
  </r>
  <r>
    <x v="3"/>
    <x v="119"/>
    <x v="3"/>
    <n v="2791"/>
    <n v="44136"/>
    <n v="11164"/>
    <n v="4186.5"/>
  </r>
  <r>
    <x v="2"/>
    <x v="120"/>
    <x v="1"/>
    <n v="2222"/>
    <n v="43770"/>
    <n v="11110"/>
    <n v="4444"/>
  </r>
  <r>
    <x v="2"/>
    <x v="121"/>
    <x v="3"/>
    <n v="2767"/>
    <n v="44044"/>
    <n v="11068"/>
    <n v="4150.5"/>
  </r>
  <r>
    <x v="0"/>
    <x v="122"/>
    <x v="1"/>
    <n v="2198"/>
    <n v="44044"/>
    <n v="10990"/>
    <n v="4396"/>
  </r>
  <r>
    <x v="3"/>
    <x v="123"/>
    <x v="0"/>
    <n v="1808"/>
    <n v="44136"/>
    <n v="10848"/>
    <n v="4972"/>
  </r>
  <r>
    <x v="0"/>
    <x v="124"/>
    <x v="1"/>
    <n v="2167"/>
    <n v="43739"/>
    <n v="10835"/>
    <n v="4334"/>
  </r>
  <r>
    <x v="2"/>
    <x v="125"/>
    <x v="0"/>
    <n v="1804"/>
    <n v="43862"/>
    <n v="10824"/>
    <n v="4961"/>
  </r>
  <r>
    <x v="1"/>
    <x v="126"/>
    <x v="3"/>
    <n v="2706"/>
    <n v="43770"/>
    <n v="10824"/>
    <n v="4059"/>
  </r>
  <r>
    <x v="1"/>
    <x v="127"/>
    <x v="2"/>
    <n v="2157"/>
    <n v="44166"/>
    <n v="10785"/>
    <n v="4745.4000000000005"/>
  </r>
  <r>
    <x v="1"/>
    <x v="128"/>
    <x v="1"/>
    <n v="2156"/>
    <n v="44105"/>
    <n v="10780"/>
    <n v="4312"/>
  </r>
  <r>
    <x v="4"/>
    <x v="129"/>
    <x v="1"/>
    <n v="2155"/>
    <n v="44166"/>
    <n v="10775"/>
    <n v="4310"/>
  </r>
  <r>
    <x v="1"/>
    <x v="130"/>
    <x v="1"/>
    <n v="2152"/>
    <n v="43800"/>
    <n v="10760"/>
    <n v="4304"/>
  </r>
  <r>
    <x v="4"/>
    <x v="131"/>
    <x v="3"/>
    <n v="2689"/>
    <n v="44136"/>
    <n v="10756"/>
    <n v="4033.5"/>
  </r>
  <r>
    <x v="0"/>
    <x v="132"/>
    <x v="1"/>
    <n v="2151"/>
    <n v="43770"/>
    <n v="10755"/>
    <n v="4302"/>
  </r>
  <r>
    <x v="3"/>
    <x v="133"/>
    <x v="1"/>
    <n v="2150"/>
    <n v="44136"/>
    <n v="10750"/>
    <n v="4300"/>
  </r>
  <r>
    <x v="0"/>
    <x v="134"/>
    <x v="1"/>
    <n v="2146"/>
    <n v="43770"/>
    <n v="10730"/>
    <n v="4292"/>
  </r>
  <r>
    <x v="0"/>
    <x v="135"/>
    <x v="1"/>
    <n v="2145"/>
    <n v="43739"/>
    <n v="10725"/>
    <n v="4290"/>
  </r>
  <r>
    <x v="3"/>
    <x v="136"/>
    <x v="2"/>
    <n v="2141"/>
    <n v="44044"/>
    <n v="10705"/>
    <n v="4710.2000000000007"/>
  </r>
  <r>
    <x v="1"/>
    <x v="137"/>
    <x v="3"/>
    <n v="2671"/>
    <n v="44075"/>
    <n v="10684"/>
    <n v="4006.5"/>
  </r>
  <r>
    <x v="2"/>
    <x v="138"/>
    <x v="1"/>
    <n v="2136"/>
    <n v="43800"/>
    <n v="10680"/>
    <n v="4272"/>
  </r>
  <r>
    <x v="0"/>
    <x v="139"/>
    <x v="1"/>
    <n v="2125"/>
    <n v="43800"/>
    <n v="10625"/>
    <n v="4250"/>
  </r>
  <r>
    <x v="4"/>
    <x v="140"/>
    <x v="1"/>
    <n v="2116"/>
    <n v="43800"/>
    <n v="10580"/>
    <n v="4232"/>
  </r>
  <r>
    <x v="0"/>
    <x v="141"/>
    <x v="1"/>
    <n v="2104.5"/>
    <n v="44013"/>
    <n v="10522.5"/>
    <n v="4209"/>
  </r>
  <r>
    <x v="1"/>
    <x v="142"/>
    <x v="1"/>
    <n v="2101"/>
    <n v="44044"/>
    <n v="10505"/>
    <n v="4202"/>
  </r>
  <r>
    <x v="0"/>
    <x v="143"/>
    <x v="2"/>
    <n v="2076"/>
    <n v="43739"/>
    <n v="10380"/>
    <n v="4567.2000000000007"/>
  </r>
  <r>
    <x v="0"/>
    <x v="144"/>
    <x v="1"/>
    <n v="2074"/>
    <n v="44075"/>
    <n v="10370"/>
    <n v="4148"/>
  </r>
  <r>
    <x v="1"/>
    <x v="145"/>
    <x v="2"/>
    <n v="2072"/>
    <n v="44166"/>
    <n v="10360"/>
    <n v="4558.4000000000005"/>
  </r>
  <r>
    <x v="0"/>
    <x v="146"/>
    <x v="2"/>
    <n v="2071"/>
    <n v="44075"/>
    <n v="10355"/>
    <n v="4556.2000000000007"/>
  </r>
  <r>
    <x v="4"/>
    <x v="147"/>
    <x v="3"/>
    <n v="2580"/>
    <n v="43922"/>
    <n v="10320"/>
    <n v="3870"/>
  </r>
  <r>
    <x v="2"/>
    <x v="148"/>
    <x v="3"/>
    <n v="2579"/>
    <n v="43922"/>
    <n v="10316"/>
    <n v="3868.5"/>
  </r>
  <r>
    <x v="1"/>
    <x v="149"/>
    <x v="3"/>
    <n v="2567"/>
    <n v="43983"/>
    <n v="10268"/>
    <n v="3850.5"/>
  </r>
  <r>
    <x v="2"/>
    <x v="150"/>
    <x v="2"/>
    <n v="2039"/>
    <n v="43952"/>
    <n v="10195"/>
    <n v="4485.8"/>
  </r>
  <r>
    <x v="2"/>
    <x v="151"/>
    <x v="1"/>
    <n v="2031"/>
    <n v="44105"/>
    <n v="10155"/>
    <n v="4062"/>
  </r>
  <r>
    <x v="1"/>
    <x v="152"/>
    <x v="3"/>
    <n v="2529"/>
    <n v="44013"/>
    <n v="10116"/>
    <n v="3793.5"/>
  </r>
  <r>
    <x v="0"/>
    <x v="153"/>
    <x v="3"/>
    <n v="2521.5"/>
    <n v="43831"/>
    <n v="10086"/>
    <n v="3782.25"/>
  </r>
  <r>
    <x v="4"/>
    <x v="154"/>
    <x v="2"/>
    <n v="2015"/>
    <n v="43800"/>
    <n v="10075"/>
    <n v="4433"/>
  </r>
  <r>
    <x v="4"/>
    <x v="155"/>
    <x v="1"/>
    <n v="2013"/>
    <n v="43800"/>
    <n v="10065"/>
    <n v="4026"/>
  </r>
  <r>
    <x v="3"/>
    <x v="156"/>
    <x v="1"/>
    <n v="2009"/>
    <n v="44105"/>
    <n v="10045"/>
    <n v="4018"/>
  </r>
  <r>
    <x v="1"/>
    <x v="157"/>
    <x v="1"/>
    <n v="2007"/>
    <n v="43770"/>
    <n v="10035"/>
    <n v="4014"/>
  </r>
  <r>
    <x v="4"/>
    <x v="158"/>
    <x v="0"/>
    <n v="1659"/>
    <n v="44013"/>
    <n v="9954"/>
    <n v="4562.25"/>
  </r>
  <r>
    <x v="3"/>
    <x v="159"/>
    <x v="3"/>
    <n v="2487"/>
    <n v="44166"/>
    <n v="9948"/>
    <n v="3730.5"/>
  </r>
  <r>
    <x v="2"/>
    <x v="160"/>
    <x v="2"/>
    <n v="1989"/>
    <n v="43709"/>
    <n v="9945"/>
    <n v="4375.8"/>
  </r>
  <r>
    <x v="2"/>
    <x v="161"/>
    <x v="2"/>
    <n v="1987.5"/>
    <n v="43831"/>
    <n v="9937.5"/>
    <n v="4372.5"/>
  </r>
  <r>
    <x v="0"/>
    <x v="162"/>
    <x v="1"/>
    <n v="1984"/>
    <n v="44044"/>
    <n v="9920"/>
    <n v="3968"/>
  </r>
  <r>
    <x v="4"/>
    <x v="163"/>
    <x v="3"/>
    <n v="2470"/>
    <n v="43983"/>
    <n v="9880"/>
    <n v="3705"/>
  </r>
  <r>
    <x v="1"/>
    <x v="164"/>
    <x v="1"/>
    <n v="1954"/>
    <n v="43891"/>
    <n v="9770"/>
    <n v="3908"/>
  </r>
  <r>
    <x v="0"/>
    <x v="165"/>
    <x v="2"/>
    <n v="1953"/>
    <n v="43922"/>
    <n v="9765"/>
    <n v="4296.6000000000004"/>
  </r>
  <r>
    <x v="1"/>
    <x v="166"/>
    <x v="3"/>
    <n v="2441"/>
    <n v="44105"/>
    <n v="9764"/>
    <n v="3661.5"/>
  </r>
  <r>
    <x v="1"/>
    <x v="167"/>
    <x v="4"/>
    <n v="3244.5"/>
    <n v="43831"/>
    <n v="9733.5"/>
    <n v="4055.625"/>
  </r>
  <r>
    <x v="0"/>
    <x v="168"/>
    <x v="1"/>
    <n v="1946"/>
    <n v="43800"/>
    <n v="9730"/>
    <n v="3892"/>
  </r>
  <r>
    <x v="4"/>
    <x v="169"/>
    <x v="1"/>
    <n v="1945"/>
    <n v="43739"/>
    <n v="9725"/>
    <n v="3890"/>
  </r>
  <r>
    <x v="0"/>
    <x v="170"/>
    <x v="1"/>
    <n v="1934"/>
    <n v="44075"/>
    <n v="9670"/>
    <n v="3868"/>
  </r>
  <r>
    <x v="0"/>
    <x v="171"/>
    <x v="3"/>
    <n v="2416"/>
    <n v="43709"/>
    <n v="9664"/>
    <n v="3624"/>
  </r>
  <r>
    <x v="1"/>
    <x v="172"/>
    <x v="1"/>
    <n v="1925"/>
    <n v="43800"/>
    <n v="9625"/>
    <n v="3850"/>
  </r>
  <r>
    <x v="1"/>
    <x v="173"/>
    <x v="1"/>
    <n v="1922"/>
    <n v="43770"/>
    <n v="9610"/>
    <n v="3844"/>
  </r>
  <r>
    <x v="0"/>
    <x v="174"/>
    <x v="2"/>
    <n v="1916"/>
    <n v="44166"/>
    <n v="9580"/>
    <n v="4215.2000000000007"/>
  </r>
  <r>
    <x v="1"/>
    <x v="175"/>
    <x v="1"/>
    <n v="1916"/>
    <n v="44166"/>
    <n v="9580"/>
    <n v="3832"/>
  </r>
  <r>
    <x v="0"/>
    <x v="176"/>
    <x v="0"/>
    <n v="1596"/>
    <n v="44075"/>
    <n v="9576"/>
    <n v="4389"/>
  </r>
  <r>
    <x v="0"/>
    <x v="177"/>
    <x v="2"/>
    <n v="1907"/>
    <n v="44075"/>
    <n v="9535"/>
    <n v="4195.4000000000005"/>
  </r>
  <r>
    <x v="4"/>
    <x v="178"/>
    <x v="1"/>
    <n v="1901"/>
    <n v="43983"/>
    <n v="9505"/>
    <n v="3802"/>
  </r>
  <r>
    <x v="0"/>
    <x v="179"/>
    <x v="2"/>
    <n v="1899"/>
    <n v="43983"/>
    <n v="9495"/>
    <n v="4177.8"/>
  </r>
  <r>
    <x v="3"/>
    <x v="180"/>
    <x v="0"/>
    <n v="1582"/>
    <n v="44166"/>
    <n v="9492"/>
    <n v="4350.5"/>
  </r>
  <r>
    <x v="0"/>
    <x v="181"/>
    <x v="0"/>
    <n v="1579"/>
    <n v="44044"/>
    <n v="9474"/>
    <n v="4342.25"/>
  </r>
  <r>
    <x v="4"/>
    <x v="182"/>
    <x v="0"/>
    <n v="1575"/>
    <n v="43862"/>
    <n v="9450"/>
    <n v="4331.25"/>
  </r>
  <r>
    <x v="3"/>
    <x v="183"/>
    <x v="0"/>
    <n v="1566"/>
    <n v="44105"/>
    <n v="9396"/>
    <n v="4306.5"/>
  </r>
  <r>
    <x v="3"/>
    <x v="184"/>
    <x v="2"/>
    <n v="1870"/>
    <n v="43770"/>
    <n v="9350"/>
    <n v="4114"/>
  </r>
  <r>
    <x v="2"/>
    <x v="185"/>
    <x v="2"/>
    <n v="1865"/>
    <n v="43862"/>
    <n v="9325"/>
    <n v="4103"/>
  </r>
  <r>
    <x v="4"/>
    <x v="186"/>
    <x v="0"/>
    <n v="1545"/>
    <n v="43983"/>
    <n v="9270"/>
    <n v="4248.75"/>
  </r>
  <r>
    <x v="2"/>
    <x v="187"/>
    <x v="3"/>
    <n v="2300"/>
    <n v="44166"/>
    <n v="9200"/>
    <n v="3450"/>
  </r>
  <r>
    <x v="2"/>
    <x v="188"/>
    <x v="3"/>
    <n v="2299"/>
    <n v="43739"/>
    <n v="9196"/>
    <n v="3448.5"/>
  </r>
  <r>
    <x v="1"/>
    <x v="189"/>
    <x v="0"/>
    <n v="1530"/>
    <n v="43952"/>
    <n v="9180"/>
    <n v="4207.5"/>
  </r>
  <r>
    <x v="2"/>
    <x v="190"/>
    <x v="1"/>
    <n v="1823"/>
    <n v="44013"/>
    <n v="9115"/>
    <n v="3646"/>
  </r>
  <r>
    <x v="2"/>
    <x v="191"/>
    <x v="1"/>
    <n v="1817"/>
    <n v="44166"/>
    <n v="9085"/>
    <n v="3634"/>
  </r>
  <r>
    <x v="2"/>
    <x v="192"/>
    <x v="1"/>
    <n v="1802"/>
    <n v="43800"/>
    <n v="9010"/>
    <n v="3604"/>
  </r>
  <r>
    <x v="0"/>
    <x v="193"/>
    <x v="0"/>
    <n v="1498"/>
    <n v="43983"/>
    <n v="8988"/>
    <n v="4119.5"/>
  </r>
  <r>
    <x v="3"/>
    <x v="194"/>
    <x v="0"/>
    <n v="1496"/>
    <n v="43983"/>
    <n v="8976"/>
    <n v="4114"/>
  </r>
  <r>
    <x v="3"/>
    <x v="195"/>
    <x v="0"/>
    <n v="1493"/>
    <n v="43831"/>
    <n v="8958"/>
    <n v="4105.75"/>
  </r>
  <r>
    <x v="4"/>
    <x v="196"/>
    <x v="1"/>
    <n v="1785"/>
    <n v="43770"/>
    <n v="8925"/>
    <n v="3570"/>
  </r>
  <r>
    <x v="3"/>
    <x v="197"/>
    <x v="2"/>
    <n v="1778"/>
    <n v="43800"/>
    <n v="8890"/>
    <n v="3911.6000000000004"/>
  </r>
  <r>
    <x v="0"/>
    <x v="198"/>
    <x v="1"/>
    <n v="1775"/>
    <n v="43770"/>
    <n v="8875"/>
    <n v="3550"/>
  </r>
  <r>
    <x v="4"/>
    <x v="199"/>
    <x v="1"/>
    <n v="1774"/>
    <n v="43891"/>
    <n v="8870"/>
    <n v="3548"/>
  </r>
  <r>
    <x v="2"/>
    <x v="200"/>
    <x v="4"/>
    <n v="2954"/>
    <n v="43770"/>
    <n v="8862"/>
    <n v="3692.5"/>
  </r>
  <r>
    <x v="0"/>
    <x v="201"/>
    <x v="2"/>
    <n v="1770"/>
    <n v="43800"/>
    <n v="8850"/>
    <n v="3894.0000000000005"/>
  </r>
  <r>
    <x v="2"/>
    <x v="202"/>
    <x v="1"/>
    <n v="1767"/>
    <n v="44075"/>
    <n v="8835"/>
    <n v="3534"/>
  </r>
  <r>
    <x v="3"/>
    <x v="203"/>
    <x v="4"/>
    <n v="2935"/>
    <n v="43770"/>
    <n v="8805"/>
    <n v="3668.75"/>
  </r>
  <r>
    <x v="4"/>
    <x v="204"/>
    <x v="1"/>
    <n v="1760"/>
    <n v="43709"/>
    <n v="8800"/>
    <n v="3520"/>
  </r>
  <r>
    <x v="0"/>
    <x v="205"/>
    <x v="0"/>
    <n v="1465"/>
    <n v="43891"/>
    <n v="8790"/>
    <n v="4028.75"/>
  </r>
  <r>
    <x v="2"/>
    <x v="206"/>
    <x v="1"/>
    <n v="1757"/>
    <n v="43739"/>
    <n v="8785"/>
    <n v="3514"/>
  </r>
  <r>
    <x v="3"/>
    <x v="207"/>
    <x v="3"/>
    <n v="2181"/>
    <n v="44105"/>
    <n v="8724"/>
    <n v="3271.5"/>
  </r>
  <r>
    <x v="3"/>
    <x v="208"/>
    <x v="1"/>
    <n v="1743"/>
    <n v="43739"/>
    <n v="8715"/>
    <n v="3486"/>
  </r>
  <r>
    <x v="2"/>
    <x v="209"/>
    <x v="1"/>
    <n v="1743"/>
    <n v="44044"/>
    <n v="8715"/>
    <n v="3486"/>
  </r>
  <r>
    <x v="1"/>
    <x v="210"/>
    <x v="2"/>
    <n v="1743"/>
    <n v="43739"/>
    <n v="8715"/>
    <n v="3834.6000000000004"/>
  </r>
  <r>
    <x v="1"/>
    <x v="211"/>
    <x v="3"/>
    <n v="2178"/>
    <n v="43983"/>
    <n v="8712"/>
    <n v="3267"/>
  </r>
  <r>
    <x v="3"/>
    <x v="212"/>
    <x v="4"/>
    <n v="2903"/>
    <n v="43891"/>
    <n v="8709"/>
    <n v="3628.75"/>
  </r>
  <r>
    <x v="3"/>
    <x v="213"/>
    <x v="1"/>
    <n v="1731"/>
    <n v="44105"/>
    <n v="8655"/>
    <n v="3462"/>
  </r>
  <r>
    <x v="1"/>
    <x v="214"/>
    <x v="2"/>
    <n v="1731"/>
    <n v="44105"/>
    <n v="8655"/>
    <n v="3808.2000000000003"/>
  </r>
  <r>
    <x v="0"/>
    <x v="215"/>
    <x v="1"/>
    <n v="1728"/>
    <n v="43952"/>
    <n v="8640"/>
    <n v="3456"/>
  </r>
  <r>
    <x v="4"/>
    <x v="216"/>
    <x v="2"/>
    <n v="1727"/>
    <n v="43739"/>
    <n v="8635"/>
    <n v="3799.4"/>
  </r>
  <r>
    <x v="2"/>
    <x v="217"/>
    <x v="4"/>
    <n v="2877"/>
    <n v="44105"/>
    <n v="8631"/>
    <n v="3596.25"/>
  </r>
  <r>
    <x v="2"/>
    <x v="218"/>
    <x v="1"/>
    <n v="1725"/>
    <n v="43770"/>
    <n v="8625"/>
    <n v="3450"/>
  </r>
  <r>
    <x v="2"/>
    <x v="219"/>
    <x v="3"/>
    <n v="2156"/>
    <n v="44105"/>
    <n v="8624"/>
    <n v="3234"/>
  </r>
  <r>
    <x v="2"/>
    <x v="220"/>
    <x v="3"/>
    <n v="2155"/>
    <n v="44166"/>
    <n v="8620"/>
    <n v="3232.5"/>
  </r>
  <r>
    <x v="2"/>
    <x v="221"/>
    <x v="3"/>
    <n v="2145"/>
    <n v="43770"/>
    <n v="8580"/>
    <n v="3217.5"/>
  </r>
  <r>
    <x v="3"/>
    <x v="222"/>
    <x v="1"/>
    <n v="1715"/>
    <n v="43739"/>
    <n v="8575"/>
    <n v="3430"/>
  </r>
  <r>
    <x v="4"/>
    <x v="223"/>
    <x v="4"/>
    <n v="2844"/>
    <n v="43862"/>
    <n v="8532"/>
    <n v="3555"/>
  </r>
  <r>
    <x v="3"/>
    <x v="224"/>
    <x v="4"/>
    <n v="2844"/>
    <n v="43983"/>
    <n v="8532"/>
    <n v="3555"/>
  </r>
  <r>
    <x v="3"/>
    <x v="225"/>
    <x v="1"/>
    <n v="1706"/>
    <n v="44166"/>
    <n v="8530"/>
    <n v="3412"/>
  </r>
  <r>
    <x v="3"/>
    <x v="226"/>
    <x v="0"/>
    <n v="1421"/>
    <n v="43800"/>
    <n v="8526"/>
    <n v="3907.75"/>
  </r>
  <r>
    <x v="0"/>
    <x v="227"/>
    <x v="4"/>
    <n v="2838"/>
    <n v="43922"/>
    <n v="8514"/>
    <n v="3547.5"/>
  </r>
  <r>
    <x v="4"/>
    <x v="228"/>
    <x v="1"/>
    <n v="1702"/>
    <n v="43952"/>
    <n v="8510"/>
    <n v="3404"/>
  </r>
  <r>
    <x v="0"/>
    <x v="229"/>
    <x v="2"/>
    <n v="1694"/>
    <n v="44136"/>
    <n v="8470"/>
    <n v="3726.8"/>
  </r>
  <r>
    <x v="0"/>
    <x v="230"/>
    <x v="2"/>
    <n v="1686"/>
    <n v="44013"/>
    <n v="8430"/>
    <n v="3709.2000000000003"/>
  </r>
  <r>
    <x v="3"/>
    <x v="231"/>
    <x v="4"/>
    <n v="2807"/>
    <n v="44044"/>
    <n v="8421"/>
    <n v="3508.75"/>
  </r>
  <r>
    <x v="0"/>
    <x v="232"/>
    <x v="2"/>
    <n v="1683"/>
    <n v="44013"/>
    <n v="8415"/>
    <n v="3702.6000000000004"/>
  </r>
  <r>
    <x v="0"/>
    <x v="233"/>
    <x v="2"/>
    <n v="1679"/>
    <n v="44075"/>
    <n v="8395"/>
    <n v="3693.8"/>
  </r>
  <r>
    <x v="3"/>
    <x v="234"/>
    <x v="0"/>
    <n v="1395"/>
    <n v="44013"/>
    <n v="8370"/>
    <n v="3836.25"/>
  </r>
  <r>
    <x v="4"/>
    <x v="235"/>
    <x v="2"/>
    <n v="1659"/>
    <n v="43831"/>
    <n v="8295"/>
    <n v="3649.8"/>
  </r>
  <r>
    <x v="1"/>
    <x v="236"/>
    <x v="4"/>
    <n v="2747"/>
    <n v="43862"/>
    <n v="8241"/>
    <n v="3433.75"/>
  </r>
  <r>
    <x v="2"/>
    <x v="237"/>
    <x v="0"/>
    <n v="1372"/>
    <n v="44166"/>
    <n v="8232"/>
    <n v="3773"/>
  </r>
  <r>
    <x v="0"/>
    <x v="238"/>
    <x v="2"/>
    <n v="1645"/>
    <n v="43952"/>
    <n v="8225"/>
    <n v="3619.0000000000005"/>
  </r>
  <r>
    <x v="2"/>
    <x v="239"/>
    <x v="4"/>
    <n v="2729"/>
    <n v="44166"/>
    <n v="8187"/>
    <n v="3411.25"/>
  </r>
  <r>
    <x v="2"/>
    <x v="240"/>
    <x v="2"/>
    <n v="1630.5"/>
    <n v="44013"/>
    <n v="8152.5"/>
    <n v="3587.1000000000004"/>
  </r>
  <r>
    <x v="2"/>
    <x v="241"/>
    <x v="3"/>
    <n v="2030"/>
    <n v="44136"/>
    <n v="8120"/>
    <n v="3045"/>
  </r>
  <r>
    <x v="2"/>
    <x v="242"/>
    <x v="3"/>
    <n v="2021"/>
    <n v="44105"/>
    <n v="8084"/>
    <n v="3031.5"/>
  </r>
  <r>
    <x v="0"/>
    <x v="243"/>
    <x v="1"/>
    <n v="1614"/>
    <n v="43922"/>
    <n v="8070"/>
    <n v="3228"/>
  </r>
  <r>
    <x v="1"/>
    <x v="244"/>
    <x v="4"/>
    <n v="2689"/>
    <n v="44105"/>
    <n v="8067"/>
    <n v="3361.25"/>
  </r>
  <r>
    <x v="2"/>
    <x v="245"/>
    <x v="4"/>
    <n v="2682"/>
    <n v="43770"/>
    <n v="8046"/>
    <n v="3352.5"/>
  </r>
  <r>
    <x v="4"/>
    <x v="246"/>
    <x v="1"/>
    <n v="1607"/>
    <n v="43922"/>
    <n v="8035"/>
    <n v="3214"/>
  </r>
  <r>
    <x v="0"/>
    <x v="247"/>
    <x v="0"/>
    <n v="1333"/>
    <n v="44136"/>
    <n v="7998"/>
    <n v="3665.75"/>
  </r>
  <r>
    <x v="0"/>
    <x v="248"/>
    <x v="1"/>
    <n v="1598"/>
    <n v="44044"/>
    <n v="7990"/>
    <n v="3196"/>
  </r>
  <r>
    <x v="3"/>
    <x v="249"/>
    <x v="4"/>
    <n v="2663"/>
    <n v="44166"/>
    <n v="7989"/>
    <n v="3328.75"/>
  </r>
  <r>
    <x v="1"/>
    <x v="250"/>
    <x v="4"/>
    <n v="2659"/>
    <n v="43862"/>
    <n v="7977"/>
    <n v="3323.75"/>
  </r>
  <r>
    <x v="1"/>
    <x v="251"/>
    <x v="1"/>
    <n v="1594"/>
    <n v="44136"/>
    <n v="7970"/>
    <n v="3188"/>
  </r>
  <r>
    <x v="2"/>
    <x v="252"/>
    <x v="1"/>
    <n v="1583"/>
    <n v="43983"/>
    <n v="7915"/>
    <n v="3166"/>
  </r>
  <r>
    <x v="0"/>
    <x v="253"/>
    <x v="1"/>
    <n v="1570"/>
    <n v="43983"/>
    <n v="7850"/>
    <n v="3140"/>
  </r>
  <r>
    <x v="2"/>
    <x v="254"/>
    <x v="0"/>
    <n v="1307"/>
    <n v="44013"/>
    <n v="7842"/>
    <n v="3594.25"/>
  </r>
  <r>
    <x v="1"/>
    <x v="255"/>
    <x v="1"/>
    <n v="1565"/>
    <n v="44105"/>
    <n v="7825"/>
    <n v="3130"/>
  </r>
  <r>
    <x v="0"/>
    <x v="256"/>
    <x v="3"/>
    <n v="1947"/>
    <n v="44075"/>
    <n v="7788"/>
    <n v="2920.5"/>
  </r>
  <r>
    <x v="4"/>
    <x v="257"/>
    <x v="3"/>
    <n v="1937"/>
    <n v="43862"/>
    <n v="7748"/>
    <n v="2905.5"/>
  </r>
  <r>
    <x v="3"/>
    <x v="258"/>
    <x v="4"/>
    <n v="2567"/>
    <n v="43983"/>
    <n v="7701"/>
    <n v="3208.75"/>
  </r>
  <r>
    <x v="0"/>
    <x v="259"/>
    <x v="1"/>
    <n v="1535"/>
    <n v="44075"/>
    <n v="7675"/>
    <n v="3070"/>
  </r>
  <r>
    <x v="0"/>
    <x v="260"/>
    <x v="1"/>
    <n v="1531"/>
    <n v="44166"/>
    <n v="7655"/>
    <n v="3062"/>
  </r>
  <r>
    <x v="0"/>
    <x v="261"/>
    <x v="4"/>
    <n v="2541"/>
    <n v="44044"/>
    <n v="7623"/>
    <n v="3176.25"/>
  </r>
  <r>
    <x v="0"/>
    <x v="262"/>
    <x v="0"/>
    <n v="1269"/>
    <n v="44105"/>
    <n v="7614"/>
    <n v="3489.75"/>
  </r>
  <r>
    <x v="1"/>
    <x v="263"/>
    <x v="2"/>
    <n v="1520"/>
    <n v="44136"/>
    <n v="7600"/>
    <n v="3344.0000000000005"/>
  </r>
  <r>
    <x v="3"/>
    <x v="264"/>
    <x v="4"/>
    <n v="2529"/>
    <n v="44136"/>
    <n v="7587"/>
    <n v="3161.25"/>
  </r>
  <r>
    <x v="0"/>
    <x v="265"/>
    <x v="0"/>
    <n v="1262"/>
    <n v="43952"/>
    <n v="7572"/>
    <n v="3470.5"/>
  </r>
  <r>
    <x v="0"/>
    <x v="266"/>
    <x v="1"/>
    <n v="1514"/>
    <n v="43739"/>
    <n v="7570"/>
    <n v="3028"/>
  </r>
  <r>
    <x v="0"/>
    <x v="267"/>
    <x v="1"/>
    <n v="1514"/>
    <n v="43862"/>
    <n v="7570"/>
    <n v="3028"/>
  </r>
  <r>
    <x v="0"/>
    <x v="268"/>
    <x v="1"/>
    <n v="1513"/>
    <n v="44166"/>
    <n v="7565"/>
    <n v="3026"/>
  </r>
  <r>
    <x v="4"/>
    <x v="269"/>
    <x v="3"/>
    <n v="1884"/>
    <n v="44044"/>
    <n v="7536"/>
    <n v="2826"/>
  </r>
  <r>
    <x v="3"/>
    <x v="270"/>
    <x v="0"/>
    <n v="1250"/>
    <n v="44166"/>
    <n v="7500"/>
    <n v="3437.5"/>
  </r>
  <r>
    <x v="0"/>
    <x v="271"/>
    <x v="1"/>
    <n v="1496"/>
    <n v="43983"/>
    <n v="7480"/>
    <n v="2992"/>
  </r>
  <r>
    <x v="1"/>
    <x v="272"/>
    <x v="4"/>
    <n v="2487"/>
    <n v="44166"/>
    <n v="7461"/>
    <n v="3108.75"/>
  </r>
  <r>
    <x v="0"/>
    <x v="273"/>
    <x v="3"/>
    <n v="1865"/>
    <n v="43862"/>
    <n v="7460"/>
    <n v="2797.5"/>
  </r>
  <r>
    <x v="3"/>
    <x v="274"/>
    <x v="4"/>
    <n v="2479"/>
    <n v="43831"/>
    <n v="7437"/>
    <n v="3098.75"/>
  </r>
  <r>
    <x v="0"/>
    <x v="275"/>
    <x v="3"/>
    <n v="1858"/>
    <n v="43862"/>
    <n v="7432"/>
    <n v="2787"/>
  </r>
  <r>
    <x v="2"/>
    <x v="276"/>
    <x v="3"/>
    <n v="1834"/>
    <n v="43709"/>
    <n v="7336"/>
    <n v="2751"/>
  </r>
  <r>
    <x v="0"/>
    <x v="277"/>
    <x v="0"/>
    <n v="1221"/>
    <n v="43739"/>
    <n v="7326"/>
    <n v="3357.75"/>
  </r>
  <r>
    <x v="1"/>
    <x v="278"/>
    <x v="4"/>
    <n v="2436"/>
    <n v="43800"/>
    <n v="7308"/>
    <n v="3045"/>
  </r>
  <r>
    <x v="0"/>
    <x v="279"/>
    <x v="1"/>
    <n v="1438.5"/>
    <n v="43831"/>
    <n v="7192.5"/>
    <n v="2877"/>
  </r>
  <r>
    <x v="0"/>
    <x v="280"/>
    <x v="2"/>
    <n v="1433"/>
    <n v="43952"/>
    <n v="7165"/>
    <n v="3152.6000000000004"/>
  </r>
  <r>
    <x v="3"/>
    <x v="281"/>
    <x v="4"/>
    <n v="2387"/>
    <n v="44136"/>
    <n v="7161"/>
    <n v="2983.75"/>
  </r>
  <r>
    <x v="0"/>
    <x v="282"/>
    <x v="3"/>
    <n v="1790"/>
    <n v="43891"/>
    <n v="7160"/>
    <n v="2685"/>
  </r>
  <r>
    <x v="0"/>
    <x v="283"/>
    <x v="0"/>
    <n v="1190"/>
    <n v="43983"/>
    <n v="7140"/>
    <n v="3272.5"/>
  </r>
  <r>
    <x v="2"/>
    <x v="284"/>
    <x v="1"/>
    <n v="1414.5"/>
    <n v="43922"/>
    <n v="7072.5"/>
    <n v="2829"/>
  </r>
  <r>
    <x v="4"/>
    <x v="285"/>
    <x v="3"/>
    <n v="1761"/>
    <n v="43891"/>
    <n v="7044"/>
    <n v="2641.5"/>
  </r>
  <r>
    <x v="0"/>
    <x v="286"/>
    <x v="1"/>
    <n v="1404"/>
    <n v="43770"/>
    <n v="7020"/>
    <n v="2808"/>
  </r>
  <r>
    <x v="0"/>
    <x v="287"/>
    <x v="2"/>
    <n v="1403"/>
    <n v="43739"/>
    <n v="7015"/>
    <n v="3086.6000000000004"/>
  </r>
  <r>
    <x v="0"/>
    <x v="288"/>
    <x v="4"/>
    <n v="2338"/>
    <n v="43983"/>
    <n v="7014"/>
    <n v="2922.5"/>
  </r>
  <r>
    <x v="0"/>
    <x v="289"/>
    <x v="3"/>
    <n v="1743"/>
    <n v="43952"/>
    <n v="6972"/>
    <n v="2614.5"/>
  </r>
  <r>
    <x v="3"/>
    <x v="290"/>
    <x v="1"/>
    <n v="1393"/>
    <n v="44105"/>
    <n v="6965"/>
    <n v="2786"/>
  </r>
  <r>
    <x v="0"/>
    <x v="291"/>
    <x v="2"/>
    <n v="1393"/>
    <n v="44105"/>
    <n v="6965"/>
    <n v="3064.6000000000004"/>
  </r>
  <r>
    <x v="0"/>
    <x v="292"/>
    <x v="1"/>
    <n v="1389"/>
    <n v="43739"/>
    <n v="6945"/>
    <n v="2778"/>
  </r>
  <r>
    <x v="4"/>
    <x v="293"/>
    <x v="4"/>
    <n v="2297"/>
    <n v="43770"/>
    <n v="6891"/>
    <n v="2871.25"/>
  </r>
  <r>
    <x v="3"/>
    <x v="294"/>
    <x v="4"/>
    <n v="2294"/>
    <n v="43739"/>
    <n v="6882"/>
    <n v="2867.5"/>
  </r>
  <r>
    <x v="2"/>
    <x v="295"/>
    <x v="2"/>
    <n v="1375"/>
    <n v="43800"/>
    <n v="6875"/>
    <n v="3025.0000000000005"/>
  </r>
  <r>
    <x v="4"/>
    <x v="296"/>
    <x v="1"/>
    <n v="1372"/>
    <n v="43831"/>
    <n v="6860"/>
    <n v="2744"/>
  </r>
  <r>
    <x v="1"/>
    <x v="297"/>
    <x v="2"/>
    <n v="1372"/>
    <n v="44166"/>
    <n v="6860"/>
    <n v="3018.4"/>
  </r>
  <r>
    <x v="2"/>
    <x v="298"/>
    <x v="1"/>
    <n v="1369.5"/>
    <n v="44013"/>
    <n v="6847.5"/>
    <n v="2739"/>
  </r>
  <r>
    <x v="0"/>
    <x v="299"/>
    <x v="1"/>
    <n v="1366"/>
    <n v="43983"/>
    <n v="6830"/>
    <n v="2732"/>
  </r>
  <r>
    <x v="0"/>
    <x v="300"/>
    <x v="2"/>
    <n v="1366"/>
    <n v="43983"/>
    <n v="6830"/>
    <n v="3005.2000000000003"/>
  </r>
  <r>
    <x v="0"/>
    <x v="301"/>
    <x v="1"/>
    <n v="1366"/>
    <n v="44136"/>
    <n v="6830"/>
    <n v="2732"/>
  </r>
  <r>
    <x v="0"/>
    <x v="302"/>
    <x v="0"/>
    <n v="1135"/>
    <n v="43983"/>
    <n v="6810"/>
    <n v="3121.25"/>
  </r>
  <r>
    <x v="1"/>
    <x v="303"/>
    <x v="1"/>
    <n v="1362"/>
    <n v="44166"/>
    <n v="6810"/>
    <n v="2724"/>
  </r>
  <r>
    <x v="3"/>
    <x v="304"/>
    <x v="1"/>
    <n v="1359"/>
    <n v="44136"/>
    <n v="6795"/>
    <n v="2718"/>
  </r>
  <r>
    <x v="0"/>
    <x v="305"/>
    <x v="2"/>
    <n v="1350"/>
    <n v="43862"/>
    <n v="6750"/>
    <n v="2970.0000000000005"/>
  </r>
  <r>
    <x v="4"/>
    <x v="306"/>
    <x v="4"/>
    <n v="2234"/>
    <n v="43709"/>
    <n v="6702"/>
    <n v="2792.5"/>
  </r>
  <r>
    <x v="1"/>
    <x v="307"/>
    <x v="4"/>
    <n v="2215"/>
    <n v="43709"/>
    <n v="6645"/>
    <n v="2768.75"/>
  </r>
  <r>
    <x v="3"/>
    <x v="308"/>
    <x v="1"/>
    <n v="1324"/>
    <n v="44136"/>
    <n v="6620"/>
    <n v="2648"/>
  </r>
  <r>
    <x v="3"/>
    <x v="309"/>
    <x v="4"/>
    <n v="2178"/>
    <n v="43983"/>
    <n v="6534"/>
    <n v="2722.5"/>
  </r>
  <r>
    <x v="4"/>
    <x v="310"/>
    <x v="4"/>
    <n v="2177"/>
    <n v="44105"/>
    <n v="6531"/>
    <n v="2721.25"/>
  </r>
  <r>
    <x v="1"/>
    <x v="311"/>
    <x v="1"/>
    <n v="1303"/>
    <n v="43862"/>
    <n v="6515"/>
    <n v="2606"/>
  </r>
  <r>
    <x v="3"/>
    <x v="312"/>
    <x v="0"/>
    <n v="1084"/>
    <n v="44166"/>
    <n v="6504"/>
    <n v="2981"/>
  </r>
  <r>
    <x v="1"/>
    <x v="313"/>
    <x v="4"/>
    <n v="2167"/>
    <n v="43739"/>
    <n v="6501"/>
    <n v="2708.75"/>
  </r>
  <r>
    <x v="2"/>
    <x v="314"/>
    <x v="1"/>
    <n v="1295"/>
    <n v="44105"/>
    <n v="6475"/>
    <n v="2590"/>
  </r>
  <r>
    <x v="4"/>
    <x v="315"/>
    <x v="3"/>
    <n v="1618.5"/>
    <n v="43831"/>
    <n v="6474"/>
    <n v="2427.75"/>
  </r>
  <r>
    <x v="1"/>
    <x v="316"/>
    <x v="4"/>
    <n v="2151"/>
    <n v="44075"/>
    <n v="6453"/>
    <n v="2688.75"/>
  </r>
  <r>
    <x v="3"/>
    <x v="317"/>
    <x v="1"/>
    <n v="1287"/>
    <n v="44166"/>
    <n v="6435"/>
    <n v="2574"/>
  </r>
  <r>
    <x v="0"/>
    <x v="318"/>
    <x v="2"/>
    <n v="1282"/>
    <n v="43983"/>
    <n v="6410"/>
    <n v="2820.4"/>
  </r>
  <r>
    <x v="2"/>
    <x v="319"/>
    <x v="4"/>
    <n v="2134"/>
    <n v="44075"/>
    <n v="6402"/>
    <n v="2667.5"/>
  </r>
  <r>
    <x v="2"/>
    <x v="320"/>
    <x v="2"/>
    <n v="1269"/>
    <n v="44105"/>
    <n v="6345"/>
    <n v="2791.8"/>
  </r>
  <r>
    <x v="0"/>
    <x v="321"/>
    <x v="0"/>
    <n v="1055"/>
    <n v="44166"/>
    <n v="6330"/>
    <n v="2901.25"/>
  </r>
  <r>
    <x v="3"/>
    <x v="322"/>
    <x v="4"/>
    <n v="2109"/>
    <n v="43952"/>
    <n v="6327"/>
    <n v="2636.25"/>
  </r>
  <r>
    <x v="3"/>
    <x v="323"/>
    <x v="3"/>
    <n v="1580"/>
    <n v="44075"/>
    <n v="6320"/>
    <n v="2370"/>
  </r>
  <r>
    <x v="0"/>
    <x v="324"/>
    <x v="1"/>
    <n v="1259"/>
    <n v="43922"/>
    <n v="6295"/>
    <n v="2518"/>
  </r>
  <r>
    <x v="3"/>
    <x v="325"/>
    <x v="3"/>
    <n v="1563"/>
    <n v="43952"/>
    <n v="6252"/>
    <n v="2344.5"/>
  </r>
  <r>
    <x v="3"/>
    <x v="326"/>
    <x v="2"/>
    <n v="1250"/>
    <n v="44166"/>
    <n v="6250"/>
    <n v="2750"/>
  </r>
  <r>
    <x v="0"/>
    <x v="327"/>
    <x v="1"/>
    <n v="1249"/>
    <n v="44105"/>
    <n v="6245"/>
    <n v="2498"/>
  </r>
  <r>
    <x v="0"/>
    <x v="328"/>
    <x v="3"/>
    <n v="1560"/>
    <n v="43770"/>
    <n v="6240"/>
    <n v="2340"/>
  </r>
  <r>
    <x v="2"/>
    <x v="329"/>
    <x v="0"/>
    <n v="1033"/>
    <n v="43800"/>
    <n v="6198"/>
    <n v="2840.75"/>
  </r>
  <r>
    <x v="3"/>
    <x v="330"/>
    <x v="2"/>
    <n v="1236"/>
    <n v="44136"/>
    <n v="6180"/>
    <n v="2719.2000000000003"/>
  </r>
  <r>
    <x v="1"/>
    <x v="331"/>
    <x v="1"/>
    <n v="1233"/>
    <n v="44166"/>
    <n v="6165"/>
    <n v="2466"/>
  </r>
  <r>
    <x v="2"/>
    <x v="332"/>
    <x v="3"/>
    <n v="1540"/>
    <n v="44044"/>
    <n v="6160"/>
    <n v="2310"/>
  </r>
  <r>
    <x v="0"/>
    <x v="333"/>
    <x v="1"/>
    <n v="1228"/>
    <n v="43739"/>
    <n v="6140"/>
    <n v="2456"/>
  </r>
  <r>
    <x v="0"/>
    <x v="334"/>
    <x v="2"/>
    <n v="1228"/>
    <n v="43739"/>
    <n v="6140"/>
    <n v="2701.6000000000004"/>
  </r>
  <r>
    <x v="0"/>
    <x v="335"/>
    <x v="1"/>
    <n v="1227"/>
    <n v="44105"/>
    <n v="6135"/>
    <n v="2454"/>
  </r>
  <r>
    <x v="0"/>
    <x v="336"/>
    <x v="0"/>
    <n v="1013"/>
    <n v="44166"/>
    <n v="6078"/>
    <n v="2785.75"/>
  </r>
  <r>
    <x v="0"/>
    <x v="337"/>
    <x v="3"/>
    <n v="1513"/>
    <n v="44136"/>
    <n v="6052"/>
    <n v="2269.5"/>
  </r>
  <r>
    <x v="2"/>
    <x v="338"/>
    <x v="3"/>
    <n v="1513"/>
    <n v="44166"/>
    <n v="6052"/>
    <n v="2269.5"/>
  </r>
  <r>
    <x v="2"/>
    <x v="339"/>
    <x v="0"/>
    <n v="1006"/>
    <n v="43983"/>
    <n v="6036"/>
    <n v="2766.5"/>
  </r>
  <r>
    <x v="1"/>
    <x v="340"/>
    <x v="0"/>
    <n v="1001"/>
    <n v="44044"/>
    <n v="6006"/>
    <n v="2752.75"/>
  </r>
  <r>
    <x v="0"/>
    <x v="341"/>
    <x v="4"/>
    <n v="2001"/>
    <n v="43862"/>
    <n v="6003"/>
    <n v="2501.25"/>
  </r>
  <r>
    <x v="0"/>
    <x v="342"/>
    <x v="1"/>
    <n v="1198"/>
    <n v="43739"/>
    <n v="5990"/>
    <n v="2396"/>
  </r>
  <r>
    <x v="0"/>
    <x v="343"/>
    <x v="1"/>
    <n v="1197"/>
    <n v="44136"/>
    <n v="5985"/>
    <n v="2394"/>
  </r>
  <r>
    <x v="3"/>
    <x v="344"/>
    <x v="3"/>
    <n v="1496"/>
    <n v="44105"/>
    <n v="5984"/>
    <n v="2244"/>
  </r>
  <r>
    <x v="0"/>
    <x v="345"/>
    <x v="2"/>
    <n v="1190"/>
    <n v="43983"/>
    <n v="5950"/>
    <n v="2618"/>
  </r>
  <r>
    <x v="0"/>
    <x v="346"/>
    <x v="3"/>
    <n v="1482"/>
    <n v="43800"/>
    <n v="5928"/>
    <n v="2223"/>
  </r>
  <r>
    <x v="3"/>
    <x v="347"/>
    <x v="0"/>
    <n v="986"/>
    <n v="44105"/>
    <n v="5916"/>
    <n v="2711.5"/>
  </r>
  <r>
    <x v="0"/>
    <x v="348"/>
    <x v="1"/>
    <n v="1177"/>
    <n v="44136"/>
    <n v="5885"/>
    <n v="2354"/>
  </r>
  <r>
    <x v="3"/>
    <x v="349"/>
    <x v="1"/>
    <n v="1175"/>
    <n v="44105"/>
    <n v="5875"/>
    <n v="2350"/>
  </r>
  <r>
    <x v="3"/>
    <x v="350"/>
    <x v="4"/>
    <n v="1956"/>
    <n v="43831"/>
    <n v="5868"/>
    <n v="2445"/>
  </r>
  <r>
    <x v="2"/>
    <x v="351"/>
    <x v="4"/>
    <n v="1945"/>
    <n v="43739"/>
    <n v="5835"/>
    <n v="2431.25"/>
  </r>
  <r>
    <x v="3"/>
    <x v="352"/>
    <x v="4"/>
    <n v="1940"/>
    <n v="43800"/>
    <n v="5820"/>
    <n v="2425"/>
  </r>
  <r>
    <x v="0"/>
    <x v="353"/>
    <x v="2"/>
    <n v="1159"/>
    <n v="43739"/>
    <n v="5795"/>
    <n v="2549.8000000000002"/>
  </r>
  <r>
    <x v="2"/>
    <x v="354"/>
    <x v="1"/>
    <n v="1158"/>
    <n v="43891"/>
    <n v="5790"/>
    <n v="2316"/>
  </r>
  <r>
    <x v="2"/>
    <x v="355"/>
    <x v="3"/>
    <n v="1445"/>
    <n v="44075"/>
    <n v="5780"/>
    <n v="2167.5"/>
  </r>
  <r>
    <x v="3"/>
    <x v="356"/>
    <x v="1"/>
    <n v="1153"/>
    <n v="44105"/>
    <n v="5765"/>
    <n v="2306"/>
  </r>
  <r>
    <x v="0"/>
    <x v="357"/>
    <x v="4"/>
    <n v="1916"/>
    <n v="43922"/>
    <n v="5748"/>
    <n v="2395"/>
  </r>
  <r>
    <x v="3"/>
    <x v="358"/>
    <x v="1"/>
    <n v="1143"/>
    <n v="44105"/>
    <n v="5715"/>
    <n v="2286"/>
  </r>
  <r>
    <x v="0"/>
    <x v="359"/>
    <x v="2"/>
    <n v="1143"/>
    <n v="44105"/>
    <n v="5715"/>
    <n v="2514.6000000000004"/>
  </r>
  <r>
    <x v="2"/>
    <x v="360"/>
    <x v="0"/>
    <n v="952"/>
    <n v="43862"/>
    <n v="5712"/>
    <n v="2618"/>
  </r>
  <r>
    <x v="4"/>
    <x v="361"/>
    <x v="1"/>
    <n v="1142"/>
    <n v="43983"/>
    <n v="5710"/>
    <n v="2284"/>
  </r>
  <r>
    <x v="0"/>
    <x v="362"/>
    <x v="1"/>
    <n v="1138"/>
    <n v="44166"/>
    <n v="5690"/>
    <n v="2276"/>
  </r>
  <r>
    <x v="1"/>
    <x v="363"/>
    <x v="2"/>
    <n v="1135"/>
    <n v="43983"/>
    <n v="5675"/>
    <n v="2497"/>
  </r>
  <r>
    <x v="3"/>
    <x v="364"/>
    <x v="4"/>
    <n v="1874"/>
    <n v="44044"/>
    <n v="5622"/>
    <n v="2342.5"/>
  </r>
  <r>
    <x v="3"/>
    <x v="365"/>
    <x v="1"/>
    <n v="1123"/>
    <n v="43709"/>
    <n v="5615"/>
    <n v="2246"/>
  </r>
  <r>
    <x v="3"/>
    <x v="366"/>
    <x v="2"/>
    <n v="1123"/>
    <n v="44044"/>
    <n v="5615"/>
    <n v="2470.6000000000004"/>
  </r>
  <r>
    <x v="3"/>
    <x v="367"/>
    <x v="4"/>
    <n v="1870"/>
    <n v="43800"/>
    <n v="5610"/>
    <n v="2337.5"/>
  </r>
  <r>
    <x v="0"/>
    <x v="368"/>
    <x v="1"/>
    <n v="1122"/>
    <n v="43891"/>
    <n v="5610"/>
    <n v="2244"/>
  </r>
  <r>
    <x v="3"/>
    <x v="369"/>
    <x v="4"/>
    <n v="1867"/>
    <n v="44075"/>
    <n v="5601"/>
    <n v="2333.75"/>
  </r>
  <r>
    <x v="3"/>
    <x v="370"/>
    <x v="2"/>
    <n v="1118"/>
    <n v="44136"/>
    <n v="5590"/>
    <n v="2459.6000000000004"/>
  </r>
  <r>
    <x v="2"/>
    <x v="371"/>
    <x v="3"/>
    <n v="1397"/>
    <n v="44105"/>
    <n v="5588"/>
    <n v="2095.5"/>
  </r>
  <r>
    <x v="2"/>
    <x v="372"/>
    <x v="1"/>
    <n v="1114"/>
    <n v="43891"/>
    <n v="5570"/>
    <n v="2228"/>
  </r>
  <r>
    <x v="4"/>
    <x v="373"/>
    <x v="0"/>
    <n v="923"/>
    <n v="44044"/>
    <n v="5538"/>
    <n v="2538.25"/>
  </r>
  <r>
    <x v="0"/>
    <x v="374"/>
    <x v="2"/>
    <n v="1101"/>
    <n v="43891"/>
    <n v="5505"/>
    <n v="2422.2000000000003"/>
  </r>
  <r>
    <x v="2"/>
    <x v="375"/>
    <x v="0"/>
    <n v="914"/>
    <n v="44166"/>
    <n v="5484"/>
    <n v="2513.5"/>
  </r>
  <r>
    <x v="1"/>
    <x v="376"/>
    <x v="1"/>
    <n v="1095"/>
    <n v="43952"/>
    <n v="5475"/>
    <n v="2190"/>
  </r>
  <r>
    <x v="1"/>
    <x v="377"/>
    <x v="1"/>
    <n v="1094"/>
    <n v="43983"/>
    <n v="5470"/>
    <n v="2188"/>
  </r>
  <r>
    <x v="2"/>
    <x v="378"/>
    <x v="4"/>
    <n v="1817"/>
    <n v="44166"/>
    <n v="5451"/>
    <n v="2271.25"/>
  </r>
  <r>
    <x v="2"/>
    <x v="379"/>
    <x v="3"/>
    <n v="1362"/>
    <n v="44166"/>
    <n v="5448"/>
    <n v="2043"/>
  </r>
  <r>
    <x v="0"/>
    <x v="380"/>
    <x v="0"/>
    <n v="905"/>
    <n v="44105"/>
    <n v="5430"/>
    <n v="2488.75"/>
  </r>
  <r>
    <x v="3"/>
    <x v="381"/>
    <x v="1"/>
    <n v="1085"/>
    <n v="44105"/>
    <n v="5425"/>
    <n v="2170"/>
  </r>
  <r>
    <x v="0"/>
    <x v="382"/>
    <x v="1"/>
    <n v="1084"/>
    <n v="44166"/>
    <n v="5420"/>
    <n v="2168"/>
  </r>
  <r>
    <x v="0"/>
    <x v="383"/>
    <x v="4"/>
    <n v="1806"/>
    <n v="43952"/>
    <n v="5418"/>
    <n v="2257.5"/>
  </r>
  <r>
    <x v="2"/>
    <x v="384"/>
    <x v="2"/>
    <n v="1074"/>
    <n v="43922"/>
    <n v="5370"/>
    <n v="2362.8000000000002"/>
  </r>
  <r>
    <x v="2"/>
    <x v="385"/>
    <x v="3"/>
    <n v="1321"/>
    <n v="43831"/>
    <n v="5284"/>
    <n v="1981.5"/>
  </r>
  <r>
    <x v="1"/>
    <x v="386"/>
    <x v="1"/>
    <n v="1056"/>
    <n v="44075"/>
    <n v="5280"/>
    <n v="2112"/>
  </r>
  <r>
    <x v="1"/>
    <x v="387"/>
    <x v="1"/>
    <n v="1055"/>
    <n v="44166"/>
    <n v="5275"/>
    <n v="2110"/>
  </r>
  <r>
    <x v="1"/>
    <x v="388"/>
    <x v="4"/>
    <n v="1744"/>
    <n v="44136"/>
    <n v="5232"/>
    <n v="2180"/>
  </r>
  <r>
    <x v="3"/>
    <x v="389"/>
    <x v="4"/>
    <n v="1738.5"/>
    <n v="43922"/>
    <n v="5215.5"/>
    <n v="2173.125"/>
  </r>
  <r>
    <x v="3"/>
    <x v="390"/>
    <x v="4"/>
    <n v="1734"/>
    <n v="43831"/>
    <n v="5202"/>
    <n v="2167.5"/>
  </r>
  <r>
    <x v="0"/>
    <x v="391"/>
    <x v="2"/>
    <n v="1038"/>
    <n v="43983"/>
    <n v="5190"/>
    <n v="2283.6000000000004"/>
  </r>
  <r>
    <x v="2"/>
    <x v="392"/>
    <x v="1"/>
    <n v="1038"/>
    <n v="43983"/>
    <n v="5190"/>
    <n v="2076"/>
  </r>
  <r>
    <x v="2"/>
    <x v="393"/>
    <x v="3"/>
    <n v="1295"/>
    <n v="44105"/>
    <n v="5180"/>
    <n v="1942.5"/>
  </r>
  <r>
    <x v="2"/>
    <x v="394"/>
    <x v="0"/>
    <n v="861"/>
    <n v="44105"/>
    <n v="5166"/>
    <n v="2367.75"/>
  </r>
  <r>
    <x v="4"/>
    <x v="395"/>
    <x v="1"/>
    <n v="1031"/>
    <n v="43709"/>
    <n v="5155"/>
    <n v="2062"/>
  </r>
  <r>
    <x v="0"/>
    <x v="396"/>
    <x v="1"/>
    <n v="1030"/>
    <n v="43952"/>
    <n v="5150"/>
    <n v="2060"/>
  </r>
  <r>
    <x v="4"/>
    <x v="397"/>
    <x v="0"/>
    <n v="853"/>
    <n v="44166"/>
    <n v="5118"/>
    <n v="2345.75"/>
  </r>
  <r>
    <x v="2"/>
    <x v="398"/>
    <x v="1"/>
    <n v="1013"/>
    <n v="44166"/>
    <n v="5065"/>
    <n v="2026"/>
  </r>
  <r>
    <x v="2"/>
    <x v="399"/>
    <x v="1"/>
    <n v="1006"/>
    <n v="43983"/>
    <n v="5030"/>
    <n v="2012"/>
  </r>
  <r>
    <x v="0"/>
    <x v="400"/>
    <x v="2"/>
    <n v="994"/>
    <n v="43709"/>
    <n v="4970"/>
    <n v="2186.8000000000002"/>
  </r>
  <r>
    <x v="2"/>
    <x v="401"/>
    <x v="1"/>
    <n v="991"/>
    <n v="43983"/>
    <n v="4955"/>
    <n v="1982"/>
  </r>
  <r>
    <x v="2"/>
    <x v="402"/>
    <x v="4"/>
    <n v="1642"/>
    <n v="44044"/>
    <n v="4926"/>
    <n v="2052.5"/>
  </r>
  <r>
    <x v="0"/>
    <x v="403"/>
    <x v="1"/>
    <n v="974"/>
    <n v="43862"/>
    <n v="4870"/>
    <n v="1948"/>
  </r>
  <r>
    <x v="1"/>
    <x v="404"/>
    <x v="1"/>
    <n v="973"/>
    <n v="43891"/>
    <n v="4865"/>
    <n v="1946"/>
  </r>
  <r>
    <x v="4"/>
    <x v="405"/>
    <x v="0"/>
    <n v="809"/>
    <n v="43739"/>
    <n v="4854"/>
    <n v="2224.75"/>
  </r>
  <r>
    <x v="2"/>
    <x v="406"/>
    <x v="2"/>
    <n v="970"/>
    <n v="43770"/>
    <n v="4850"/>
    <n v="2134"/>
  </r>
  <r>
    <x v="3"/>
    <x v="407"/>
    <x v="0"/>
    <n v="807"/>
    <n v="43862"/>
    <n v="4842"/>
    <n v="2219.25"/>
  </r>
  <r>
    <x v="0"/>
    <x v="408"/>
    <x v="3"/>
    <n v="1210"/>
    <n v="43891"/>
    <n v="4840"/>
    <n v="1815"/>
  </r>
  <r>
    <x v="0"/>
    <x v="409"/>
    <x v="3"/>
    <n v="1198"/>
    <n v="43739"/>
    <n v="4792"/>
    <n v="1797"/>
  </r>
  <r>
    <x v="3"/>
    <x v="410"/>
    <x v="4"/>
    <n v="1583"/>
    <n v="43983"/>
    <n v="4749"/>
    <n v="1978.75"/>
  </r>
  <r>
    <x v="4"/>
    <x v="411"/>
    <x v="4"/>
    <n v="1582"/>
    <n v="44166"/>
    <n v="4746"/>
    <n v="1977.5"/>
  </r>
  <r>
    <x v="4"/>
    <x v="412"/>
    <x v="0"/>
    <n v="790"/>
    <n v="43952"/>
    <n v="4740"/>
    <n v="2172.5"/>
  </r>
  <r>
    <x v="1"/>
    <x v="413"/>
    <x v="4"/>
    <n v="1579"/>
    <n v="43891"/>
    <n v="4737"/>
    <n v="1973.75"/>
  </r>
  <r>
    <x v="3"/>
    <x v="414"/>
    <x v="2"/>
    <n v="947"/>
    <n v="43709"/>
    <n v="4735"/>
    <n v="2083.4"/>
  </r>
  <r>
    <x v="3"/>
    <x v="415"/>
    <x v="4"/>
    <n v="1570"/>
    <n v="43983"/>
    <n v="4710"/>
    <n v="1962.5"/>
  </r>
  <r>
    <x v="3"/>
    <x v="416"/>
    <x v="2"/>
    <n v="941"/>
    <n v="44136"/>
    <n v="4705"/>
    <n v="2070.2000000000003"/>
  </r>
  <r>
    <x v="4"/>
    <x v="417"/>
    <x v="3"/>
    <n v="1174"/>
    <n v="44044"/>
    <n v="4696"/>
    <n v="1761"/>
  </r>
  <r>
    <x v="4"/>
    <x v="418"/>
    <x v="4"/>
    <n v="1565"/>
    <n v="44105"/>
    <n v="4695"/>
    <n v="1956.25"/>
  </r>
  <r>
    <x v="2"/>
    <x v="419"/>
    <x v="4"/>
    <n v="1531"/>
    <n v="44166"/>
    <n v="4593"/>
    <n v="1913.75"/>
  </r>
  <r>
    <x v="1"/>
    <x v="420"/>
    <x v="1"/>
    <n v="918"/>
    <n v="43952"/>
    <n v="4590"/>
    <n v="1836"/>
  </r>
  <r>
    <x v="4"/>
    <x v="421"/>
    <x v="4"/>
    <n v="1527"/>
    <n v="43709"/>
    <n v="4581"/>
    <n v="1908.75"/>
  </r>
  <r>
    <x v="1"/>
    <x v="422"/>
    <x v="1"/>
    <n v="914"/>
    <n v="44166"/>
    <n v="4570"/>
    <n v="1828"/>
  </r>
  <r>
    <x v="4"/>
    <x v="423"/>
    <x v="1"/>
    <n v="912"/>
    <n v="43770"/>
    <n v="4560"/>
    <n v="1824"/>
  </r>
  <r>
    <x v="0"/>
    <x v="424"/>
    <x v="4"/>
    <n v="1514"/>
    <n v="43739"/>
    <n v="4542"/>
    <n v="1892.5"/>
  </r>
  <r>
    <x v="0"/>
    <x v="425"/>
    <x v="1"/>
    <n v="905"/>
    <n v="44105"/>
    <n v="4525"/>
    <n v="1810"/>
  </r>
  <r>
    <x v="1"/>
    <x v="426"/>
    <x v="4"/>
    <n v="1498"/>
    <n v="43983"/>
    <n v="4494"/>
    <n v="1872.5"/>
  </r>
  <r>
    <x v="3"/>
    <x v="427"/>
    <x v="4"/>
    <n v="1496"/>
    <n v="44105"/>
    <n v="4488"/>
    <n v="1870"/>
  </r>
  <r>
    <x v="0"/>
    <x v="428"/>
    <x v="4"/>
    <n v="1491"/>
    <n v="43891"/>
    <n v="4473"/>
    <n v="1863.75"/>
  </r>
  <r>
    <x v="2"/>
    <x v="429"/>
    <x v="3"/>
    <n v="1117.5"/>
    <n v="43831"/>
    <n v="4470"/>
    <n v="1676.25"/>
  </r>
  <r>
    <x v="0"/>
    <x v="430"/>
    <x v="3"/>
    <n v="1116"/>
    <n v="43862"/>
    <n v="4464"/>
    <n v="1674"/>
  </r>
  <r>
    <x v="0"/>
    <x v="431"/>
    <x v="2"/>
    <n v="888"/>
    <n v="43891"/>
    <n v="4440"/>
    <n v="1953.6000000000001"/>
  </r>
  <r>
    <x v="1"/>
    <x v="432"/>
    <x v="1"/>
    <n v="886"/>
    <n v="43983"/>
    <n v="4430"/>
    <n v="1772"/>
  </r>
  <r>
    <x v="2"/>
    <x v="433"/>
    <x v="0"/>
    <n v="736"/>
    <n v="43709"/>
    <n v="4416"/>
    <n v="2024"/>
  </r>
  <r>
    <x v="1"/>
    <x v="434"/>
    <x v="1"/>
    <n v="883"/>
    <n v="44044"/>
    <n v="4415"/>
    <n v="1766"/>
  </r>
  <r>
    <x v="0"/>
    <x v="435"/>
    <x v="3"/>
    <n v="1094"/>
    <n v="43983"/>
    <n v="4376"/>
    <n v="1641"/>
  </r>
  <r>
    <x v="0"/>
    <x v="436"/>
    <x v="1"/>
    <n v="873"/>
    <n v="43831"/>
    <n v="4365"/>
    <n v="1746"/>
  </r>
  <r>
    <x v="2"/>
    <x v="437"/>
    <x v="3"/>
    <n v="1085"/>
    <n v="44105"/>
    <n v="4340"/>
    <n v="1627.5"/>
  </r>
  <r>
    <x v="4"/>
    <x v="438"/>
    <x v="1"/>
    <n v="861"/>
    <n v="44105"/>
    <n v="4305"/>
    <n v="1722"/>
  </r>
  <r>
    <x v="0"/>
    <x v="439"/>
    <x v="2"/>
    <n v="853"/>
    <n v="44166"/>
    <n v="4265"/>
    <n v="1876.6000000000001"/>
  </r>
  <r>
    <x v="1"/>
    <x v="440"/>
    <x v="0"/>
    <n v="704"/>
    <n v="43739"/>
    <n v="4224"/>
    <n v="1936"/>
  </r>
  <r>
    <x v="3"/>
    <x v="441"/>
    <x v="4"/>
    <n v="1397"/>
    <n v="44105"/>
    <n v="4191"/>
    <n v="1746.25"/>
  </r>
  <r>
    <x v="1"/>
    <x v="442"/>
    <x v="4"/>
    <n v="1389"/>
    <n v="43739"/>
    <n v="4167"/>
    <n v="1736.25"/>
  </r>
  <r>
    <x v="4"/>
    <x v="443"/>
    <x v="3"/>
    <n v="1023"/>
    <n v="43709"/>
    <n v="4092"/>
    <n v="1534.5"/>
  </r>
  <r>
    <x v="4"/>
    <x v="444"/>
    <x v="0"/>
    <n v="681"/>
    <n v="43831"/>
    <n v="4086"/>
    <n v="1872.75"/>
  </r>
  <r>
    <x v="3"/>
    <x v="445"/>
    <x v="3"/>
    <n v="1016"/>
    <n v="43770"/>
    <n v="4064"/>
    <n v="1524"/>
  </r>
  <r>
    <x v="3"/>
    <x v="446"/>
    <x v="4"/>
    <n v="1351.5"/>
    <n v="43922"/>
    <n v="4054.5"/>
    <n v="1689.375"/>
  </r>
  <r>
    <x v="2"/>
    <x v="447"/>
    <x v="1"/>
    <n v="809"/>
    <n v="43739"/>
    <n v="4045"/>
    <n v="1618"/>
  </r>
  <r>
    <x v="1"/>
    <x v="448"/>
    <x v="3"/>
    <n v="1010"/>
    <n v="44105"/>
    <n v="4040"/>
    <n v="1515"/>
  </r>
  <r>
    <x v="1"/>
    <x v="449"/>
    <x v="1"/>
    <n v="807"/>
    <n v="43831"/>
    <n v="4035"/>
    <n v="1614"/>
  </r>
  <r>
    <x v="3"/>
    <x v="450"/>
    <x v="0"/>
    <n v="663"/>
    <n v="44075"/>
    <n v="3978"/>
    <n v="1823.25"/>
  </r>
  <r>
    <x v="1"/>
    <x v="451"/>
    <x v="0"/>
    <n v="663"/>
    <n v="43739"/>
    <n v="3978"/>
    <n v="1823.25"/>
  </r>
  <r>
    <x v="1"/>
    <x v="452"/>
    <x v="4"/>
    <n v="1326"/>
    <n v="43891"/>
    <n v="3978"/>
    <n v="1657.5"/>
  </r>
  <r>
    <x v="3"/>
    <x v="453"/>
    <x v="1"/>
    <n v="795"/>
    <n v="43891"/>
    <n v="3975"/>
    <n v="1590"/>
  </r>
  <r>
    <x v="4"/>
    <x v="454"/>
    <x v="3"/>
    <n v="991"/>
    <n v="43983"/>
    <n v="3964"/>
    <n v="1486.5"/>
  </r>
  <r>
    <x v="0"/>
    <x v="455"/>
    <x v="0"/>
    <n v="660"/>
    <n v="43709"/>
    <n v="3960"/>
    <n v="1815"/>
  </r>
  <r>
    <x v="1"/>
    <x v="456"/>
    <x v="1"/>
    <n v="788"/>
    <n v="43709"/>
    <n v="3940"/>
    <n v="1576"/>
  </r>
  <r>
    <x v="0"/>
    <x v="457"/>
    <x v="1"/>
    <n v="787"/>
    <n v="43983"/>
    <n v="3935"/>
    <n v="1574"/>
  </r>
  <r>
    <x v="2"/>
    <x v="458"/>
    <x v="0"/>
    <n v="655"/>
    <n v="43709"/>
    <n v="3930"/>
    <n v="1801.25"/>
  </r>
  <r>
    <x v="1"/>
    <x v="459"/>
    <x v="4"/>
    <n v="1281"/>
    <n v="43800"/>
    <n v="3843"/>
    <n v="1601.25"/>
  </r>
  <r>
    <x v="3"/>
    <x v="460"/>
    <x v="0"/>
    <n v="639"/>
    <n v="44013"/>
    <n v="3834"/>
    <n v="1757.25"/>
  </r>
  <r>
    <x v="0"/>
    <x v="461"/>
    <x v="0"/>
    <n v="639"/>
    <n v="44136"/>
    <n v="3834"/>
    <n v="1757.25"/>
  </r>
  <r>
    <x v="1"/>
    <x v="462"/>
    <x v="1"/>
    <n v="766"/>
    <n v="43739"/>
    <n v="3830"/>
    <n v="1532"/>
  </r>
  <r>
    <x v="0"/>
    <x v="463"/>
    <x v="0"/>
    <n v="635"/>
    <n v="44166"/>
    <n v="3810"/>
    <n v="1746.25"/>
  </r>
  <r>
    <x v="2"/>
    <x v="464"/>
    <x v="5"/>
    <n v="3802.5"/>
    <n v="43922"/>
    <n v="3802.5"/>
    <n v="1901.25"/>
  </r>
  <r>
    <x v="0"/>
    <x v="465"/>
    <x v="4"/>
    <n v="1265"/>
    <n v="43770"/>
    <n v="3795"/>
    <n v="1581.25"/>
  </r>
  <r>
    <x v="3"/>
    <x v="466"/>
    <x v="1"/>
    <n v="747"/>
    <n v="44075"/>
    <n v="3735"/>
    <n v="1494"/>
  </r>
  <r>
    <x v="0"/>
    <x v="467"/>
    <x v="4"/>
    <n v="1233"/>
    <n v="44166"/>
    <n v="3699"/>
    <n v="1541.25"/>
  </r>
  <r>
    <x v="0"/>
    <x v="468"/>
    <x v="3"/>
    <n v="923"/>
    <n v="43891"/>
    <n v="3692"/>
    <n v="1384.5"/>
  </r>
  <r>
    <x v="3"/>
    <x v="469"/>
    <x v="4"/>
    <n v="1227"/>
    <n v="44105"/>
    <n v="3681"/>
    <n v="1533.75"/>
  </r>
  <r>
    <x v="3"/>
    <x v="470"/>
    <x v="4"/>
    <n v="1221"/>
    <n v="43739"/>
    <n v="3663"/>
    <n v="1526.25"/>
  </r>
  <r>
    <x v="4"/>
    <x v="471"/>
    <x v="0"/>
    <n v="609"/>
    <n v="44044"/>
    <n v="3654"/>
    <n v="1674.75"/>
  </r>
  <r>
    <x v="4"/>
    <x v="472"/>
    <x v="0"/>
    <n v="606"/>
    <n v="43922"/>
    <n v="3636"/>
    <n v="1666.5"/>
  </r>
  <r>
    <x v="0"/>
    <x v="473"/>
    <x v="2"/>
    <n v="727"/>
    <n v="43739"/>
    <n v="3635"/>
    <n v="1599.4"/>
  </r>
  <r>
    <x v="2"/>
    <x v="474"/>
    <x v="1"/>
    <n v="727"/>
    <n v="43983"/>
    <n v="3635"/>
    <n v="1454"/>
  </r>
  <r>
    <x v="1"/>
    <x v="475"/>
    <x v="1"/>
    <n v="727"/>
    <n v="43739"/>
    <n v="3635"/>
    <n v="1454"/>
  </r>
  <r>
    <x v="2"/>
    <x v="476"/>
    <x v="3"/>
    <n v="908"/>
    <n v="43800"/>
    <n v="3632"/>
    <n v="1362"/>
  </r>
  <r>
    <x v="2"/>
    <x v="477"/>
    <x v="5"/>
    <n v="3627"/>
    <n v="44013"/>
    <n v="3627"/>
    <n v="1813.5"/>
  </r>
  <r>
    <x v="4"/>
    <x v="478"/>
    <x v="0"/>
    <n v="604"/>
    <n v="43983"/>
    <n v="3624"/>
    <n v="1661"/>
  </r>
  <r>
    <x v="2"/>
    <x v="479"/>
    <x v="1"/>
    <n v="723"/>
    <n v="43922"/>
    <n v="3615"/>
    <n v="1446"/>
  </r>
  <r>
    <x v="2"/>
    <x v="480"/>
    <x v="0"/>
    <n v="602"/>
    <n v="43983"/>
    <n v="3612"/>
    <n v="1655.5"/>
  </r>
  <r>
    <x v="4"/>
    <x v="481"/>
    <x v="0"/>
    <n v="598"/>
    <n v="43891"/>
    <n v="3588"/>
    <n v="1644.5"/>
  </r>
  <r>
    <x v="1"/>
    <x v="482"/>
    <x v="2"/>
    <n v="711"/>
    <n v="44166"/>
    <n v="3555"/>
    <n v="1564.2"/>
  </r>
  <r>
    <x v="0"/>
    <x v="483"/>
    <x v="3"/>
    <n v="888"/>
    <n v="43983"/>
    <n v="3552"/>
    <n v="1332"/>
  </r>
  <r>
    <x v="0"/>
    <x v="484"/>
    <x v="3"/>
    <n v="887"/>
    <n v="43800"/>
    <n v="3548"/>
    <n v="1330.5"/>
  </r>
  <r>
    <x v="2"/>
    <x v="485"/>
    <x v="3"/>
    <n v="886"/>
    <n v="43983"/>
    <n v="3544"/>
    <n v="1329"/>
  </r>
  <r>
    <x v="2"/>
    <x v="486"/>
    <x v="2"/>
    <n v="708"/>
    <n v="43983"/>
    <n v="3540"/>
    <n v="1557.6000000000001"/>
  </r>
  <r>
    <x v="0"/>
    <x v="487"/>
    <x v="2"/>
    <n v="707"/>
    <n v="44075"/>
    <n v="3535"/>
    <n v="1555.4"/>
  </r>
  <r>
    <x v="0"/>
    <x v="488"/>
    <x v="0"/>
    <n v="588"/>
    <n v="43800"/>
    <n v="3528"/>
    <n v="1617"/>
  </r>
  <r>
    <x v="3"/>
    <x v="489"/>
    <x v="4"/>
    <n v="1175"/>
    <n v="44105"/>
    <n v="3525"/>
    <n v="1468.75"/>
  </r>
  <r>
    <x v="4"/>
    <x v="490"/>
    <x v="1"/>
    <n v="704"/>
    <n v="43739"/>
    <n v="3520"/>
    <n v="1408"/>
  </r>
  <r>
    <x v="1"/>
    <x v="491"/>
    <x v="1"/>
    <n v="700"/>
    <n v="44136"/>
    <n v="3500"/>
    <n v="1400"/>
  </r>
  <r>
    <x v="2"/>
    <x v="492"/>
    <x v="4"/>
    <n v="1153"/>
    <n v="44105"/>
    <n v="3459"/>
    <n v="1441.25"/>
  </r>
  <r>
    <x v="0"/>
    <x v="493"/>
    <x v="1"/>
    <n v="689"/>
    <n v="43983"/>
    <n v="3445"/>
    <n v="1378"/>
  </r>
  <r>
    <x v="3"/>
    <x v="494"/>
    <x v="0"/>
    <n v="567"/>
    <n v="44075"/>
    <n v="3402"/>
    <n v="1559.25"/>
  </r>
  <r>
    <x v="1"/>
    <x v="495"/>
    <x v="1"/>
    <n v="678"/>
    <n v="44044"/>
    <n v="3390"/>
    <n v="1356"/>
  </r>
  <r>
    <x v="1"/>
    <x v="496"/>
    <x v="4"/>
    <n v="1123"/>
    <n v="43770"/>
    <n v="3369"/>
    <n v="1403.75"/>
  </r>
  <r>
    <x v="4"/>
    <x v="497"/>
    <x v="1"/>
    <n v="671"/>
    <n v="43739"/>
    <n v="3355"/>
    <n v="1342"/>
  </r>
  <r>
    <x v="2"/>
    <x v="498"/>
    <x v="2"/>
    <n v="671"/>
    <n v="43739"/>
    <n v="3355"/>
    <n v="1476.2"/>
  </r>
  <r>
    <x v="4"/>
    <x v="499"/>
    <x v="0"/>
    <n v="555"/>
    <n v="43831"/>
    <n v="3330"/>
    <n v="1526.25"/>
  </r>
  <r>
    <x v="4"/>
    <x v="500"/>
    <x v="3"/>
    <n v="831"/>
    <n v="43952"/>
    <n v="3324"/>
    <n v="1246.5"/>
  </r>
  <r>
    <x v="1"/>
    <x v="501"/>
    <x v="1"/>
    <n v="662"/>
    <n v="43983"/>
    <n v="3310"/>
    <n v="1324"/>
  </r>
  <r>
    <x v="0"/>
    <x v="502"/>
    <x v="0"/>
    <n v="547"/>
    <n v="44136"/>
    <n v="3282"/>
    <n v="1504.25"/>
  </r>
  <r>
    <x v="2"/>
    <x v="503"/>
    <x v="3"/>
    <n v="819"/>
    <n v="44013"/>
    <n v="3276"/>
    <n v="1228.5"/>
  </r>
  <r>
    <x v="1"/>
    <x v="504"/>
    <x v="0"/>
    <n v="544"/>
    <n v="43800"/>
    <n v="3264"/>
    <n v="1496"/>
  </r>
  <r>
    <x v="1"/>
    <x v="505"/>
    <x v="3"/>
    <n v="801"/>
    <n v="44013"/>
    <n v="3204"/>
    <n v="1201.5"/>
  </r>
  <r>
    <x v="0"/>
    <x v="506"/>
    <x v="2"/>
    <n v="635"/>
    <n v="44166"/>
    <n v="3175"/>
    <n v="1397"/>
  </r>
  <r>
    <x v="1"/>
    <x v="507"/>
    <x v="3"/>
    <n v="792"/>
    <n v="43891"/>
    <n v="3168"/>
    <n v="1188"/>
  </r>
  <r>
    <x v="3"/>
    <x v="508"/>
    <x v="2"/>
    <n v="615"/>
    <n v="44166"/>
    <n v="3075"/>
    <n v="1353"/>
  </r>
  <r>
    <x v="0"/>
    <x v="509"/>
    <x v="3"/>
    <n v="766"/>
    <n v="43739"/>
    <n v="3064"/>
    <n v="1149"/>
  </r>
  <r>
    <x v="2"/>
    <x v="510"/>
    <x v="0"/>
    <n v="510"/>
    <n v="43922"/>
    <n v="3060"/>
    <n v="1402.5"/>
  </r>
  <r>
    <x v="1"/>
    <x v="511"/>
    <x v="4"/>
    <n v="1010"/>
    <n v="44105"/>
    <n v="3030"/>
    <n v="1262.5"/>
  </r>
  <r>
    <x v="1"/>
    <x v="512"/>
    <x v="4"/>
    <n v="1005"/>
    <n v="43709"/>
    <n v="3015"/>
    <n v="1256.25"/>
  </r>
  <r>
    <x v="3"/>
    <x v="513"/>
    <x v="1"/>
    <n v="602"/>
    <n v="43983"/>
    <n v="3010"/>
    <n v="1204"/>
  </r>
  <r>
    <x v="4"/>
    <x v="514"/>
    <x v="0"/>
    <n v="500"/>
    <n v="43891"/>
    <n v="3000"/>
    <n v="1375"/>
  </r>
  <r>
    <x v="0"/>
    <x v="515"/>
    <x v="5"/>
    <n v="2996"/>
    <n v="43739"/>
    <n v="2996"/>
    <n v="1498"/>
  </r>
  <r>
    <x v="1"/>
    <x v="516"/>
    <x v="5"/>
    <n v="2992"/>
    <n v="43739"/>
    <n v="2992"/>
    <n v="1496"/>
  </r>
  <r>
    <x v="4"/>
    <x v="517"/>
    <x v="3"/>
    <n v="742.5"/>
    <n v="43922"/>
    <n v="2970"/>
    <n v="1113.75"/>
  </r>
  <r>
    <x v="4"/>
    <x v="518"/>
    <x v="4"/>
    <n v="986"/>
    <n v="44105"/>
    <n v="2958"/>
    <n v="1232.5"/>
  </r>
  <r>
    <x v="3"/>
    <x v="519"/>
    <x v="4"/>
    <n v="986"/>
    <n v="44075"/>
    <n v="2958"/>
    <n v="1232.5"/>
  </r>
  <r>
    <x v="2"/>
    <x v="520"/>
    <x v="1"/>
    <n v="591"/>
    <n v="43952"/>
    <n v="2955"/>
    <n v="1182"/>
  </r>
  <r>
    <x v="1"/>
    <x v="521"/>
    <x v="3"/>
    <n v="727"/>
    <n v="43862"/>
    <n v="2908"/>
    <n v="1090.5"/>
  </r>
  <r>
    <x v="2"/>
    <x v="522"/>
    <x v="2"/>
    <n v="579"/>
    <n v="43831"/>
    <n v="2895"/>
    <n v="1273.8000000000002"/>
  </r>
  <r>
    <x v="1"/>
    <x v="523"/>
    <x v="4"/>
    <n v="959"/>
    <n v="43862"/>
    <n v="2877"/>
    <n v="1198.75"/>
  </r>
  <r>
    <x v="2"/>
    <x v="524"/>
    <x v="1"/>
    <n v="571"/>
    <n v="44013"/>
    <n v="2855"/>
    <n v="1142"/>
  </r>
  <r>
    <x v="0"/>
    <x v="525"/>
    <x v="5"/>
    <n v="2851"/>
    <n v="43739"/>
    <n v="2851"/>
    <n v="1425.5"/>
  </r>
  <r>
    <x v="3"/>
    <x v="526"/>
    <x v="0"/>
    <n v="472"/>
    <n v="44105"/>
    <n v="2832"/>
    <n v="1298"/>
  </r>
  <r>
    <x v="4"/>
    <x v="527"/>
    <x v="4"/>
    <n v="943.5"/>
    <n v="43922"/>
    <n v="2830.5"/>
    <n v="1179.375"/>
  </r>
  <r>
    <x v="0"/>
    <x v="528"/>
    <x v="5"/>
    <n v="2797"/>
    <n v="44166"/>
    <n v="2797"/>
    <n v="1398.5"/>
  </r>
  <r>
    <x v="2"/>
    <x v="529"/>
    <x v="2"/>
    <n v="552"/>
    <n v="44044"/>
    <n v="2760"/>
    <n v="1214.4000000000001"/>
  </r>
  <r>
    <x v="0"/>
    <x v="530"/>
    <x v="3"/>
    <n v="689"/>
    <n v="43983"/>
    <n v="2756"/>
    <n v="1033.5"/>
  </r>
  <r>
    <x v="4"/>
    <x v="531"/>
    <x v="1"/>
    <n v="549"/>
    <n v="43709"/>
    <n v="2745"/>
    <n v="1098"/>
  </r>
  <r>
    <x v="3"/>
    <x v="532"/>
    <x v="5"/>
    <n v="2734"/>
    <n v="44105"/>
    <n v="2734"/>
    <n v="1367"/>
  </r>
  <r>
    <x v="0"/>
    <x v="533"/>
    <x v="2"/>
    <n v="546"/>
    <n v="44105"/>
    <n v="2730"/>
    <n v="1201.2"/>
  </r>
  <r>
    <x v="1"/>
    <x v="534"/>
    <x v="5"/>
    <n v="2723"/>
    <n v="44136"/>
    <n v="2723"/>
    <n v="1361.5"/>
  </r>
  <r>
    <x v="2"/>
    <x v="535"/>
    <x v="5"/>
    <n v="2665.5"/>
    <n v="44013"/>
    <n v="2665.5"/>
    <n v="1332.75"/>
  </r>
  <r>
    <x v="0"/>
    <x v="536"/>
    <x v="4"/>
    <n v="888"/>
    <n v="43983"/>
    <n v="2664"/>
    <n v="1110"/>
  </r>
  <r>
    <x v="4"/>
    <x v="537"/>
    <x v="5"/>
    <n v="2661"/>
    <n v="43952"/>
    <n v="2661"/>
    <n v="1330.5"/>
  </r>
  <r>
    <x v="1"/>
    <x v="538"/>
    <x v="3"/>
    <n v="663"/>
    <n v="43952"/>
    <n v="2652"/>
    <n v="994.5"/>
  </r>
  <r>
    <x v="0"/>
    <x v="539"/>
    <x v="4"/>
    <n v="880"/>
    <n v="43952"/>
    <n v="2640"/>
    <n v="1100"/>
  </r>
  <r>
    <x v="0"/>
    <x v="540"/>
    <x v="4"/>
    <n v="877"/>
    <n v="44136"/>
    <n v="2631"/>
    <n v="1096.25"/>
  </r>
  <r>
    <x v="1"/>
    <x v="541"/>
    <x v="4"/>
    <n v="866"/>
    <n v="43952"/>
    <n v="2598"/>
    <n v="1082.5"/>
  </r>
  <r>
    <x v="4"/>
    <x v="542"/>
    <x v="4"/>
    <n v="865.5"/>
    <n v="44013"/>
    <n v="2596.5"/>
    <n v="1081.875"/>
  </r>
  <r>
    <x v="0"/>
    <x v="543"/>
    <x v="5"/>
    <n v="2518"/>
    <n v="43983"/>
    <n v="2518"/>
    <n v="1259"/>
  </r>
  <r>
    <x v="3"/>
    <x v="544"/>
    <x v="5"/>
    <n v="2501"/>
    <n v="43891"/>
    <n v="2501"/>
    <n v="1250.5"/>
  </r>
  <r>
    <x v="2"/>
    <x v="545"/>
    <x v="5"/>
    <n v="2500"/>
    <n v="43770"/>
    <n v="2500"/>
    <n v="1250"/>
  </r>
  <r>
    <x v="0"/>
    <x v="546"/>
    <x v="5"/>
    <n v="2498"/>
    <n v="43709"/>
    <n v="2498"/>
    <n v="1249"/>
  </r>
  <r>
    <x v="2"/>
    <x v="547"/>
    <x v="5"/>
    <n v="2470"/>
    <n v="43983"/>
    <n v="2470"/>
    <n v="1235"/>
  </r>
  <r>
    <x v="4"/>
    <x v="548"/>
    <x v="0"/>
    <n v="410"/>
    <n v="44105"/>
    <n v="2460"/>
    <n v="1127.5"/>
  </r>
  <r>
    <x v="0"/>
    <x v="549"/>
    <x v="4"/>
    <n v="808"/>
    <n v="43800"/>
    <n v="2424"/>
    <n v="1010"/>
  </r>
  <r>
    <x v="2"/>
    <x v="550"/>
    <x v="5"/>
    <n v="2420"/>
    <n v="44075"/>
    <n v="2420"/>
    <n v="1210"/>
  </r>
  <r>
    <x v="0"/>
    <x v="551"/>
    <x v="4"/>
    <n v="787"/>
    <n v="43983"/>
    <n v="2361"/>
    <n v="983.75"/>
  </r>
  <r>
    <x v="2"/>
    <x v="552"/>
    <x v="2"/>
    <n v="472"/>
    <n v="44105"/>
    <n v="2360"/>
    <n v="1038.4000000000001"/>
  </r>
  <r>
    <x v="4"/>
    <x v="553"/>
    <x v="5"/>
    <n v="2342"/>
    <n v="44136"/>
    <n v="2342"/>
    <n v="1171"/>
  </r>
  <r>
    <x v="2"/>
    <x v="554"/>
    <x v="5"/>
    <n v="2342"/>
    <n v="44136"/>
    <n v="2342"/>
    <n v="1171"/>
  </r>
  <r>
    <x v="3"/>
    <x v="555"/>
    <x v="5"/>
    <n v="2340"/>
    <n v="43831"/>
    <n v="2340"/>
    <n v="1170"/>
  </r>
  <r>
    <x v="0"/>
    <x v="556"/>
    <x v="5"/>
    <n v="2328"/>
    <n v="44075"/>
    <n v="2328"/>
    <n v="1164"/>
  </r>
  <r>
    <x v="2"/>
    <x v="557"/>
    <x v="5"/>
    <n v="2321"/>
    <n v="44136"/>
    <n v="2321"/>
    <n v="1160.5"/>
  </r>
  <r>
    <x v="2"/>
    <x v="558"/>
    <x v="0"/>
    <n v="386"/>
    <n v="43770"/>
    <n v="2316"/>
    <n v="1061.5"/>
  </r>
  <r>
    <x v="0"/>
    <x v="559"/>
    <x v="5"/>
    <n v="2313"/>
    <n v="43952"/>
    <n v="2313"/>
    <n v="1156.5"/>
  </r>
  <r>
    <x v="0"/>
    <x v="560"/>
    <x v="0"/>
    <n v="384"/>
    <n v="43831"/>
    <n v="2304"/>
    <n v="1056"/>
  </r>
  <r>
    <x v="2"/>
    <x v="561"/>
    <x v="5"/>
    <n v="2301"/>
    <n v="43922"/>
    <n v="2301"/>
    <n v="1150.5"/>
  </r>
  <r>
    <x v="0"/>
    <x v="562"/>
    <x v="5"/>
    <n v="2300"/>
    <n v="44166"/>
    <n v="2300"/>
    <n v="1150"/>
  </r>
  <r>
    <x v="3"/>
    <x v="563"/>
    <x v="3"/>
    <n v="570"/>
    <n v="44166"/>
    <n v="2280"/>
    <n v="855"/>
  </r>
  <r>
    <x v="0"/>
    <x v="564"/>
    <x v="5"/>
    <n v="2255"/>
    <n v="44013"/>
    <n v="2255"/>
    <n v="1127.5"/>
  </r>
  <r>
    <x v="2"/>
    <x v="565"/>
    <x v="3"/>
    <n v="562"/>
    <n v="44075"/>
    <n v="2248"/>
    <n v="843"/>
  </r>
  <r>
    <x v="4"/>
    <x v="566"/>
    <x v="1"/>
    <n v="448"/>
    <n v="43983"/>
    <n v="2240"/>
    <n v="896"/>
  </r>
  <r>
    <x v="1"/>
    <x v="567"/>
    <x v="5"/>
    <n v="2227.5"/>
    <n v="43831"/>
    <n v="2227.5"/>
    <n v="1113.75"/>
  </r>
  <r>
    <x v="3"/>
    <x v="568"/>
    <x v="5"/>
    <n v="2214"/>
    <n v="43891"/>
    <n v="2214"/>
    <n v="1107"/>
  </r>
  <r>
    <x v="4"/>
    <x v="569"/>
    <x v="4"/>
    <n v="727"/>
    <n v="43983"/>
    <n v="2181"/>
    <n v="908.75"/>
  </r>
  <r>
    <x v="4"/>
    <x v="570"/>
    <x v="5"/>
    <n v="2181"/>
    <n v="44105"/>
    <n v="2181"/>
    <n v="1090.5"/>
  </r>
  <r>
    <x v="4"/>
    <x v="571"/>
    <x v="0"/>
    <n v="362"/>
    <n v="43952"/>
    <n v="2172"/>
    <n v="995.5"/>
  </r>
  <r>
    <x v="4"/>
    <x v="572"/>
    <x v="5"/>
    <n v="2157"/>
    <n v="44166"/>
    <n v="2157"/>
    <n v="1078.5"/>
  </r>
  <r>
    <x v="2"/>
    <x v="573"/>
    <x v="5"/>
    <n v="2146"/>
    <n v="44075"/>
    <n v="2146"/>
    <n v="1073"/>
  </r>
  <r>
    <x v="3"/>
    <x v="574"/>
    <x v="3"/>
    <n v="521"/>
    <n v="44166"/>
    <n v="2084"/>
    <n v="781.5"/>
  </r>
  <r>
    <x v="1"/>
    <x v="575"/>
    <x v="5"/>
    <n v="2072"/>
    <n v="44166"/>
    <n v="2072"/>
    <n v="1036"/>
  </r>
  <r>
    <x v="0"/>
    <x v="576"/>
    <x v="0"/>
    <n v="345"/>
    <n v="43739"/>
    <n v="2070"/>
    <n v="948.75"/>
  </r>
  <r>
    <x v="1"/>
    <x v="577"/>
    <x v="0"/>
    <n v="344"/>
    <n v="43739"/>
    <n v="2064"/>
    <n v="946"/>
  </r>
  <r>
    <x v="4"/>
    <x v="578"/>
    <x v="2"/>
    <n v="410"/>
    <n v="44105"/>
    <n v="2050"/>
    <n v="902.00000000000011"/>
  </r>
  <r>
    <x v="4"/>
    <x v="579"/>
    <x v="5"/>
    <n v="2031"/>
    <n v="44105"/>
    <n v="2031"/>
    <n v="1015.5"/>
  </r>
  <r>
    <x v="2"/>
    <x v="580"/>
    <x v="5"/>
    <n v="2021"/>
    <n v="44105"/>
    <n v="2021"/>
    <n v="1010.5"/>
  </r>
  <r>
    <x v="1"/>
    <x v="581"/>
    <x v="4"/>
    <n v="662"/>
    <n v="43983"/>
    <n v="1986"/>
    <n v="827.5"/>
  </r>
  <r>
    <x v="2"/>
    <x v="582"/>
    <x v="5"/>
    <n v="1976"/>
    <n v="44105"/>
    <n v="1976"/>
    <n v="988"/>
  </r>
  <r>
    <x v="1"/>
    <x v="583"/>
    <x v="3"/>
    <n v="494"/>
    <n v="43739"/>
    <n v="1976"/>
    <n v="741"/>
  </r>
  <r>
    <x v="2"/>
    <x v="584"/>
    <x v="5"/>
    <n v="1967"/>
    <n v="43891"/>
    <n v="1967"/>
    <n v="983.5"/>
  </r>
  <r>
    <x v="3"/>
    <x v="585"/>
    <x v="3"/>
    <n v="490"/>
    <n v="44136"/>
    <n v="1960"/>
    <n v="735"/>
  </r>
  <r>
    <x v="1"/>
    <x v="586"/>
    <x v="5"/>
    <n v="1958"/>
    <n v="43862"/>
    <n v="1958"/>
    <n v="979"/>
  </r>
  <r>
    <x v="0"/>
    <x v="587"/>
    <x v="1"/>
    <n v="386"/>
    <n v="43739"/>
    <n v="1930"/>
    <n v="772"/>
  </r>
  <r>
    <x v="4"/>
    <x v="588"/>
    <x v="4"/>
    <n v="641"/>
    <n v="44013"/>
    <n v="1923"/>
    <n v="801.25"/>
  </r>
  <r>
    <x v="3"/>
    <x v="589"/>
    <x v="5"/>
    <n v="1901"/>
    <n v="43983"/>
    <n v="1901"/>
    <n v="950.5"/>
  </r>
  <r>
    <x v="0"/>
    <x v="590"/>
    <x v="1"/>
    <n v="380"/>
    <n v="43709"/>
    <n v="1900"/>
    <n v="760"/>
  </r>
  <r>
    <x v="2"/>
    <x v="591"/>
    <x v="1"/>
    <n v="380"/>
    <n v="43800"/>
    <n v="1900"/>
    <n v="760"/>
  </r>
  <r>
    <x v="1"/>
    <x v="592"/>
    <x v="5"/>
    <n v="1899"/>
    <n v="43983"/>
    <n v="1899"/>
    <n v="949.5"/>
  </r>
  <r>
    <x v="2"/>
    <x v="593"/>
    <x v="4"/>
    <n v="623"/>
    <n v="43709"/>
    <n v="1869"/>
    <n v="778.75"/>
  </r>
  <r>
    <x v="0"/>
    <x v="594"/>
    <x v="5"/>
    <n v="1859"/>
    <n v="44044"/>
    <n v="1859"/>
    <n v="929.5"/>
  </r>
  <r>
    <x v="0"/>
    <x v="595"/>
    <x v="5"/>
    <n v="1857"/>
    <n v="43770"/>
    <n v="1857"/>
    <n v="928.5"/>
  </r>
  <r>
    <x v="3"/>
    <x v="596"/>
    <x v="1"/>
    <n v="367"/>
    <n v="43739"/>
    <n v="1835"/>
    <n v="734"/>
  </r>
  <r>
    <x v="3"/>
    <x v="597"/>
    <x v="1"/>
    <n v="367"/>
    <n v="44013"/>
    <n v="1835"/>
    <n v="734"/>
  </r>
  <r>
    <x v="2"/>
    <x v="598"/>
    <x v="5"/>
    <n v="1830"/>
    <n v="44044"/>
    <n v="1830"/>
    <n v="915"/>
  </r>
  <r>
    <x v="1"/>
    <x v="599"/>
    <x v="5"/>
    <n v="1804"/>
    <n v="43770"/>
    <n v="1804"/>
    <n v="902"/>
  </r>
  <r>
    <x v="3"/>
    <x v="600"/>
    <x v="1"/>
    <n v="360"/>
    <n v="44105"/>
    <n v="1800"/>
    <n v="720"/>
  </r>
  <r>
    <x v="1"/>
    <x v="601"/>
    <x v="5"/>
    <n v="1797"/>
    <n v="43709"/>
    <n v="1797"/>
    <n v="898.5"/>
  </r>
  <r>
    <x v="1"/>
    <x v="602"/>
    <x v="3"/>
    <n v="448"/>
    <n v="43983"/>
    <n v="1792"/>
    <n v="672"/>
  </r>
  <r>
    <x v="0"/>
    <x v="603"/>
    <x v="1"/>
    <n v="357"/>
    <n v="44136"/>
    <n v="1785"/>
    <n v="714"/>
  </r>
  <r>
    <x v="3"/>
    <x v="604"/>
    <x v="5"/>
    <n v="1773"/>
    <n v="43922"/>
    <n v="1773"/>
    <n v="886.5"/>
  </r>
  <r>
    <x v="0"/>
    <x v="605"/>
    <x v="3"/>
    <n v="442"/>
    <n v="43709"/>
    <n v="1768"/>
    <n v="663"/>
  </r>
  <r>
    <x v="0"/>
    <x v="606"/>
    <x v="5"/>
    <n v="1757"/>
    <n v="43739"/>
    <n v="1757"/>
    <n v="878.5"/>
  </r>
  <r>
    <x v="2"/>
    <x v="607"/>
    <x v="5"/>
    <n v="1727"/>
    <n v="43739"/>
    <n v="1727"/>
    <n v="863.5"/>
  </r>
  <r>
    <x v="0"/>
    <x v="608"/>
    <x v="4"/>
    <n v="574.5"/>
    <n v="43922"/>
    <n v="1723.5"/>
    <n v="718.125"/>
  </r>
  <r>
    <x v="4"/>
    <x v="609"/>
    <x v="2"/>
    <n v="344"/>
    <n v="43739"/>
    <n v="1720"/>
    <n v="756.80000000000007"/>
  </r>
  <r>
    <x v="3"/>
    <x v="610"/>
    <x v="5"/>
    <n v="1715"/>
    <n v="43739"/>
    <n v="1715"/>
    <n v="857.5"/>
  </r>
  <r>
    <x v="3"/>
    <x v="611"/>
    <x v="4"/>
    <n v="570"/>
    <n v="44166"/>
    <n v="1710"/>
    <n v="712.5"/>
  </r>
  <r>
    <x v="0"/>
    <x v="612"/>
    <x v="5"/>
    <n v="1706"/>
    <n v="44166"/>
    <n v="1706"/>
    <n v="853"/>
  </r>
  <r>
    <x v="3"/>
    <x v="613"/>
    <x v="5"/>
    <n v="1666"/>
    <n v="43952"/>
    <n v="1666"/>
    <n v="833"/>
  </r>
  <r>
    <x v="0"/>
    <x v="614"/>
    <x v="4"/>
    <n v="554"/>
    <n v="43831"/>
    <n v="1662"/>
    <n v="692.5"/>
  </r>
  <r>
    <x v="2"/>
    <x v="615"/>
    <x v="5"/>
    <n v="1660"/>
    <n v="43770"/>
    <n v="1660"/>
    <n v="830"/>
  </r>
  <r>
    <x v="2"/>
    <x v="616"/>
    <x v="4"/>
    <n v="552"/>
    <n v="44136"/>
    <n v="1656"/>
    <n v="690"/>
  </r>
  <r>
    <x v="3"/>
    <x v="617"/>
    <x v="0"/>
    <n v="269"/>
    <n v="43739"/>
    <n v="1614"/>
    <n v="739.75"/>
  </r>
  <r>
    <x v="3"/>
    <x v="618"/>
    <x v="5"/>
    <n v="1611"/>
    <n v="43800"/>
    <n v="1611"/>
    <n v="805.5"/>
  </r>
  <r>
    <x v="2"/>
    <x v="619"/>
    <x v="2"/>
    <n v="321"/>
    <n v="43770"/>
    <n v="1605"/>
    <n v="706.2"/>
  </r>
  <r>
    <x v="4"/>
    <x v="620"/>
    <x v="5"/>
    <n v="1566"/>
    <n v="44105"/>
    <n v="1566"/>
    <n v="783"/>
  </r>
  <r>
    <x v="4"/>
    <x v="621"/>
    <x v="4"/>
    <n v="521"/>
    <n v="44166"/>
    <n v="1563"/>
    <n v="651.25"/>
  </r>
  <r>
    <x v="0"/>
    <x v="622"/>
    <x v="5"/>
    <n v="1562"/>
    <n v="44044"/>
    <n v="1562"/>
    <n v="781"/>
  </r>
  <r>
    <x v="3"/>
    <x v="623"/>
    <x v="5"/>
    <n v="1545"/>
    <n v="43983"/>
    <n v="1545"/>
    <n v="772.5"/>
  </r>
  <r>
    <x v="2"/>
    <x v="624"/>
    <x v="3"/>
    <n v="386"/>
    <n v="43739"/>
    <n v="1544"/>
    <n v="579"/>
  </r>
  <r>
    <x v="3"/>
    <x v="625"/>
    <x v="2"/>
    <n v="306"/>
    <n v="43800"/>
    <n v="1530"/>
    <n v="673.2"/>
  </r>
  <r>
    <x v="0"/>
    <x v="626"/>
    <x v="4"/>
    <n v="494"/>
    <n v="43739"/>
    <n v="1482"/>
    <n v="617.5"/>
  </r>
  <r>
    <x v="2"/>
    <x v="627"/>
    <x v="4"/>
    <n v="492"/>
    <n v="44013"/>
    <n v="1476"/>
    <n v="615"/>
  </r>
  <r>
    <x v="4"/>
    <x v="628"/>
    <x v="0"/>
    <n v="245"/>
    <n v="43952"/>
    <n v="1470"/>
    <n v="673.75"/>
  </r>
  <r>
    <x v="1"/>
    <x v="629"/>
    <x v="3"/>
    <n v="367"/>
    <n v="43739"/>
    <n v="1468"/>
    <n v="550.5"/>
  </r>
  <r>
    <x v="2"/>
    <x v="630"/>
    <x v="1"/>
    <n v="293"/>
    <n v="44166"/>
    <n v="1465"/>
    <n v="586"/>
  </r>
  <r>
    <x v="3"/>
    <x v="631"/>
    <x v="5"/>
    <n v="1460"/>
    <n v="43952"/>
    <n v="1460"/>
    <n v="730"/>
  </r>
  <r>
    <x v="0"/>
    <x v="632"/>
    <x v="1"/>
    <n v="292"/>
    <n v="43862"/>
    <n v="1460"/>
    <n v="584"/>
  </r>
  <r>
    <x v="3"/>
    <x v="633"/>
    <x v="0"/>
    <n v="241"/>
    <n v="44105"/>
    <n v="1446"/>
    <n v="662.75"/>
  </r>
  <r>
    <x v="2"/>
    <x v="634"/>
    <x v="5"/>
    <n v="1403"/>
    <n v="43739"/>
    <n v="1403"/>
    <n v="701.5"/>
  </r>
  <r>
    <x v="0"/>
    <x v="635"/>
    <x v="1"/>
    <n v="278"/>
    <n v="43862"/>
    <n v="1390"/>
    <n v="556"/>
  </r>
  <r>
    <x v="0"/>
    <x v="636"/>
    <x v="5"/>
    <n v="1384.5"/>
    <n v="43831"/>
    <n v="1384.5"/>
    <n v="692.25"/>
  </r>
  <r>
    <x v="2"/>
    <x v="637"/>
    <x v="5"/>
    <n v="1375.5"/>
    <n v="44013"/>
    <n v="1375.5"/>
    <n v="687.75"/>
  </r>
  <r>
    <x v="0"/>
    <x v="638"/>
    <x v="1"/>
    <n v="274"/>
    <n v="44166"/>
    <n v="1370"/>
    <n v="548"/>
  </r>
  <r>
    <x v="2"/>
    <x v="639"/>
    <x v="5"/>
    <n v="1368"/>
    <n v="43862"/>
    <n v="1368"/>
    <n v="684"/>
  </r>
  <r>
    <x v="2"/>
    <x v="640"/>
    <x v="2"/>
    <n v="270"/>
    <n v="43862"/>
    <n v="1350"/>
    <n v="594"/>
  </r>
  <r>
    <x v="0"/>
    <x v="641"/>
    <x v="1"/>
    <n v="267"/>
    <n v="43739"/>
    <n v="1335"/>
    <n v="534"/>
  </r>
  <r>
    <x v="0"/>
    <x v="642"/>
    <x v="3"/>
    <n v="330"/>
    <n v="43709"/>
    <n v="1320"/>
    <n v="495"/>
  </r>
  <r>
    <x v="3"/>
    <x v="643"/>
    <x v="4"/>
    <n v="436.5"/>
    <n v="44013"/>
    <n v="1309.5"/>
    <n v="545.625"/>
  </r>
  <r>
    <x v="0"/>
    <x v="644"/>
    <x v="1"/>
    <n v="260"/>
    <n v="43862"/>
    <n v="1300"/>
    <n v="520"/>
  </r>
  <r>
    <x v="3"/>
    <x v="645"/>
    <x v="5"/>
    <n v="1298"/>
    <n v="43862"/>
    <n v="1298"/>
    <n v="649"/>
  </r>
  <r>
    <x v="1"/>
    <x v="646"/>
    <x v="4"/>
    <n v="432"/>
    <n v="44075"/>
    <n v="1296"/>
    <n v="540"/>
  </r>
  <r>
    <x v="0"/>
    <x v="647"/>
    <x v="2"/>
    <n v="259"/>
    <n v="43891"/>
    <n v="1295"/>
    <n v="569.80000000000007"/>
  </r>
  <r>
    <x v="0"/>
    <x v="648"/>
    <x v="5"/>
    <n v="1287"/>
    <n v="44166"/>
    <n v="1287"/>
    <n v="643.5"/>
  </r>
  <r>
    <x v="3"/>
    <x v="649"/>
    <x v="1"/>
    <n v="257"/>
    <n v="43952"/>
    <n v="1285"/>
    <n v="514"/>
  </r>
  <r>
    <x v="0"/>
    <x v="650"/>
    <x v="5"/>
    <n v="1283"/>
    <n v="43709"/>
    <n v="1283"/>
    <n v="641.5"/>
  </r>
  <r>
    <x v="4"/>
    <x v="651"/>
    <x v="5"/>
    <n v="1282"/>
    <n v="43983"/>
    <n v="1282"/>
    <n v="641"/>
  </r>
  <r>
    <x v="4"/>
    <x v="652"/>
    <x v="4"/>
    <n v="422"/>
    <n v="44044"/>
    <n v="1266"/>
    <n v="527.5"/>
  </r>
  <r>
    <x v="0"/>
    <x v="653"/>
    <x v="5"/>
    <n v="1249"/>
    <n v="44105"/>
    <n v="1249"/>
    <n v="624.5"/>
  </r>
  <r>
    <x v="0"/>
    <x v="654"/>
    <x v="1"/>
    <n v="241"/>
    <n v="44105"/>
    <n v="1205"/>
    <n v="482"/>
  </r>
  <r>
    <x v="1"/>
    <x v="655"/>
    <x v="5"/>
    <n v="1199"/>
    <n v="43922"/>
    <n v="1199"/>
    <n v="599.5"/>
  </r>
  <r>
    <x v="4"/>
    <x v="656"/>
    <x v="5"/>
    <n v="1186"/>
    <n v="43800"/>
    <n v="1186"/>
    <n v="593"/>
  </r>
  <r>
    <x v="0"/>
    <x v="657"/>
    <x v="5"/>
    <n v="1159"/>
    <n v="43739"/>
    <n v="1159"/>
    <n v="579.5"/>
  </r>
  <r>
    <x v="0"/>
    <x v="658"/>
    <x v="4"/>
    <n v="381"/>
    <n v="44044"/>
    <n v="1143"/>
    <n v="476.25"/>
  </r>
  <r>
    <x v="0"/>
    <x v="659"/>
    <x v="5"/>
    <n v="1142"/>
    <n v="43983"/>
    <n v="1142"/>
    <n v="571"/>
  </r>
  <r>
    <x v="2"/>
    <x v="660"/>
    <x v="5"/>
    <n v="1138"/>
    <n v="44166"/>
    <n v="1138"/>
    <n v="569"/>
  </r>
  <r>
    <x v="2"/>
    <x v="661"/>
    <x v="3"/>
    <n v="280"/>
    <n v="44166"/>
    <n v="1120"/>
    <n v="420"/>
  </r>
  <r>
    <x v="4"/>
    <x v="662"/>
    <x v="5"/>
    <n v="1100"/>
    <n v="43800"/>
    <n v="1100"/>
    <n v="550"/>
  </r>
  <r>
    <x v="2"/>
    <x v="663"/>
    <x v="3"/>
    <n v="274"/>
    <n v="44166"/>
    <n v="1096"/>
    <n v="411"/>
  </r>
  <r>
    <x v="4"/>
    <x v="664"/>
    <x v="1"/>
    <n v="218"/>
    <n v="44075"/>
    <n v="1090"/>
    <n v="436"/>
  </r>
  <r>
    <x v="2"/>
    <x v="665"/>
    <x v="4"/>
    <n v="360"/>
    <n v="44105"/>
    <n v="1080"/>
    <n v="450"/>
  </r>
  <r>
    <x v="2"/>
    <x v="666"/>
    <x v="3"/>
    <n v="263"/>
    <n v="43770"/>
    <n v="1052"/>
    <n v="394.5"/>
  </r>
  <r>
    <x v="4"/>
    <x v="667"/>
    <x v="4"/>
    <n v="349"/>
    <n v="43709"/>
    <n v="1047"/>
    <n v="436.25"/>
  </r>
  <r>
    <x v="1"/>
    <x v="668"/>
    <x v="4"/>
    <n v="341"/>
    <n v="43952"/>
    <n v="1023"/>
    <n v="426.25"/>
  </r>
  <r>
    <x v="4"/>
    <x v="669"/>
    <x v="5"/>
    <n v="982.5"/>
    <n v="43831"/>
    <n v="982.5"/>
    <n v="491.25"/>
  </r>
  <r>
    <x v="4"/>
    <x v="670"/>
    <x v="5"/>
    <n v="980"/>
    <n v="43922"/>
    <n v="980"/>
    <n v="490"/>
  </r>
  <r>
    <x v="0"/>
    <x v="671"/>
    <x v="5"/>
    <n v="958"/>
    <n v="44044"/>
    <n v="958"/>
    <n v="479"/>
  </r>
  <r>
    <x v="0"/>
    <x v="672"/>
    <x v="5"/>
    <n v="921"/>
    <n v="43891"/>
    <n v="921"/>
    <n v="460.5"/>
  </r>
  <r>
    <x v="4"/>
    <x v="673"/>
    <x v="4"/>
    <n v="293"/>
    <n v="44166"/>
    <n v="879"/>
    <n v="366.25"/>
  </r>
  <r>
    <x v="4"/>
    <x v="674"/>
    <x v="3"/>
    <n v="214"/>
    <n v="43739"/>
    <n v="856"/>
    <n v="321"/>
  </r>
  <r>
    <x v="0"/>
    <x v="675"/>
    <x v="4"/>
    <n v="280"/>
    <n v="44166"/>
    <n v="840"/>
    <n v="350"/>
  </r>
  <r>
    <x v="2"/>
    <x v="676"/>
    <x v="4"/>
    <n v="269"/>
    <n v="43739"/>
    <n v="807"/>
    <n v="336.25"/>
  </r>
  <r>
    <x v="4"/>
    <x v="677"/>
    <x v="4"/>
    <n v="267"/>
    <n v="43739"/>
    <n v="801"/>
    <n v="333.75"/>
  </r>
  <r>
    <x v="1"/>
    <x v="678"/>
    <x v="4"/>
    <n v="266"/>
    <n v="43800"/>
    <n v="798"/>
    <n v="332.5"/>
  </r>
  <r>
    <x v="2"/>
    <x v="679"/>
    <x v="4"/>
    <n v="263"/>
    <n v="43891"/>
    <n v="789"/>
    <n v="328.75"/>
  </r>
  <r>
    <x v="1"/>
    <x v="680"/>
    <x v="5"/>
    <n v="766"/>
    <n v="43831"/>
    <n v="766"/>
    <n v="383"/>
  </r>
  <r>
    <x v="2"/>
    <x v="681"/>
    <x v="5"/>
    <n v="720"/>
    <n v="43709"/>
    <n v="720"/>
    <n v="360"/>
  </r>
  <r>
    <x v="1"/>
    <x v="682"/>
    <x v="5"/>
    <n v="711"/>
    <n v="44166"/>
    <n v="711"/>
    <n v="355.5"/>
  </r>
  <r>
    <x v="1"/>
    <x v="683"/>
    <x v="5"/>
    <n v="708"/>
    <n v="43983"/>
    <n v="708"/>
    <n v="354"/>
  </r>
  <r>
    <x v="0"/>
    <x v="684"/>
    <x v="5"/>
    <n v="690"/>
    <n v="44136"/>
    <n v="690"/>
    <n v="345"/>
  </r>
  <r>
    <x v="0"/>
    <x v="685"/>
    <x v="5"/>
    <n v="677"/>
    <n v="43891"/>
    <n v="677"/>
    <n v="338.5"/>
  </r>
  <r>
    <x v="1"/>
    <x v="686"/>
    <x v="5"/>
    <n v="663"/>
    <n v="43739"/>
    <n v="663"/>
    <n v="331.5"/>
  </r>
  <r>
    <x v="2"/>
    <x v="687"/>
    <x v="5"/>
    <n v="645"/>
    <n v="44013"/>
    <n v="645"/>
    <n v="322.5"/>
  </r>
  <r>
    <x v="1"/>
    <x v="688"/>
    <x v="4"/>
    <n v="214"/>
    <n v="43739"/>
    <n v="642"/>
    <n v="267.5"/>
  </r>
  <r>
    <x v="0"/>
    <x v="689"/>
    <x v="5"/>
    <n v="615"/>
    <n v="44166"/>
    <n v="615"/>
    <n v="307.5"/>
  </r>
  <r>
    <x v="1"/>
    <x v="690"/>
    <x v="5"/>
    <n v="604"/>
    <n v="43983"/>
    <n v="604"/>
    <n v="302"/>
  </r>
  <r>
    <x v="3"/>
    <x v="691"/>
    <x v="5"/>
    <n v="546"/>
    <n v="44105"/>
    <n v="546"/>
    <n v="273"/>
  </r>
  <r>
    <x v="3"/>
    <x v="692"/>
    <x v="5"/>
    <n v="544"/>
    <n v="44075"/>
    <n v="544"/>
    <n v="272"/>
  </r>
  <r>
    <x v="1"/>
    <x v="693"/>
    <x v="5"/>
    <n v="488"/>
    <n v="43862"/>
    <n v="488"/>
    <n v="244"/>
  </r>
  <r>
    <x v="3"/>
    <x v="694"/>
    <x v="5"/>
    <n v="388"/>
    <n v="44075"/>
    <n v="388"/>
    <n v="194"/>
  </r>
  <r>
    <x v="1"/>
    <x v="695"/>
    <x v="5"/>
    <n v="345"/>
    <n v="43739"/>
    <n v="345"/>
    <n v="172.5"/>
  </r>
  <r>
    <x v="1"/>
    <x v="696"/>
    <x v="5"/>
    <n v="334"/>
    <n v="43800"/>
    <n v="334"/>
    <n v="167"/>
  </r>
  <r>
    <x v="3"/>
    <x v="697"/>
    <x v="5"/>
    <n v="322"/>
    <n v="43709"/>
    <n v="322"/>
    <n v="161"/>
  </r>
  <r>
    <x v="2"/>
    <x v="698"/>
    <x v="5"/>
    <n v="293"/>
    <n v="43862"/>
    <n v="293"/>
    <n v="146.5"/>
  </r>
  <r>
    <x v="3"/>
    <x v="699"/>
    <x v="5"/>
    <n v="200"/>
    <n v="43952"/>
    <n v="20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1F765-89C7-4269-87CF-EE42655FC0D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9" firstHeaderRow="0" firstDataRow="1" firstDataCol="1"/>
  <pivotFields count="7">
    <pivotField axis="axisRow" showAll="0">
      <items count="6">
        <item sd="0" x="4"/>
        <item sd="0" x="3"/>
        <item sd="0" x="0"/>
        <item sd="0" x="2"/>
        <item sd="0" x="1"/>
        <item t="default"/>
      </items>
    </pivotField>
    <pivotField dataField="1" showAll="0">
      <items count="701">
        <item x="170"/>
        <item x="621"/>
        <item x="408"/>
        <item x="436"/>
        <item x="482"/>
        <item x="26"/>
        <item x="171"/>
        <item x="402"/>
        <item x="137"/>
        <item x="615"/>
        <item x="602"/>
        <item x="93"/>
        <item x="157"/>
        <item x="334"/>
        <item x="276"/>
        <item x="693"/>
        <item x="150"/>
        <item x="560"/>
        <item x="91"/>
        <item x="680"/>
        <item x="64"/>
        <item x="683"/>
        <item x="404"/>
        <item x="68"/>
        <item x="142"/>
        <item x="371"/>
        <item x="534"/>
        <item x="660"/>
        <item x="161"/>
        <item x="320"/>
        <item x="478"/>
        <item x="486"/>
        <item x="429"/>
        <item x="562"/>
        <item x="592"/>
        <item x="428"/>
        <item x="86"/>
        <item x="403"/>
        <item x="204"/>
        <item x="622"/>
        <item x="561"/>
        <item x="395"/>
        <item x="260"/>
        <item x="310"/>
        <item x="423"/>
        <item x="139"/>
        <item x="95"/>
        <item x="578"/>
        <item x="183"/>
        <item x="364"/>
        <item x="647"/>
        <item x="657"/>
        <item x="446"/>
        <item x="353"/>
        <item x="390"/>
        <item x="692"/>
        <item x="464"/>
        <item x="405"/>
        <item x="290"/>
        <item x="162"/>
        <item x="49"/>
        <item x="581"/>
        <item x="275"/>
        <item x="607"/>
        <item x="156"/>
        <item x="18"/>
        <item x="283"/>
        <item x="247"/>
        <item x="425"/>
        <item x="479"/>
        <item x="359"/>
        <item x="335"/>
        <item x="651"/>
        <item x="109"/>
        <item x="51"/>
        <item x="517"/>
        <item x="544"/>
        <item x="619"/>
        <item x="268"/>
        <item x="508"/>
        <item x="250"/>
        <item x="145"/>
        <item x="480"/>
        <item x="315"/>
        <item x="451"/>
        <item x="499"/>
        <item x="520"/>
        <item x="631"/>
        <item x="337"/>
        <item x="677"/>
        <item x="537"/>
        <item x="323"/>
        <item x="672"/>
        <item x="356"/>
        <item x="699"/>
        <item x="308"/>
        <item x="33"/>
        <item x="511"/>
        <item x="154"/>
        <item x="63"/>
        <item x="236"/>
        <item x="542"/>
        <item x="504"/>
        <item x="35"/>
        <item x="606"/>
        <item x="243"/>
        <item x="635"/>
        <item x="412"/>
        <item x="25"/>
        <item x="246"/>
        <item x="107"/>
        <item x="687"/>
        <item x="302"/>
        <item x="216"/>
        <item x="689"/>
        <item x="184"/>
        <item x="98"/>
        <item x="41"/>
        <item x="361"/>
        <item x="380"/>
        <item x="329"/>
        <item x="102"/>
        <item x="90"/>
        <item x="583"/>
        <item x="462"/>
        <item x="5"/>
        <item x="257"/>
        <item x="507"/>
        <item x="626"/>
        <item x="309"/>
        <item x="547"/>
        <item x="476"/>
        <item x="432"/>
        <item x="194"/>
        <item x="52"/>
        <item x="535"/>
        <item x="40"/>
        <item x="7"/>
        <item x="450"/>
        <item x="696"/>
        <item x="144"/>
        <item x="406"/>
        <item x="304"/>
        <item x="19"/>
        <item x="340"/>
        <item x="134"/>
        <item x="373"/>
        <item x="596"/>
        <item x="632"/>
        <item x="487"/>
        <item x="618"/>
        <item x="50"/>
        <item x="557"/>
        <item x="12"/>
        <item x="538"/>
        <item x="388"/>
        <item x="300"/>
        <item x="376"/>
        <item x="690"/>
        <item x="185"/>
        <item x="4"/>
        <item x="228"/>
        <item x="443"/>
        <item x="188"/>
        <item x="39"/>
        <item x="344"/>
        <item x="218"/>
        <item x="558"/>
        <item x="163"/>
        <item x="259"/>
        <item x="634"/>
        <item x="342"/>
        <item x="515"/>
        <item x="440"/>
        <item x="325"/>
        <item x="178"/>
        <item x="445"/>
        <item x="585"/>
        <item x="382"/>
        <item x="196"/>
        <item x="366"/>
        <item x="160"/>
        <item x="394"/>
        <item x="518"/>
        <item x="62"/>
        <item x="55"/>
        <item x="358"/>
        <item x="207"/>
        <item x="444"/>
        <item x="282"/>
        <item x="466"/>
        <item x="552"/>
        <item x="608"/>
        <item x="620"/>
        <item x="117"/>
        <item x="569"/>
        <item x="437"/>
        <item x="489"/>
        <item x="381"/>
        <item x="75"/>
        <item x="65"/>
        <item x="600"/>
        <item x="555"/>
        <item x="220"/>
        <item x="676"/>
        <item x="285"/>
        <item x="610"/>
        <item x="192"/>
        <item x="136"/>
        <item x="669"/>
        <item x="159"/>
        <item x="472"/>
        <item x="652"/>
        <item x="599"/>
        <item x="568"/>
        <item x="519"/>
        <item x="227"/>
        <item x="500"/>
        <item x="181"/>
        <item x="123"/>
        <item x="427"/>
        <item x="305"/>
        <item x="415"/>
        <item x="644"/>
        <item x="574"/>
        <item x="8"/>
        <item x="389"/>
        <item x="483"/>
        <item x="593"/>
        <item x="166"/>
        <item x="231"/>
        <item x="173"/>
        <item x="215"/>
        <item x="253"/>
        <item x="367"/>
        <item x="573"/>
        <item x="321"/>
        <item x="513"/>
        <item x="505"/>
        <item x="327"/>
        <item x="53"/>
        <item x="189"/>
        <item x="71"/>
        <item x="59"/>
        <item x="347"/>
        <item x="29"/>
        <item x="258"/>
        <item x="116"/>
        <item x="457"/>
        <item x="67"/>
        <item x="133"/>
        <item x="369"/>
        <item x="528"/>
        <item x="624"/>
        <item x="498"/>
        <item x="694"/>
        <item x="0"/>
        <item x="529"/>
        <item x="577"/>
        <item x="221"/>
        <item x="288"/>
        <item x="152"/>
        <item x="76"/>
        <item x="57"/>
        <item x="448"/>
        <item x="627"/>
        <item x="375"/>
        <item x="299"/>
        <item x="521"/>
        <item x="609"/>
        <item x="69"/>
        <item x="470"/>
        <item x="16"/>
        <item x="442"/>
        <item x="397"/>
        <item x="324"/>
        <item x="392"/>
        <item x="213"/>
        <item x="73"/>
        <item x="595"/>
        <item x="502"/>
        <item x="604"/>
        <item x="352"/>
        <item x="564"/>
        <item x="386"/>
        <item x="79"/>
        <item x="695"/>
        <item x="217"/>
        <item x="37"/>
        <item x="671"/>
        <item x="496"/>
        <item x="127"/>
        <item x="94"/>
        <item x="565"/>
        <item x="545"/>
        <item x="66"/>
        <item x="274"/>
        <item x="261"/>
        <item x="146"/>
        <item x="570"/>
        <item x="589"/>
        <item x="262"/>
        <item x="603"/>
        <item x="273"/>
        <item x="549"/>
        <item x="554"/>
        <item x="678"/>
        <item x="148"/>
        <item x="317"/>
        <item x="433"/>
        <item x="495"/>
        <item x="13"/>
        <item x="598"/>
        <item x="551"/>
        <item x="350"/>
        <item x="658"/>
        <item x="205"/>
        <item x="100"/>
        <item x="656"/>
        <item x="345"/>
        <item x="506"/>
        <item x="129"/>
        <item x="191"/>
        <item x="108"/>
        <item x="616"/>
        <item x="131"/>
        <item x="588"/>
        <item x="613"/>
        <item x="30"/>
        <item x="238"/>
        <item x="24"/>
        <item x="612"/>
        <item x="646"/>
        <item x="332"/>
        <item x="89"/>
        <item x="629"/>
        <item x="670"/>
        <item x="697"/>
        <item x="287"/>
        <item x="135"/>
        <item x="653"/>
        <item x="456"/>
        <item x="316"/>
        <item x="31"/>
        <item x="54"/>
        <item x="38"/>
        <item x="459"/>
        <item x="248"/>
        <item x="452"/>
        <item x="331"/>
        <item x="685"/>
        <item x="409"/>
        <item x="77"/>
        <item x="208"/>
        <item x="286"/>
        <item x="419"/>
        <item x="96"/>
        <item x="675"/>
        <item x="567"/>
        <item x="83"/>
        <item x="130"/>
        <item x="377"/>
        <item x="640"/>
        <item x="387"/>
        <item x="532"/>
        <item x="485"/>
        <item x="190"/>
        <item x="126"/>
        <item x="266"/>
        <item x="594"/>
        <item x="563"/>
        <item x="546"/>
        <item x="291"/>
        <item x="294"/>
        <item x="527"/>
        <item x="645"/>
        <item x="416"/>
        <item x="202"/>
        <item x="295"/>
        <item x="44"/>
        <item x="414"/>
        <item x="103"/>
        <item x="233"/>
        <item x="454"/>
        <item x="339"/>
        <item x="270"/>
        <item x="28"/>
        <item x="384"/>
        <item x="251"/>
        <item x="383"/>
        <item x="401"/>
        <item x="297"/>
        <item x="559"/>
        <item x="410"/>
        <item x="267"/>
        <item x="226"/>
        <item x="278"/>
        <item x="413"/>
        <item x="654"/>
        <item x="225"/>
        <item x="649"/>
        <item x="15"/>
        <item x="490"/>
        <item x="271"/>
        <item x="586"/>
        <item x="240"/>
        <item x="269"/>
        <item x="458"/>
        <item x="580"/>
        <item x="509"/>
        <item x="493"/>
        <item x="533"/>
        <item x="110"/>
        <item x="174"/>
        <item x="667"/>
        <item x="625"/>
        <item x="510"/>
        <item x="343"/>
        <item x="461"/>
        <item x="70"/>
        <item x="421"/>
        <item x="424"/>
        <item x="210"/>
        <item x="306"/>
        <item x="681"/>
        <item x="284"/>
        <item x="396"/>
        <item x="514"/>
        <item x="281"/>
        <item x="393"/>
        <item x="232"/>
        <item x="468"/>
        <item x="9"/>
        <item x="374"/>
        <item x="639"/>
        <item x="328"/>
        <item x="590"/>
        <item x="449"/>
        <item x="179"/>
        <item x="494"/>
        <item x="641"/>
        <item x="1"/>
        <item x="158"/>
        <item x="195"/>
        <item x="642"/>
        <item x="548"/>
        <item x="167"/>
        <item x="523"/>
        <item x="351"/>
        <item x="193"/>
        <item x="686"/>
        <item x="255"/>
        <item x="14"/>
        <item x="411"/>
        <item x="488"/>
        <item x="435"/>
        <item x="296"/>
        <item x="223"/>
        <item x="27"/>
        <item x="187"/>
        <item x="643"/>
        <item x="265"/>
        <item x="140"/>
        <item x="648"/>
        <item x="234"/>
        <item x="244"/>
        <item x="237"/>
        <item x="399"/>
        <item x="536"/>
        <item x="10"/>
        <item x="186"/>
        <item x="516"/>
        <item x="322"/>
        <item x="465"/>
        <item x="211"/>
        <item x="659"/>
        <item x="370"/>
        <item x="112"/>
        <item x="113"/>
        <item x="143"/>
        <item x="235"/>
        <item x="492"/>
        <item x="407"/>
        <item x="368"/>
        <item x="277"/>
        <item x="252"/>
        <item x="45"/>
        <item x="182"/>
        <item x="664"/>
        <item x="169"/>
        <item x="206"/>
        <item x="605"/>
        <item x="684"/>
        <item x="105"/>
        <item x="666"/>
        <item x="439"/>
        <item x="338"/>
        <item x="85"/>
        <item x="661"/>
        <item x="81"/>
        <item x="23"/>
        <item x="138"/>
        <item x="372"/>
        <item x="587"/>
        <item x="229"/>
        <item x="354"/>
        <item x="292"/>
        <item x="363"/>
        <item x="219"/>
        <item x="254"/>
        <item x="362"/>
        <item x="333"/>
        <item x="122"/>
        <item x="473"/>
        <item x="469"/>
        <item x="224"/>
        <item x="74"/>
        <item x="379"/>
        <item x="357"/>
        <item x="87"/>
        <item x="326"/>
        <item x="214"/>
        <item x="497"/>
        <item x="132"/>
        <item x="3"/>
        <item x="279"/>
        <item x="319"/>
        <item x="682"/>
        <item x="124"/>
        <item x="298"/>
        <item x="128"/>
        <item x="698"/>
        <item x="398"/>
        <item x="426"/>
        <item x="655"/>
        <item x="61"/>
        <item x="556"/>
        <item x="576"/>
        <item x="242"/>
        <item x="101"/>
        <item x="668"/>
        <item x="99"/>
        <item x="43"/>
        <item x="153"/>
        <item x="571"/>
        <item x="360"/>
        <item x="165"/>
        <item x="147"/>
        <item x="197"/>
        <item x="330"/>
        <item x="679"/>
        <item x="141"/>
        <item x="60"/>
        <item x="591"/>
        <item x="531"/>
        <item x="115"/>
        <item x="6"/>
        <item x="471"/>
        <item x="550"/>
        <item x="575"/>
        <item x="530"/>
        <item x="378"/>
        <item x="477"/>
        <item x="539"/>
        <item x="176"/>
        <item x="245"/>
        <item x="463"/>
        <item x="104"/>
        <item x="34"/>
        <item x="239"/>
        <item x="230"/>
        <item x="120"/>
        <item x="48"/>
        <item x="582"/>
        <item x="475"/>
        <item x="336"/>
        <item x="149"/>
        <item x="289"/>
        <item x="118"/>
        <item x="164"/>
        <item x="418"/>
        <item x="348"/>
        <item x="80"/>
        <item x="21"/>
        <item x="312"/>
        <item x="400"/>
        <item x="2"/>
        <item x="241"/>
        <item x="420"/>
        <item x="249"/>
        <item x="633"/>
        <item x="125"/>
        <item x="453"/>
        <item x="314"/>
        <item x="175"/>
        <item x="491"/>
        <item x="636"/>
        <item x="106"/>
        <item x="199"/>
        <item x="114"/>
        <item x="200"/>
        <item x="155"/>
        <item x="301"/>
        <item x="650"/>
        <item x="201"/>
        <item x="318"/>
        <item x="430"/>
        <item x="36"/>
        <item x="177"/>
        <item x="346"/>
        <item x="441"/>
        <item x="272"/>
        <item x="341"/>
        <item x="172"/>
        <item x="209"/>
        <item x="212"/>
        <item x="579"/>
        <item x="72"/>
        <item x="601"/>
        <item x="566"/>
        <item x="512"/>
        <item x="630"/>
        <item x="119"/>
        <item x="32"/>
        <item x="303"/>
        <item x="638"/>
        <item x="541"/>
        <item x="180"/>
        <item x="553"/>
        <item x="417"/>
        <item x="264"/>
        <item x="280"/>
        <item x="584"/>
        <item x="313"/>
        <item x="17"/>
        <item x="688"/>
        <item x="543"/>
        <item x="623"/>
        <item x="662"/>
        <item x="311"/>
        <item x="349"/>
        <item x="198"/>
        <item x="47"/>
        <item x="391"/>
        <item x="78"/>
        <item x="501"/>
        <item x="484"/>
        <item x="628"/>
        <item x="438"/>
        <item x="22"/>
        <item x="42"/>
        <item x="422"/>
        <item x="481"/>
        <item x="203"/>
        <item x="121"/>
        <item x="431"/>
        <item x="385"/>
        <item x="92"/>
        <item x="11"/>
        <item x="256"/>
        <item x="20"/>
        <item x="88"/>
        <item x="503"/>
        <item x="111"/>
        <item x="56"/>
        <item x="540"/>
        <item x="617"/>
        <item x="524"/>
        <item x="355"/>
        <item x="467"/>
        <item x="263"/>
        <item x="293"/>
        <item x="151"/>
        <item x="525"/>
        <item x="447"/>
        <item x="58"/>
        <item x="614"/>
        <item x="84"/>
        <item x="572"/>
        <item x="665"/>
        <item x="663"/>
        <item x="522"/>
        <item x="526"/>
        <item x="222"/>
        <item x="474"/>
        <item x="673"/>
        <item x="168"/>
        <item x="434"/>
        <item x="637"/>
        <item x="674"/>
        <item x="691"/>
        <item x="82"/>
        <item x="460"/>
        <item x="365"/>
        <item x="597"/>
        <item x="46"/>
        <item x="611"/>
        <item x="307"/>
        <item x="455"/>
        <item x="97"/>
        <item t="default"/>
      </items>
    </pivotField>
    <pivotField showAll="0">
      <items count="7">
        <item x="1"/>
        <item x="5"/>
        <item x="2"/>
        <item x="3"/>
        <item x="4"/>
        <item x="0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stimated Revenue" fld="5" baseField="0" baseItem="0"/>
    <dataField name="Count of Order_ID" fld="1" subtotal="count" baseField="0" baseItem="0"/>
    <dataField name="Percent oOf ColumnTotal" fld="5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939A0B-8F9B-40D0-9CA2-DC4AAC2525BB}" name="BakerySalse" displayName="BakerySalse" ref="A1:G701" totalsRowShown="0" headerRowDxfId="0">
  <autoFilter ref="A1:G701" xr:uid="{C8939A0B-8F9B-40D0-9CA2-DC4AAC2525BB}"/>
  <tableColumns count="7">
    <tableColumn id="1" xr3:uid="{FD8C69D8-2CEE-444B-A8B2-9DBB05DC9905}" name="Customer_ID"/>
    <tableColumn id="2" xr3:uid="{C1B284CD-9F1D-4785-A8E5-85D284D9C1C0}" name="Order_ID"/>
    <tableColumn id="3" xr3:uid="{A5598DE2-C2B6-4C34-A3AA-58589A9A005D}" name="Product Name"/>
    <tableColumn id="4" xr3:uid="{A8A15CD5-D4D7-4CBE-9D2F-61E9D5EBAD65}" name="Units Sold"/>
    <tableColumn id="5" xr3:uid="{339252C0-C8DD-4634-8C8A-91DD8087FA48}" name="Date"/>
    <tableColumn id="6" xr3:uid="{134BA543-865E-41FE-B646-600D8D1ACE6D}" name="Estimated Revenue"/>
    <tableColumn id="7" xr3:uid="{C1389C50-339E-4A50-9802-200695106069}" name="Estimated 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5B1-C7DB-4725-AEC8-F590E6302BEA}">
  <dimension ref="A3:D9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23.453125" bestFit="1" customWidth="1"/>
    <col min="3" max="3" width="16.36328125" bestFit="1" customWidth="1"/>
    <col min="4" max="4" width="22.26953125" bestFit="1" customWidth="1"/>
    <col min="5" max="6" width="6.81640625" bestFit="1" customWidth="1"/>
    <col min="7" max="7" width="7.81640625" bestFit="1" customWidth="1"/>
    <col min="8" max="47" width="6.81640625" bestFit="1" customWidth="1"/>
    <col min="48" max="48" width="7.81640625" bestFit="1" customWidth="1"/>
    <col min="49" max="111" width="6.81640625" bestFit="1" customWidth="1"/>
    <col min="112" max="112" width="7.81640625" bestFit="1" customWidth="1"/>
    <col min="113" max="144" width="6.81640625" bestFit="1" customWidth="1"/>
    <col min="145" max="145" width="7.81640625" bestFit="1" customWidth="1"/>
    <col min="146" max="154" width="6.81640625" bestFit="1" customWidth="1"/>
    <col min="155" max="155" width="7.81640625" bestFit="1" customWidth="1"/>
    <col min="156" max="161" width="6.81640625" bestFit="1" customWidth="1"/>
    <col min="162" max="162" width="7.81640625" bestFit="1" customWidth="1"/>
    <col min="163" max="552" width="6.81640625" bestFit="1" customWidth="1"/>
    <col min="553" max="553" width="7.81640625" bestFit="1" customWidth="1"/>
    <col min="554" max="557" width="6.81640625" bestFit="1" customWidth="1"/>
    <col min="558" max="558" width="7.81640625" bestFit="1" customWidth="1"/>
    <col min="559" max="658" width="6.81640625" bestFit="1" customWidth="1"/>
    <col min="659" max="659" width="7.81640625" bestFit="1" customWidth="1"/>
    <col min="660" max="701" width="6.81640625" bestFit="1" customWidth="1"/>
    <col min="702" max="702" width="10.7265625" bestFit="1" customWidth="1"/>
  </cols>
  <sheetData>
    <row r="3" spans="1:4" x14ac:dyDescent="0.35">
      <c r="A3" s="4" t="s">
        <v>16</v>
      </c>
      <c r="B3" t="s">
        <v>18</v>
      </c>
      <c r="C3" t="s">
        <v>19</v>
      </c>
      <c r="D3" t="s">
        <v>20</v>
      </c>
    </row>
    <row r="4" spans="1:4" x14ac:dyDescent="0.35">
      <c r="A4" s="5">
        <v>1</v>
      </c>
      <c r="B4" s="3">
        <v>521251</v>
      </c>
      <c r="C4" s="3">
        <v>92</v>
      </c>
      <c r="D4" s="6">
        <v>0.1111350022775969</v>
      </c>
    </row>
    <row r="5" spans="1:4" x14ac:dyDescent="0.35">
      <c r="A5" s="5">
        <v>2</v>
      </c>
      <c r="B5" s="3">
        <v>903407</v>
      </c>
      <c r="C5" s="3">
        <v>132</v>
      </c>
      <c r="D5" s="6">
        <v>0.19261380602166131</v>
      </c>
    </row>
    <row r="6" spans="1:4" x14ac:dyDescent="0.35">
      <c r="A6" s="5">
        <v>3</v>
      </c>
      <c r="B6" s="3">
        <v>1431191</v>
      </c>
      <c r="C6" s="3">
        <v>206</v>
      </c>
      <c r="D6" s="6">
        <v>0.30514169765559429</v>
      </c>
    </row>
    <row r="7" spans="1:4" x14ac:dyDescent="0.35">
      <c r="A7" s="5">
        <v>4</v>
      </c>
      <c r="B7" s="3">
        <v>1108643</v>
      </c>
      <c r="C7" s="3">
        <v>156</v>
      </c>
      <c r="D7" s="6">
        <v>0.23637180999181173</v>
      </c>
    </row>
    <row r="8" spans="1:4" x14ac:dyDescent="0.35">
      <c r="A8" s="5">
        <v>5</v>
      </c>
      <c r="B8" s="3">
        <v>725758.5</v>
      </c>
      <c r="C8" s="3">
        <v>114</v>
      </c>
      <c r="D8" s="6">
        <v>0.15473768405333574</v>
      </c>
    </row>
    <row r="9" spans="1:4" x14ac:dyDescent="0.35">
      <c r="A9" s="5" t="s">
        <v>17</v>
      </c>
      <c r="B9" s="3">
        <v>4690250.5</v>
      </c>
      <c r="C9" s="3">
        <v>700</v>
      </c>
      <c r="D9" s="6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6D6C-11DD-4811-85C1-2D86347C3DAB}">
  <dimension ref="A1:K701"/>
  <sheetViews>
    <sheetView tabSelected="1" zoomScale="115" zoomScaleNormal="115" workbookViewId="0">
      <selection activeCell="K23" sqref="K23"/>
    </sheetView>
  </sheetViews>
  <sheetFormatPr defaultRowHeight="14.5" x14ac:dyDescent="0.35"/>
  <cols>
    <col min="1" max="1" width="13.08984375" customWidth="1"/>
    <col min="2" max="2" width="10" customWidth="1"/>
    <col min="3" max="3" width="30.54296875" bestFit="1" customWidth="1"/>
    <col min="4" max="4" width="10.6328125" customWidth="1"/>
    <col min="6" max="6" width="18.36328125" customWidth="1"/>
    <col min="7" max="7" width="14.7265625" customWidth="1"/>
    <col min="9" max="9" width="15.6328125" customWidth="1"/>
    <col min="10" max="10" width="13.81640625" bestFit="1" customWidth="1"/>
    <col min="11" max="11" width="20.7265625" customWidth="1"/>
  </cols>
  <sheetData>
    <row r="1" spans="1:11" x14ac:dyDescent="0.35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11</v>
      </c>
      <c r="G1" s="1" t="s">
        <v>12</v>
      </c>
      <c r="I1" s="1"/>
      <c r="J1" s="1"/>
      <c r="K1" s="1"/>
    </row>
    <row r="2" spans="1:11" x14ac:dyDescent="0.35">
      <c r="A2">
        <v>3</v>
      </c>
      <c r="B2">
        <v>397386</v>
      </c>
      <c r="C2" t="s">
        <v>2</v>
      </c>
      <c r="D2">
        <v>3997.5</v>
      </c>
      <c r="E2">
        <v>43831</v>
      </c>
      <c r="F2">
        <v>23985</v>
      </c>
      <c r="G2">
        <v>10993.125</v>
      </c>
      <c r="J2" s="2"/>
    </row>
    <row r="3" spans="1:11" x14ac:dyDescent="0.35">
      <c r="A3">
        <v>5</v>
      </c>
      <c r="B3">
        <v>613058</v>
      </c>
      <c r="C3" t="s">
        <v>2</v>
      </c>
      <c r="D3">
        <v>3864</v>
      </c>
      <c r="E3">
        <v>43922</v>
      </c>
      <c r="F3">
        <v>23184</v>
      </c>
      <c r="G3">
        <v>10626</v>
      </c>
      <c r="J3" s="2"/>
    </row>
    <row r="4" spans="1:11" x14ac:dyDescent="0.35">
      <c r="A4">
        <v>4</v>
      </c>
      <c r="B4">
        <v>766402</v>
      </c>
      <c r="C4" t="s">
        <v>2</v>
      </c>
      <c r="D4">
        <v>3850.5</v>
      </c>
      <c r="E4">
        <v>43922</v>
      </c>
      <c r="F4">
        <v>23103</v>
      </c>
      <c r="G4">
        <v>10588.875</v>
      </c>
      <c r="J4" s="2"/>
    </row>
    <row r="5" spans="1:11" x14ac:dyDescent="0.35">
      <c r="A5">
        <v>4</v>
      </c>
      <c r="B5">
        <v>710702</v>
      </c>
      <c r="C5" t="s">
        <v>2</v>
      </c>
      <c r="D5">
        <v>3793.5</v>
      </c>
      <c r="E5">
        <v>44013</v>
      </c>
      <c r="F5">
        <v>22761</v>
      </c>
      <c r="G5">
        <v>10432.125</v>
      </c>
      <c r="J5" s="2"/>
    </row>
    <row r="6" spans="1:11" x14ac:dyDescent="0.35">
      <c r="A6">
        <v>5</v>
      </c>
      <c r="B6">
        <v>283378</v>
      </c>
      <c r="C6" t="s">
        <v>3</v>
      </c>
      <c r="D6">
        <v>4492.5</v>
      </c>
      <c r="E6">
        <v>43922</v>
      </c>
      <c r="F6">
        <v>22462.5</v>
      </c>
      <c r="G6">
        <v>8985</v>
      </c>
    </row>
    <row r="7" spans="1:11" x14ac:dyDescent="0.35">
      <c r="A7">
        <v>3</v>
      </c>
      <c r="B7">
        <v>239419</v>
      </c>
      <c r="C7" t="s">
        <v>3</v>
      </c>
      <c r="D7">
        <v>4251</v>
      </c>
      <c r="E7">
        <v>43831</v>
      </c>
      <c r="F7">
        <v>21255</v>
      </c>
      <c r="G7">
        <v>8502</v>
      </c>
    </row>
    <row r="8" spans="1:11" x14ac:dyDescent="0.35">
      <c r="A8">
        <v>4</v>
      </c>
      <c r="B8">
        <v>739483</v>
      </c>
      <c r="C8" t="s">
        <v>4</v>
      </c>
      <c r="D8">
        <v>4219.5</v>
      </c>
      <c r="E8">
        <v>43922</v>
      </c>
      <c r="F8">
        <v>21097.5</v>
      </c>
      <c r="G8">
        <v>9282.9000000000015</v>
      </c>
    </row>
    <row r="9" spans="1:11" x14ac:dyDescent="0.35">
      <c r="A9">
        <v>3</v>
      </c>
      <c r="B9">
        <v>253399</v>
      </c>
      <c r="C9" t="s">
        <v>3</v>
      </c>
      <c r="D9">
        <v>4026</v>
      </c>
      <c r="E9">
        <v>44013</v>
      </c>
      <c r="F9">
        <v>20130</v>
      </c>
      <c r="G9">
        <v>8052</v>
      </c>
    </row>
    <row r="10" spans="1:11" x14ac:dyDescent="0.35">
      <c r="A10">
        <v>4</v>
      </c>
      <c r="B10">
        <v>361305</v>
      </c>
      <c r="C10" t="s">
        <v>3</v>
      </c>
      <c r="D10">
        <v>3945</v>
      </c>
      <c r="E10">
        <v>43831</v>
      </c>
      <c r="F10">
        <v>19725</v>
      </c>
      <c r="G10">
        <v>7890</v>
      </c>
    </row>
    <row r="11" spans="1:11" x14ac:dyDescent="0.35">
      <c r="A11">
        <v>2</v>
      </c>
      <c r="B11">
        <v>603195</v>
      </c>
      <c r="C11" t="s">
        <v>3</v>
      </c>
      <c r="D11">
        <v>3801</v>
      </c>
      <c r="E11">
        <v>43922</v>
      </c>
      <c r="F11">
        <v>19005</v>
      </c>
      <c r="G11">
        <v>7602</v>
      </c>
    </row>
    <row r="12" spans="1:11" x14ac:dyDescent="0.35">
      <c r="A12">
        <v>2</v>
      </c>
      <c r="B12">
        <v>643111</v>
      </c>
      <c r="C12" t="s">
        <v>3</v>
      </c>
      <c r="D12">
        <v>3675</v>
      </c>
      <c r="E12">
        <v>43922</v>
      </c>
      <c r="F12">
        <v>18375</v>
      </c>
      <c r="G12">
        <v>7350</v>
      </c>
    </row>
    <row r="13" spans="1:11" x14ac:dyDescent="0.35">
      <c r="A13">
        <v>4</v>
      </c>
      <c r="B13">
        <v>861720</v>
      </c>
      <c r="C13" t="s">
        <v>2</v>
      </c>
      <c r="D13">
        <v>2966</v>
      </c>
      <c r="E13">
        <v>43739</v>
      </c>
      <c r="F13">
        <v>17796</v>
      </c>
      <c r="G13">
        <v>8156.5</v>
      </c>
    </row>
    <row r="14" spans="1:11" x14ac:dyDescent="0.35">
      <c r="A14">
        <v>3</v>
      </c>
      <c r="B14">
        <v>272552</v>
      </c>
      <c r="C14" t="s">
        <v>4</v>
      </c>
      <c r="D14">
        <v>3520.5</v>
      </c>
      <c r="E14">
        <v>43922</v>
      </c>
      <c r="F14">
        <v>17602.5</v>
      </c>
      <c r="G14">
        <v>7745.1</v>
      </c>
    </row>
    <row r="15" spans="1:11" x14ac:dyDescent="0.35">
      <c r="A15">
        <v>4</v>
      </c>
      <c r="B15">
        <v>459019</v>
      </c>
      <c r="C15" t="s">
        <v>3</v>
      </c>
      <c r="D15">
        <v>3513</v>
      </c>
      <c r="E15">
        <v>44013</v>
      </c>
      <c r="F15">
        <v>17565</v>
      </c>
      <c r="G15">
        <v>7026</v>
      </c>
    </row>
    <row r="16" spans="1:11" x14ac:dyDescent="0.35">
      <c r="A16">
        <v>2</v>
      </c>
      <c r="B16">
        <v>628402</v>
      </c>
      <c r="C16" t="s">
        <v>3</v>
      </c>
      <c r="D16">
        <v>3495</v>
      </c>
      <c r="E16">
        <v>43831</v>
      </c>
      <c r="F16">
        <v>17475</v>
      </c>
      <c r="G16">
        <v>6990</v>
      </c>
      <c r="I16" s="7" t="s">
        <v>13</v>
      </c>
      <c r="J16" s="8" t="s">
        <v>14</v>
      </c>
      <c r="K16" s="9" t="s">
        <v>15</v>
      </c>
    </row>
    <row r="17" spans="1:11" x14ac:dyDescent="0.35">
      <c r="A17">
        <v>3</v>
      </c>
      <c r="B17">
        <v>567117</v>
      </c>
      <c r="C17" t="s">
        <v>2</v>
      </c>
      <c r="D17">
        <v>2907</v>
      </c>
      <c r="E17">
        <v>43983</v>
      </c>
      <c r="F17">
        <v>17442</v>
      </c>
      <c r="G17">
        <v>7994.25</v>
      </c>
      <c r="I17" s="10">
        <v>1</v>
      </c>
      <c r="J17" s="11">
        <f>SUMIFS(F:F,A:A,I17)</f>
        <v>521251</v>
      </c>
      <c r="K17" s="12">
        <f>COUNTIFS(A:A,I17)</f>
        <v>92</v>
      </c>
    </row>
    <row r="18" spans="1:11" x14ac:dyDescent="0.35">
      <c r="A18">
        <v>2</v>
      </c>
      <c r="B18">
        <v>426268</v>
      </c>
      <c r="C18" t="s">
        <v>2</v>
      </c>
      <c r="D18">
        <v>2877</v>
      </c>
      <c r="E18">
        <v>44105</v>
      </c>
      <c r="F18">
        <v>17262</v>
      </c>
      <c r="G18">
        <v>7911.75</v>
      </c>
      <c r="I18" s="13">
        <v>2</v>
      </c>
      <c r="J18" s="14">
        <f>SUMIFS(F:F,A:A,I18)</f>
        <v>903407</v>
      </c>
      <c r="K18" s="15">
        <f>COUNTIFS(A:A,I18)</f>
        <v>132</v>
      </c>
    </row>
    <row r="19" spans="1:11" x14ac:dyDescent="0.35">
      <c r="A19">
        <v>2</v>
      </c>
      <c r="B19">
        <v>824253</v>
      </c>
      <c r="C19" t="s">
        <v>3</v>
      </c>
      <c r="D19">
        <v>3450</v>
      </c>
      <c r="E19">
        <v>44013</v>
      </c>
      <c r="F19">
        <v>17250</v>
      </c>
      <c r="G19">
        <v>6900</v>
      </c>
      <c r="I19" s="10">
        <v>3</v>
      </c>
      <c r="J19" s="11">
        <f>SUMIFS(F:F,A:A,I19)</f>
        <v>1431191</v>
      </c>
      <c r="K19" s="12">
        <f>COUNTIFS(A:A,I19)</f>
        <v>206</v>
      </c>
    </row>
    <row r="20" spans="1:11" x14ac:dyDescent="0.35">
      <c r="A20">
        <v>5</v>
      </c>
      <c r="B20">
        <v>165918</v>
      </c>
      <c r="C20" t="s">
        <v>2</v>
      </c>
      <c r="D20">
        <v>2861</v>
      </c>
      <c r="E20">
        <v>43831</v>
      </c>
      <c r="F20">
        <v>17166</v>
      </c>
      <c r="G20">
        <v>7867.75</v>
      </c>
      <c r="I20" s="13">
        <v>4</v>
      </c>
      <c r="J20" s="14">
        <f>SUMIFS(F:F,A:A,I20)</f>
        <v>1108643</v>
      </c>
      <c r="K20" s="15">
        <f>COUNTIFS(A:A,I20)</f>
        <v>156</v>
      </c>
    </row>
    <row r="21" spans="1:11" x14ac:dyDescent="0.35">
      <c r="A21">
        <v>3</v>
      </c>
      <c r="B21">
        <v>261362</v>
      </c>
      <c r="C21" t="s">
        <v>4</v>
      </c>
      <c r="D21">
        <v>3421.5</v>
      </c>
      <c r="E21">
        <v>44013</v>
      </c>
      <c r="F21">
        <v>17107.5</v>
      </c>
      <c r="G21">
        <v>7527.3</v>
      </c>
      <c r="I21" s="16">
        <v>5</v>
      </c>
      <c r="J21" s="17">
        <f>SUMIFS(F:F,A:A,I21)</f>
        <v>725758.5</v>
      </c>
      <c r="K21" s="18">
        <f>COUNTIFS(A:A,I21)</f>
        <v>114</v>
      </c>
    </row>
    <row r="22" spans="1:11" x14ac:dyDescent="0.35">
      <c r="A22">
        <v>5</v>
      </c>
      <c r="B22">
        <v>864063</v>
      </c>
      <c r="C22" t="s">
        <v>2</v>
      </c>
      <c r="D22">
        <v>2832</v>
      </c>
      <c r="E22">
        <v>44044</v>
      </c>
      <c r="F22">
        <v>16992</v>
      </c>
      <c r="G22">
        <v>7788</v>
      </c>
    </row>
    <row r="23" spans="1:11" x14ac:dyDescent="0.35">
      <c r="A23">
        <v>4</v>
      </c>
      <c r="B23">
        <v>765655</v>
      </c>
      <c r="C23" t="s">
        <v>5</v>
      </c>
      <c r="D23">
        <v>4243.5</v>
      </c>
      <c r="E23">
        <v>43922</v>
      </c>
      <c r="F23">
        <v>16974</v>
      </c>
      <c r="G23">
        <v>6365.25</v>
      </c>
    </row>
    <row r="24" spans="1:11" x14ac:dyDescent="0.35">
      <c r="A24">
        <v>3</v>
      </c>
      <c r="B24">
        <v>853295</v>
      </c>
      <c r="C24" t="s">
        <v>2</v>
      </c>
      <c r="D24">
        <v>2826</v>
      </c>
      <c r="E24">
        <v>43952</v>
      </c>
      <c r="F24">
        <v>16956</v>
      </c>
      <c r="G24">
        <v>7771.5</v>
      </c>
    </row>
    <row r="25" spans="1:11" x14ac:dyDescent="0.35">
      <c r="A25">
        <v>1</v>
      </c>
      <c r="B25">
        <v>685153</v>
      </c>
      <c r="C25" t="s">
        <v>2</v>
      </c>
      <c r="D25">
        <v>2821</v>
      </c>
      <c r="E25">
        <v>44044</v>
      </c>
      <c r="F25">
        <v>16926</v>
      </c>
      <c r="G25">
        <v>7757.75</v>
      </c>
    </row>
    <row r="26" spans="1:11" x14ac:dyDescent="0.35">
      <c r="A26">
        <v>1</v>
      </c>
      <c r="B26">
        <v>494115</v>
      </c>
      <c r="C26" t="s">
        <v>2</v>
      </c>
      <c r="D26">
        <v>2805</v>
      </c>
      <c r="E26">
        <v>43709</v>
      </c>
      <c r="F26">
        <v>16830</v>
      </c>
      <c r="G26">
        <v>7713.75</v>
      </c>
    </row>
    <row r="27" spans="1:11" x14ac:dyDescent="0.35">
      <c r="A27">
        <v>3</v>
      </c>
      <c r="B27">
        <v>218006</v>
      </c>
      <c r="C27" t="s">
        <v>2</v>
      </c>
      <c r="D27">
        <v>2755</v>
      </c>
      <c r="E27">
        <v>43862</v>
      </c>
      <c r="F27">
        <v>16530</v>
      </c>
      <c r="G27">
        <v>7576.25</v>
      </c>
    </row>
    <row r="28" spans="1:11" x14ac:dyDescent="0.35">
      <c r="A28">
        <v>2</v>
      </c>
      <c r="B28">
        <v>104326</v>
      </c>
      <c r="C28" t="s">
        <v>4</v>
      </c>
      <c r="D28">
        <v>3199.5</v>
      </c>
      <c r="E28">
        <v>44013</v>
      </c>
      <c r="F28">
        <v>15997.5</v>
      </c>
      <c r="G28">
        <v>7038.9000000000005</v>
      </c>
    </row>
    <row r="29" spans="1:11" x14ac:dyDescent="0.35">
      <c r="A29">
        <v>4</v>
      </c>
      <c r="B29">
        <v>632477</v>
      </c>
      <c r="C29" t="s">
        <v>2</v>
      </c>
      <c r="D29">
        <v>2665</v>
      </c>
      <c r="E29">
        <v>44136</v>
      </c>
      <c r="F29">
        <v>15990</v>
      </c>
      <c r="G29">
        <v>7328.75</v>
      </c>
    </row>
    <row r="30" spans="1:11" x14ac:dyDescent="0.35">
      <c r="A30">
        <v>4</v>
      </c>
      <c r="B30">
        <v>558048</v>
      </c>
      <c r="C30" t="s">
        <v>2</v>
      </c>
      <c r="D30">
        <v>2646</v>
      </c>
      <c r="E30">
        <v>43709</v>
      </c>
      <c r="F30">
        <v>15876</v>
      </c>
      <c r="G30">
        <v>7276.5</v>
      </c>
    </row>
    <row r="31" spans="1:11" x14ac:dyDescent="0.35">
      <c r="A31">
        <v>3</v>
      </c>
      <c r="B31">
        <v>382237</v>
      </c>
      <c r="C31" t="s">
        <v>4</v>
      </c>
      <c r="D31">
        <v>3165</v>
      </c>
      <c r="E31">
        <v>43831</v>
      </c>
      <c r="F31">
        <v>15825</v>
      </c>
      <c r="G31">
        <v>6963.0000000000009</v>
      </c>
    </row>
    <row r="32" spans="1:11" x14ac:dyDescent="0.35">
      <c r="A32">
        <v>4</v>
      </c>
      <c r="B32">
        <v>488771</v>
      </c>
      <c r="C32" t="s">
        <v>2</v>
      </c>
      <c r="D32">
        <v>2632</v>
      </c>
      <c r="E32">
        <v>43983</v>
      </c>
      <c r="F32">
        <v>15792</v>
      </c>
      <c r="G32">
        <v>7238</v>
      </c>
    </row>
    <row r="33" spans="1:7" x14ac:dyDescent="0.35">
      <c r="A33">
        <v>2</v>
      </c>
      <c r="B33">
        <v>507202</v>
      </c>
      <c r="C33" t="s">
        <v>2</v>
      </c>
      <c r="D33">
        <v>2628</v>
      </c>
      <c r="E33">
        <v>43922</v>
      </c>
      <c r="F33">
        <v>15768</v>
      </c>
      <c r="G33">
        <v>7227</v>
      </c>
    </row>
    <row r="34" spans="1:7" x14ac:dyDescent="0.35">
      <c r="A34">
        <v>5</v>
      </c>
      <c r="B34">
        <v>814769</v>
      </c>
      <c r="C34" t="s">
        <v>2</v>
      </c>
      <c r="D34">
        <v>2605</v>
      </c>
      <c r="E34">
        <v>43770</v>
      </c>
      <c r="F34">
        <v>15630</v>
      </c>
      <c r="G34">
        <v>7163.75</v>
      </c>
    </row>
    <row r="35" spans="1:7" x14ac:dyDescent="0.35">
      <c r="A35">
        <v>4</v>
      </c>
      <c r="B35">
        <v>208456</v>
      </c>
      <c r="C35" t="s">
        <v>2</v>
      </c>
      <c r="D35">
        <v>2574</v>
      </c>
      <c r="E35">
        <v>43770</v>
      </c>
      <c r="F35">
        <v>15444</v>
      </c>
      <c r="G35">
        <v>7078.5</v>
      </c>
    </row>
    <row r="36" spans="1:7" x14ac:dyDescent="0.35">
      <c r="A36">
        <v>2</v>
      </c>
      <c r="B36">
        <v>752353</v>
      </c>
      <c r="C36" t="s">
        <v>2</v>
      </c>
      <c r="D36">
        <v>2536</v>
      </c>
      <c r="E36">
        <v>43770</v>
      </c>
      <c r="F36">
        <v>15216</v>
      </c>
      <c r="G36">
        <v>6974</v>
      </c>
    </row>
    <row r="37" spans="1:7" x14ac:dyDescent="0.35">
      <c r="A37">
        <v>3</v>
      </c>
      <c r="B37">
        <v>215670</v>
      </c>
      <c r="C37" t="s">
        <v>4</v>
      </c>
      <c r="D37">
        <v>2993</v>
      </c>
      <c r="E37">
        <v>43891</v>
      </c>
      <c r="F37">
        <v>14965</v>
      </c>
      <c r="G37">
        <v>6584.6</v>
      </c>
    </row>
    <row r="38" spans="1:7" x14ac:dyDescent="0.35">
      <c r="A38">
        <v>3</v>
      </c>
      <c r="B38">
        <v>788375</v>
      </c>
      <c r="C38" t="s">
        <v>3</v>
      </c>
      <c r="D38">
        <v>2993</v>
      </c>
      <c r="E38">
        <v>44075</v>
      </c>
      <c r="F38">
        <v>14965</v>
      </c>
      <c r="G38">
        <v>5986</v>
      </c>
    </row>
    <row r="39" spans="1:7" x14ac:dyDescent="0.35">
      <c r="A39">
        <v>2</v>
      </c>
      <c r="B39">
        <v>440377</v>
      </c>
      <c r="C39" t="s">
        <v>3</v>
      </c>
      <c r="D39">
        <v>2992</v>
      </c>
      <c r="E39">
        <v>43739</v>
      </c>
      <c r="F39">
        <v>14960</v>
      </c>
      <c r="G39">
        <v>5984</v>
      </c>
    </row>
    <row r="40" spans="1:7" x14ac:dyDescent="0.35">
      <c r="A40">
        <v>3</v>
      </c>
      <c r="B40">
        <v>508782</v>
      </c>
      <c r="C40" t="s">
        <v>3</v>
      </c>
      <c r="D40">
        <v>2992</v>
      </c>
      <c r="E40">
        <v>43891</v>
      </c>
      <c r="F40">
        <v>14960</v>
      </c>
      <c r="G40">
        <v>5984</v>
      </c>
    </row>
    <row r="41" spans="1:7" x14ac:dyDescent="0.35">
      <c r="A41">
        <v>3</v>
      </c>
      <c r="B41">
        <v>288851</v>
      </c>
      <c r="C41" t="s">
        <v>3</v>
      </c>
      <c r="D41">
        <v>2988</v>
      </c>
      <c r="E41">
        <v>44013</v>
      </c>
      <c r="F41">
        <v>14940</v>
      </c>
      <c r="G41">
        <v>5976</v>
      </c>
    </row>
    <row r="42" spans="1:7" x14ac:dyDescent="0.35">
      <c r="A42">
        <v>3</v>
      </c>
      <c r="B42">
        <v>253215</v>
      </c>
      <c r="C42" t="s">
        <v>4</v>
      </c>
      <c r="D42">
        <v>2966</v>
      </c>
      <c r="E42">
        <v>43739</v>
      </c>
      <c r="F42">
        <v>14830</v>
      </c>
      <c r="G42">
        <v>6525.2000000000007</v>
      </c>
    </row>
    <row r="43" spans="1:7" x14ac:dyDescent="0.35">
      <c r="A43">
        <v>4</v>
      </c>
      <c r="B43">
        <v>233911</v>
      </c>
      <c r="C43" t="s">
        <v>2</v>
      </c>
      <c r="D43">
        <v>2460</v>
      </c>
      <c r="E43">
        <v>44013</v>
      </c>
      <c r="F43">
        <v>14760</v>
      </c>
      <c r="G43">
        <v>6765</v>
      </c>
    </row>
    <row r="44" spans="1:7" x14ac:dyDescent="0.35">
      <c r="A44">
        <v>5</v>
      </c>
      <c r="B44">
        <v>854455</v>
      </c>
      <c r="C44" t="s">
        <v>3</v>
      </c>
      <c r="D44">
        <v>2931</v>
      </c>
      <c r="E44">
        <v>43709</v>
      </c>
      <c r="F44">
        <v>14655</v>
      </c>
      <c r="G44">
        <v>5862</v>
      </c>
    </row>
    <row r="45" spans="1:7" x14ac:dyDescent="0.35">
      <c r="A45">
        <v>4</v>
      </c>
      <c r="B45">
        <v>727940</v>
      </c>
      <c r="C45" t="s">
        <v>2</v>
      </c>
      <c r="D45">
        <v>2438</v>
      </c>
      <c r="E45">
        <v>43800</v>
      </c>
      <c r="F45">
        <v>14628</v>
      </c>
      <c r="G45">
        <v>6704.5</v>
      </c>
    </row>
    <row r="46" spans="1:7" x14ac:dyDescent="0.35">
      <c r="A46">
        <v>3</v>
      </c>
      <c r="B46">
        <v>549329</v>
      </c>
      <c r="C46" t="s">
        <v>3</v>
      </c>
      <c r="D46">
        <v>2918</v>
      </c>
      <c r="E46">
        <v>43952</v>
      </c>
      <c r="F46">
        <v>14590</v>
      </c>
      <c r="G46">
        <v>5836</v>
      </c>
    </row>
    <row r="47" spans="1:7" x14ac:dyDescent="0.35">
      <c r="A47">
        <v>4</v>
      </c>
      <c r="B47">
        <v>673372</v>
      </c>
      <c r="C47" t="s">
        <v>2</v>
      </c>
      <c r="D47">
        <v>2431</v>
      </c>
      <c r="E47">
        <v>44166</v>
      </c>
      <c r="F47">
        <v>14586</v>
      </c>
      <c r="G47">
        <v>6685.25</v>
      </c>
    </row>
    <row r="48" spans="1:7" x14ac:dyDescent="0.35">
      <c r="A48">
        <v>3</v>
      </c>
      <c r="B48">
        <v>898886</v>
      </c>
      <c r="C48" t="s">
        <v>3</v>
      </c>
      <c r="D48">
        <v>2914</v>
      </c>
      <c r="E48">
        <v>44105</v>
      </c>
      <c r="F48">
        <v>14570</v>
      </c>
      <c r="G48">
        <v>5828</v>
      </c>
    </row>
    <row r="49" spans="1:7" x14ac:dyDescent="0.35">
      <c r="A49">
        <v>5</v>
      </c>
      <c r="B49">
        <v>841420</v>
      </c>
      <c r="C49" t="s">
        <v>4</v>
      </c>
      <c r="D49">
        <v>2914</v>
      </c>
      <c r="E49">
        <v>44105</v>
      </c>
      <c r="F49">
        <v>14570</v>
      </c>
      <c r="G49">
        <v>6410.8</v>
      </c>
    </row>
    <row r="50" spans="1:7" x14ac:dyDescent="0.35">
      <c r="A50">
        <v>3</v>
      </c>
      <c r="B50">
        <v>755930</v>
      </c>
      <c r="C50" t="s">
        <v>4</v>
      </c>
      <c r="D50">
        <v>2907</v>
      </c>
      <c r="E50">
        <v>43983</v>
      </c>
      <c r="F50">
        <v>14535</v>
      </c>
      <c r="G50">
        <v>6395.4000000000005</v>
      </c>
    </row>
    <row r="51" spans="1:7" x14ac:dyDescent="0.35">
      <c r="A51">
        <v>4</v>
      </c>
      <c r="B51">
        <v>160202</v>
      </c>
      <c r="C51" t="s">
        <v>3</v>
      </c>
      <c r="D51">
        <v>2905</v>
      </c>
      <c r="E51">
        <v>44136</v>
      </c>
      <c r="F51">
        <v>14525</v>
      </c>
      <c r="G51">
        <v>5810</v>
      </c>
    </row>
    <row r="52" spans="1:7" x14ac:dyDescent="0.35">
      <c r="A52">
        <v>3</v>
      </c>
      <c r="B52">
        <v>271981</v>
      </c>
      <c r="C52" t="s">
        <v>4</v>
      </c>
      <c r="D52">
        <v>2876</v>
      </c>
      <c r="E52">
        <v>44075</v>
      </c>
      <c r="F52">
        <v>14380</v>
      </c>
      <c r="G52">
        <v>6327.2000000000007</v>
      </c>
    </row>
    <row r="53" spans="1:7" x14ac:dyDescent="0.35">
      <c r="A53">
        <v>5</v>
      </c>
      <c r="B53">
        <v>177011</v>
      </c>
      <c r="C53" t="s">
        <v>3</v>
      </c>
      <c r="D53">
        <v>2852</v>
      </c>
      <c r="E53">
        <v>44166</v>
      </c>
      <c r="F53">
        <v>14260</v>
      </c>
      <c r="G53">
        <v>5704</v>
      </c>
    </row>
    <row r="54" spans="1:7" x14ac:dyDescent="0.35">
      <c r="A54">
        <v>4</v>
      </c>
      <c r="B54">
        <v>251968</v>
      </c>
      <c r="C54" t="s">
        <v>3</v>
      </c>
      <c r="D54">
        <v>2851</v>
      </c>
      <c r="E54">
        <v>43952</v>
      </c>
      <c r="F54">
        <v>14255</v>
      </c>
      <c r="G54">
        <v>5702</v>
      </c>
    </row>
    <row r="55" spans="1:7" x14ac:dyDescent="0.35">
      <c r="A55">
        <v>2</v>
      </c>
      <c r="B55">
        <v>374115</v>
      </c>
      <c r="C55" t="s">
        <v>4</v>
      </c>
      <c r="D55">
        <v>2844</v>
      </c>
      <c r="E55">
        <v>43952</v>
      </c>
      <c r="F55">
        <v>14220</v>
      </c>
      <c r="G55">
        <v>6256.8</v>
      </c>
    </row>
    <row r="56" spans="1:7" x14ac:dyDescent="0.35">
      <c r="A56">
        <v>4</v>
      </c>
      <c r="B56">
        <v>507642</v>
      </c>
      <c r="C56" t="s">
        <v>2</v>
      </c>
      <c r="D56">
        <v>2338</v>
      </c>
      <c r="E56">
        <v>43983</v>
      </c>
      <c r="F56">
        <v>14028</v>
      </c>
      <c r="G56">
        <v>6429.5</v>
      </c>
    </row>
    <row r="57" spans="1:7" x14ac:dyDescent="0.35">
      <c r="A57">
        <v>4</v>
      </c>
      <c r="B57">
        <v>307196</v>
      </c>
      <c r="C57" t="s">
        <v>3</v>
      </c>
      <c r="D57">
        <v>2797</v>
      </c>
      <c r="E57">
        <v>44166</v>
      </c>
      <c r="F57">
        <v>13985</v>
      </c>
      <c r="G57">
        <v>5594</v>
      </c>
    </row>
    <row r="58" spans="1:7" x14ac:dyDescent="0.35">
      <c r="A58">
        <v>5</v>
      </c>
      <c r="B58">
        <v>867252</v>
      </c>
      <c r="C58" t="s">
        <v>3</v>
      </c>
      <c r="D58">
        <v>2763</v>
      </c>
      <c r="E58">
        <v>43770</v>
      </c>
      <c r="F58">
        <v>13815</v>
      </c>
      <c r="G58">
        <v>5526</v>
      </c>
    </row>
    <row r="59" spans="1:7" x14ac:dyDescent="0.35">
      <c r="A59">
        <v>4</v>
      </c>
      <c r="B59">
        <v>410583</v>
      </c>
      <c r="C59" t="s">
        <v>4</v>
      </c>
      <c r="D59">
        <v>2761</v>
      </c>
      <c r="E59">
        <v>43709</v>
      </c>
      <c r="F59">
        <v>13805</v>
      </c>
      <c r="G59">
        <v>6074.2000000000007</v>
      </c>
    </row>
    <row r="60" spans="1:7" x14ac:dyDescent="0.35">
      <c r="A60">
        <v>3</v>
      </c>
      <c r="B60">
        <v>876370</v>
      </c>
      <c r="C60" t="s">
        <v>5</v>
      </c>
      <c r="D60">
        <v>3445.5</v>
      </c>
      <c r="E60">
        <v>43922</v>
      </c>
      <c r="F60">
        <v>13782</v>
      </c>
      <c r="G60">
        <v>5168.25</v>
      </c>
    </row>
    <row r="61" spans="1:7" x14ac:dyDescent="0.35">
      <c r="A61">
        <v>3</v>
      </c>
      <c r="B61">
        <v>378254</v>
      </c>
      <c r="C61" t="s">
        <v>2</v>
      </c>
      <c r="D61">
        <v>2294</v>
      </c>
      <c r="E61">
        <v>43739</v>
      </c>
      <c r="F61">
        <v>13764</v>
      </c>
      <c r="G61">
        <v>6308.5</v>
      </c>
    </row>
    <row r="62" spans="1:7" x14ac:dyDescent="0.35">
      <c r="A62">
        <v>3</v>
      </c>
      <c r="B62">
        <v>736328</v>
      </c>
      <c r="C62" t="s">
        <v>4</v>
      </c>
      <c r="D62">
        <v>2750</v>
      </c>
      <c r="E62">
        <v>43862</v>
      </c>
      <c r="F62">
        <v>13750</v>
      </c>
      <c r="G62">
        <v>6050.0000000000009</v>
      </c>
    </row>
    <row r="63" spans="1:7" x14ac:dyDescent="0.35">
      <c r="A63">
        <v>4</v>
      </c>
      <c r="B63">
        <v>723364</v>
      </c>
      <c r="C63" t="s">
        <v>4</v>
      </c>
      <c r="D63">
        <v>2734</v>
      </c>
      <c r="E63">
        <v>44105</v>
      </c>
      <c r="F63">
        <v>13670</v>
      </c>
      <c r="G63">
        <v>6014.8</v>
      </c>
    </row>
    <row r="64" spans="1:7" x14ac:dyDescent="0.35">
      <c r="A64">
        <v>2</v>
      </c>
      <c r="B64">
        <v>306694</v>
      </c>
      <c r="C64" t="s">
        <v>3</v>
      </c>
      <c r="D64">
        <v>2729</v>
      </c>
      <c r="E64">
        <v>44166</v>
      </c>
      <c r="F64">
        <v>13645</v>
      </c>
      <c r="G64">
        <v>5458</v>
      </c>
    </row>
    <row r="65" spans="1:7" x14ac:dyDescent="0.35">
      <c r="A65">
        <v>2</v>
      </c>
      <c r="B65">
        <v>209116</v>
      </c>
      <c r="C65" t="s">
        <v>3</v>
      </c>
      <c r="D65">
        <v>2708</v>
      </c>
      <c r="E65">
        <v>43862</v>
      </c>
      <c r="F65">
        <v>13540</v>
      </c>
      <c r="G65">
        <v>5416</v>
      </c>
    </row>
    <row r="66" spans="1:7" x14ac:dyDescent="0.35">
      <c r="A66">
        <v>3</v>
      </c>
      <c r="B66">
        <v>121808</v>
      </c>
      <c r="C66" t="s">
        <v>3</v>
      </c>
      <c r="D66">
        <v>2696</v>
      </c>
      <c r="E66">
        <v>44044</v>
      </c>
      <c r="F66">
        <v>13480</v>
      </c>
      <c r="G66">
        <v>5392</v>
      </c>
    </row>
    <row r="67" spans="1:7" x14ac:dyDescent="0.35">
      <c r="A67">
        <v>5</v>
      </c>
      <c r="B67">
        <v>335658</v>
      </c>
      <c r="C67" t="s">
        <v>3</v>
      </c>
      <c r="D67">
        <v>2689</v>
      </c>
      <c r="E67">
        <v>44105</v>
      </c>
      <c r="F67">
        <v>13445</v>
      </c>
      <c r="G67">
        <v>5378</v>
      </c>
    </row>
    <row r="68" spans="1:7" x14ac:dyDescent="0.35">
      <c r="A68">
        <v>4</v>
      </c>
      <c r="B68">
        <v>444225</v>
      </c>
      <c r="C68" t="s">
        <v>3</v>
      </c>
      <c r="D68">
        <v>2663</v>
      </c>
      <c r="E68">
        <v>44166</v>
      </c>
      <c r="F68">
        <v>13315</v>
      </c>
      <c r="G68">
        <v>5326</v>
      </c>
    </row>
    <row r="69" spans="1:7" x14ac:dyDescent="0.35">
      <c r="A69">
        <v>3</v>
      </c>
      <c r="B69">
        <v>388978</v>
      </c>
      <c r="C69" t="s">
        <v>3</v>
      </c>
      <c r="D69">
        <v>2641</v>
      </c>
      <c r="E69">
        <v>43862</v>
      </c>
      <c r="F69">
        <v>13205</v>
      </c>
      <c r="G69">
        <v>5282</v>
      </c>
    </row>
    <row r="70" spans="1:7" x14ac:dyDescent="0.35">
      <c r="A70">
        <v>2</v>
      </c>
      <c r="B70">
        <v>123693</v>
      </c>
      <c r="C70" t="s">
        <v>3</v>
      </c>
      <c r="D70">
        <v>2632</v>
      </c>
      <c r="E70">
        <v>43983</v>
      </c>
      <c r="F70">
        <v>13160</v>
      </c>
      <c r="G70">
        <v>5264</v>
      </c>
    </row>
    <row r="71" spans="1:7" x14ac:dyDescent="0.35">
      <c r="A71">
        <v>4</v>
      </c>
      <c r="B71">
        <v>424398</v>
      </c>
      <c r="C71" t="s">
        <v>4</v>
      </c>
      <c r="D71">
        <v>2629</v>
      </c>
      <c r="E71">
        <v>43831</v>
      </c>
      <c r="F71">
        <v>13145</v>
      </c>
      <c r="G71">
        <v>5783.8</v>
      </c>
    </row>
    <row r="72" spans="1:7" x14ac:dyDescent="0.35">
      <c r="A72">
        <v>5</v>
      </c>
      <c r="B72">
        <v>587035</v>
      </c>
      <c r="C72" t="s">
        <v>3</v>
      </c>
      <c r="D72">
        <v>2620</v>
      </c>
      <c r="E72">
        <v>44075</v>
      </c>
      <c r="F72">
        <v>13100</v>
      </c>
      <c r="G72">
        <v>5240</v>
      </c>
    </row>
    <row r="73" spans="1:7" x14ac:dyDescent="0.35">
      <c r="A73">
        <v>3</v>
      </c>
      <c r="B73">
        <v>375461</v>
      </c>
      <c r="C73" t="s">
        <v>2</v>
      </c>
      <c r="D73">
        <v>2177</v>
      </c>
      <c r="E73">
        <v>44105</v>
      </c>
      <c r="F73">
        <v>13062</v>
      </c>
      <c r="G73">
        <v>5986.75</v>
      </c>
    </row>
    <row r="74" spans="1:7" x14ac:dyDescent="0.35">
      <c r="A74">
        <v>1</v>
      </c>
      <c r="B74">
        <v>806592</v>
      </c>
      <c r="C74" t="s">
        <v>2</v>
      </c>
      <c r="D74">
        <v>2161</v>
      </c>
      <c r="E74">
        <v>43891</v>
      </c>
      <c r="F74">
        <v>12966</v>
      </c>
      <c r="G74">
        <v>5942.75</v>
      </c>
    </row>
    <row r="75" spans="1:7" x14ac:dyDescent="0.35">
      <c r="A75">
        <v>2</v>
      </c>
      <c r="B75">
        <v>431261</v>
      </c>
      <c r="C75" t="s">
        <v>2</v>
      </c>
      <c r="D75">
        <v>2145</v>
      </c>
      <c r="E75">
        <v>43739</v>
      </c>
      <c r="F75">
        <v>12870</v>
      </c>
      <c r="G75">
        <v>5898.75</v>
      </c>
    </row>
    <row r="76" spans="1:7" x14ac:dyDescent="0.35">
      <c r="A76">
        <v>4</v>
      </c>
      <c r="B76">
        <v>702523</v>
      </c>
      <c r="C76" t="s">
        <v>4</v>
      </c>
      <c r="D76">
        <v>2574</v>
      </c>
      <c r="E76">
        <v>44044</v>
      </c>
      <c r="F76">
        <v>12870</v>
      </c>
      <c r="G76">
        <v>5662.8</v>
      </c>
    </row>
    <row r="77" spans="1:7" x14ac:dyDescent="0.35">
      <c r="A77">
        <v>2</v>
      </c>
      <c r="B77">
        <v>334678</v>
      </c>
      <c r="C77" t="s">
        <v>3</v>
      </c>
      <c r="D77">
        <v>2565</v>
      </c>
      <c r="E77">
        <v>43831</v>
      </c>
      <c r="F77">
        <v>12825</v>
      </c>
      <c r="G77">
        <v>5130</v>
      </c>
    </row>
    <row r="78" spans="1:7" x14ac:dyDescent="0.35">
      <c r="A78">
        <v>3</v>
      </c>
      <c r="B78">
        <v>408804</v>
      </c>
      <c r="C78" t="s">
        <v>3</v>
      </c>
      <c r="D78">
        <v>2559</v>
      </c>
      <c r="E78">
        <v>44044</v>
      </c>
      <c r="F78">
        <v>12795</v>
      </c>
      <c r="G78">
        <v>5118</v>
      </c>
    </row>
    <row r="79" spans="1:7" x14ac:dyDescent="0.35">
      <c r="A79">
        <v>4</v>
      </c>
      <c r="B79">
        <v>519269</v>
      </c>
      <c r="C79" t="s">
        <v>4</v>
      </c>
      <c r="D79">
        <v>2548</v>
      </c>
      <c r="E79">
        <v>43770</v>
      </c>
      <c r="F79">
        <v>12740</v>
      </c>
      <c r="G79">
        <v>5605.6</v>
      </c>
    </row>
    <row r="80" spans="1:7" x14ac:dyDescent="0.35">
      <c r="A80">
        <v>3</v>
      </c>
      <c r="B80">
        <v>844763</v>
      </c>
      <c r="C80" t="s">
        <v>3</v>
      </c>
      <c r="D80">
        <v>2535</v>
      </c>
      <c r="E80">
        <v>43922</v>
      </c>
      <c r="F80">
        <v>12675</v>
      </c>
      <c r="G80">
        <v>5070</v>
      </c>
    </row>
    <row r="81" spans="1:7" x14ac:dyDescent="0.35">
      <c r="A81">
        <v>3</v>
      </c>
      <c r="B81">
        <v>436809</v>
      </c>
      <c r="C81" t="s">
        <v>3</v>
      </c>
      <c r="D81">
        <v>2532</v>
      </c>
      <c r="E81">
        <v>43922</v>
      </c>
      <c r="F81">
        <v>12660</v>
      </c>
      <c r="G81">
        <v>5064</v>
      </c>
    </row>
    <row r="82" spans="1:7" x14ac:dyDescent="0.35">
      <c r="A82">
        <v>5</v>
      </c>
      <c r="B82">
        <v>764088</v>
      </c>
      <c r="C82" t="s">
        <v>2</v>
      </c>
      <c r="D82">
        <v>2110</v>
      </c>
      <c r="E82">
        <v>44075</v>
      </c>
      <c r="F82">
        <v>12660</v>
      </c>
      <c r="G82">
        <v>5802.5</v>
      </c>
    </row>
    <row r="83" spans="1:7" x14ac:dyDescent="0.35">
      <c r="A83">
        <v>3</v>
      </c>
      <c r="B83">
        <v>684759</v>
      </c>
      <c r="C83" t="s">
        <v>3</v>
      </c>
      <c r="D83">
        <v>2518</v>
      </c>
      <c r="E83">
        <v>43983</v>
      </c>
      <c r="F83">
        <v>12590</v>
      </c>
      <c r="G83">
        <v>5036</v>
      </c>
    </row>
    <row r="84" spans="1:7" x14ac:dyDescent="0.35">
      <c r="A84">
        <v>2</v>
      </c>
      <c r="B84">
        <v>894331</v>
      </c>
      <c r="C84" t="s">
        <v>2</v>
      </c>
      <c r="D84">
        <v>2092</v>
      </c>
      <c r="E84">
        <v>43770</v>
      </c>
      <c r="F84">
        <v>12552</v>
      </c>
      <c r="G84">
        <v>5753</v>
      </c>
    </row>
    <row r="85" spans="1:7" x14ac:dyDescent="0.35">
      <c r="A85">
        <v>1</v>
      </c>
      <c r="B85">
        <v>529471</v>
      </c>
      <c r="C85" t="s">
        <v>2</v>
      </c>
      <c r="D85">
        <v>2087</v>
      </c>
      <c r="E85">
        <v>44075</v>
      </c>
      <c r="F85">
        <v>12522</v>
      </c>
      <c r="G85">
        <v>5739.25</v>
      </c>
    </row>
    <row r="86" spans="1:7" x14ac:dyDescent="0.35">
      <c r="A86">
        <v>1</v>
      </c>
      <c r="B86">
        <v>881268</v>
      </c>
      <c r="C86" t="s">
        <v>2</v>
      </c>
      <c r="D86">
        <v>2076</v>
      </c>
      <c r="E86">
        <v>43739</v>
      </c>
      <c r="F86">
        <v>12456</v>
      </c>
      <c r="G86">
        <v>5709</v>
      </c>
    </row>
    <row r="87" spans="1:7" x14ac:dyDescent="0.35">
      <c r="A87">
        <v>3</v>
      </c>
      <c r="B87">
        <v>683349</v>
      </c>
      <c r="C87" t="s">
        <v>4</v>
      </c>
      <c r="D87">
        <v>2475</v>
      </c>
      <c r="E87">
        <v>43891</v>
      </c>
      <c r="F87">
        <v>12375</v>
      </c>
      <c r="G87">
        <v>5445</v>
      </c>
    </row>
    <row r="88" spans="1:7" x14ac:dyDescent="0.35">
      <c r="A88">
        <v>4</v>
      </c>
      <c r="B88">
        <v>140516</v>
      </c>
      <c r="C88" t="s">
        <v>4</v>
      </c>
      <c r="D88">
        <v>2475</v>
      </c>
      <c r="E88">
        <v>44044</v>
      </c>
      <c r="F88">
        <v>12375</v>
      </c>
      <c r="G88">
        <v>5445</v>
      </c>
    </row>
    <row r="89" spans="1:7" x14ac:dyDescent="0.35">
      <c r="A89">
        <v>5</v>
      </c>
      <c r="B89">
        <v>703997</v>
      </c>
      <c r="C89" t="s">
        <v>3</v>
      </c>
      <c r="D89">
        <v>2472</v>
      </c>
      <c r="E89">
        <v>44075</v>
      </c>
      <c r="F89">
        <v>12360</v>
      </c>
      <c r="G89">
        <v>4944</v>
      </c>
    </row>
    <row r="90" spans="1:7" x14ac:dyDescent="0.35">
      <c r="A90">
        <v>3</v>
      </c>
      <c r="B90">
        <v>864409</v>
      </c>
      <c r="C90" t="s">
        <v>3</v>
      </c>
      <c r="D90">
        <v>2470</v>
      </c>
      <c r="E90">
        <v>43709</v>
      </c>
      <c r="F90">
        <v>12350</v>
      </c>
      <c r="G90">
        <v>4940</v>
      </c>
    </row>
    <row r="91" spans="1:7" x14ac:dyDescent="0.35">
      <c r="A91">
        <v>3</v>
      </c>
      <c r="B91">
        <v>496123</v>
      </c>
      <c r="C91" t="s">
        <v>3</v>
      </c>
      <c r="D91">
        <v>2460</v>
      </c>
      <c r="E91">
        <v>43983</v>
      </c>
      <c r="F91">
        <v>12300</v>
      </c>
      <c r="G91">
        <v>4920</v>
      </c>
    </row>
    <row r="92" spans="1:7" x14ac:dyDescent="0.35">
      <c r="A92">
        <v>3</v>
      </c>
      <c r="B92">
        <v>235897</v>
      </c>
      <c r="C92" t="s">
        <v>4</v>
      </c>
      <c r="D92">
        <v>2460</v>
      </c>
      <c r="E92">
        <v>43983</v>
      </c>
      <c r="F92">
        <v>12300</v>
      </c>
      <c r="G92">
        <v>5412</v>
      </c>
    </row>
    <row r="93" spans="1:7" x14ac:dyDescent="0.35">
      <c r="A93">
        <v>3</v>
      </c>
      <c r="B93">
        <v>120842</v>
      </c>
      <c r="C93" t="s">
        <v>3</v>
      </c>
      <c r="D93">
        <v>2441</v>
      </c>
      <c r="E93">
        <v>44105</v>
      </c>
      <c r="F93">
        <v>12205</v>
      </c>
      <c r="G93">
        <v>4882</v>
      </c>
    </row>
    <row r="94" spans="1:7" x14ac:dyDescent="0.35">
      <c r="A94">
        <v>2</v>
      </c>
      <c r="B94">
        <v>859158</v>
      </c>
      <c r="C94" t="s">
        <v>3</v>
      </c>
      <c r="D94">
        <v>2434.5</v>
      </c>
      <c r="E94">
        <v>43831</v>
      </c>
      <c r="F94">
        <v>12172.5</v>
      </c>
      <c r="G94">
        <v>4869</v>
      </c>
    </row>
    <row r="95" spans="1:7" x14ac:dyDescent="0.35">
      <c r="A95">
        <v>5</v>
      </c>
      <c r="B95">
        <v>115582</v>
      </c>
      <c r="C95" t="s">
        <v>3</v>
      </c>
      <c r="D95">
        <v>2431</v>
      </c>
      <c r="E95">
        <v>44166</v>
      </c>
      <c r="F95">
        <v>12155</v>
      </c>
      <c r="G95">
        <v>4862</v>
      </c>
    </row>
    <row r="96" spans="1:7" x14ac:dyDescent="0.35">
      <c r="A96">
        <v>4</v>
      </c>
      <c r="B96">
        <v>442121</v>
      </c>
      <c r="C96" t="s">
        <v>3</v>
      </c>
      <c r="D96">
        <v>2428</v>
      </c>
      <c r="E96">
        <v>43891</v>
      </c>
      <c r="F96">
        <v>12140</v>
      </c>
      <c r="G96">
        <v>4856</v>
      </c>
    </row>
    <row r="97" spans="1:7" x14ac:dyDescent="0.35">
      <c r="A97">
        <v>2</v>
      </c>
      <c r="B97">
        <v>146841</v>
      </c>
      <c r="C97" t="s">
        <v>3</v>
      </c>
      <c r="D97">
        <v>2425.5</v>
      </c>
      <c r="E97">
        <v>44013</v>
      </c>
      <c r="F97">
        <v>12127.5</v>
      </c>
      <c r="G97">
        <v>4851</v>
      </c>
    </row>
    <row r="98" spans="1:7" x14ac:dyDescent="0.35">
      <c r="A98">
        <v>5</v>
      </c>
      <c r="B98">
        <v>527753</v>
      </c>
      <c r="C98" t="s">
        <v>3</v>
      </c>
      <c r="D98">
        <v>2417</v>
      </c>
      <c r="E98">
        <v>43831</v>
      </c>
      <c r="F98">
        <v>12085</v>
      </c>
      <c r="G98">
        <v>4834</v>
      </c>
    </row>
    <row r="99" spans="1:7" x14ac:dyDescent="0.35">
      <c r="A99">
        <v>4</v>
      </c>
      <c r="B99">
        <v>899743</v>
      </c>
      <c r="C99" t="s">
        <v>2</v>
      </c>
      <c r="D99">
        <v>2009</v>
      </c>
      <c r="E99">
        <v>44105</v>
      </c>
      <c r="F99">
        <v>12054</v>
      </c>
      <c r="G99">
        <v>5524.75</v>
      </c>
    </row>
    <row r="100" spans="1:7" x14ac:dyDescent="0.35">
      <c r="A100">
        <v>3</v>
      </c>
      <c r="B100">
        <v>231476</v>
      </c>
      <c r="C100" t="s">
        <v>3</v>
      </c>
      <c r="D100">
        <v>2409</v>
      </c>
      <c r="E100">
        <v>43709</v>
      </c>
      <c r="F100">
        <v>12045</v>
      </c>
      <c r="G100">
        <v>4818</v>
      </c>
    </row>
    <row r="101" spans="1:7" x14ac:dyDescent="0.35">
      <c r="A101">
        <v>1</v>
      </c>
      <c r="B101">
        <v>727283</v>
      </c>
      <c r="C101" t="s">
        <v>5</v>
      </c>
      <c r="D101">
        <v>2996</v>
      </c>
      <c r="E101">
        <v>43739</v>
      </c>
      <c r="F101">
        <v>11984</v>
      </c>
      <c r="G101">
        <v>4494</v>
      </c>
    </row>
    <row r="102" spans="1:7" x14ac:dyDescent="0.35">
      <c r="A102">
        <v>4</v>
      </c>
      <c r="B102">
        <v>466133</v>
      </c>
      <c r="C102" t="s">
        <v>3</v>
      </c>
      <c r="D102">
        <v>2394</v>
      </c>
      <c r="E102">
        <v>44044</v>
      </c>
      <c r="F102">
        <v>11970</v>
      </c>
      <c r="G102">
        <v>4788</v>
      </c>
    </row>
    <row r="103" spans="1:7" x14ac:dyDescent="0.35">
      <c r="A103">
        <v>4</v>
      </c>
      <c r="B103">
        <v>726489</v>
      </c>
      <c r="C103" t="s">
        <v>3</v>
      </c>
      <c r="D103">
        <v>2385</v>
      </c>
      <c r="E103">
        <v>43891</v>
      </c>
      <c r="F103">
        <v>11925</v>
      </c>
      <c r="G103">
        <v>4770</v>
      </c>
    </row>
    <row r="104" spans="1:7" x14ac:dyDescent="0.35">
      <c r="A104">
        <v>4</v>
      </c>
      <c r="B104">
        <v>235009</v>
      </c>
      <c r="C104" t="s">
        <v>2</v>
      </c>
      <c r="D104">
        <v>1976</v>
      </c>
      <c r="E104">
        <v>44105</v>
      </c>
      <c r="F104">
        <v>11856</v>
      </c>
      <c r="G104">
        <v>5434</v>
      </c>
    </row>
    <row r="105" spans="1:7" x14ac:dyDescent="0.35">
      <c r="A105">
        <v>4</v>
      </c>
      <c r="B105">
        <v>550816</v>
      </c>
      <c r="C105" t="s">
        <v>3</v>
      </c>
      <c r="D105">
        <v>2363</v>
      </c>
      <c r="E105">
        <v>43862</v>
      </c>
      <c r="F105">
        <v>11815</v>
      </c>
      <c r="G105">
        <v>4726</v>
      </c>
    </row>
    <row r="106" spans="1:7" x14ac:dyDescent="0.35">
      <c r="A106">
        <v>2</v>
      </c>
      <c r="B106">
        <v>751733</v>
      </c>
      <c r="C106" t="s">
        <v>2</v>
      </c>
      <c r="D106">
        <v>1967</v>
      </c>
      <c r="E106">
        <v>43891</v>
      </c>
      <c r="F106">
        <v>11802</v>
      </c>
      <c r="G106">
        <v>5409.25</v>
      </c>
    </row>
    <row r="107" spans="1:7" x14ac:dyDescent="0.35">
      <c r="A107">
        <v>2</v>
      </c>
      <c r="B107">
        <v>678731</v>
      </c>
      <c r="C107" t="s">
        <v>3</v>
      </c>
      <c r="D107">
        <v>2349</v>
      </c>
      <c r="E107">
        <v>43709</v>
      </c>
      <c r="F107">
        <v>11745</v>
      </c>
      <c r="G107">
        <v>4698</v>
      </c>
    </row>
    <row r="108" spans="1:7" x14ac:dyDescent="0.35">
      <c r="A108">
        <v>1</v>
      </c>
      <c r="B108">
        <v>779126</v>
      </c>
      <c r="C108" t="s">
        <v>3</v>
      </c>
      <c r="D108">
        <v>2327</v>
      </c>
      <c r="E108">
        <v>43952</v>
      </c>
      <c r="F108">
        <v>11635</v>
      </c>
      <c r="G108">
        <v>4654</v>
      </c>
    </row>
    <row r="109" spans="1:7" x14ac:dyDescent="0.35">
      <c r="A109">
        <v>1</v>
      </c>
      <c r="B109">
        <v>219485</v>
      </c>
      <c r="C109" t="s">
        <v>6</v>
      </c>
      <c r="D109">
        <v>3874.5</v>
      </c>
      <c r="E109">
        <v>44013</v>
      </c>
      <c r="F109">
        <v>11623.5</v>
      </c>
      <c r="G109">
        <v>4843.125</v>
      </c>
    </row>
    <row r="110" spans="1:7" x14ac:dyDescent="0.35">
      <c r="A110">
        <v>2</v>
      </c>
      <c r="B110">
        <v>482625</v>
      </c>
      <c r="C110" t="s">
        <v>2</v>
      </c>
      <c r="D110">
        <v>1916</v>
      </c>
      <c r="E110">
        <v>43800</v>
      </c>
      <c r="F110">
        <v>11496</v>
      </c>
      <c r="G110">
        <v>5269</v>
      </c>
    </row>
    <row r="111" spans="1:7" x14ac:dyDescent="0.35">
      <c r="A111">
        <v>3</v>
      </c>
      <c r="B111">
        <v>176592</v>
      </c>
      <c r="C111" t="s">
        <v>3</v>
      </c>
      <c r="D111">
        <v>2299</v>
      </c>
      <c r="E111">
        <v>43739</v>
      </c>
      <c r="F111">
        <v>11495</v>
      </c>
      <c r="G111">
        <v>4598</v>
      </c>
    </row>
    <row r="112" spans="1:7" x14ac:dyDescent="0.35">
      <c r="A112">
        <v>4</v>
      </c>
      <c r="B112">
        <v>579016</v>
      </c>
      <c r="C112" t="s">
        <v>3</v>
      </c>
      <c r="D112">
        <v>2296</v>
      </c>
      <c r="E112">
        <v>43862</v>
      </c>
      <c r="F112">
        <v>11480</v>
      </c>
      <c r="G112">
        <v>4592</v>
      </c>
    </row>
    <row r="113" spans="1:7" x14ac:dyDescent="0.35">
      <c r="A113">
        <v>1</v>
      </c>
      <c r="B113">
        <v>866409</v>
      </c>
      <c r="C113" t="s">
        <v>5</v>
      </c>
      <c r="D113">
        <v>2852</v>
      </c>
      <c r="E113">
        <v>44166</v>
      </c>
      <c r="F113">
        <v>11408</v>
      </c>
      <c r="G113">
        <v>4278</v>
      </c>
    </row>
    <row r="114" spans="1:7" x14ac:dyDescent="0.35">
      <c r="A114">
        <v>2</v>
      </c>
      <c r="B114">
        <v>654585</v>
      </c>
      <c r="C114" t="s">
        <v>5</v>
      </c>
      <c r="D114">
        <v>2851</v>
      </c>
      <c r="E114">
        <v>43739</v>
      </c>
      <c r="F114">
        <v>11404</v>
      </c>
      <c r="G114">
        <v>4276.5</v>
      </c>
    </row>
    <row r="115" spans="1:7" x14ac:dyDescent="0.35">
      <c r="A115">
        <v>4</v>
      </c>
      <c r="B115">
        <v>655952</v>
      </c>
      <c r="C115" t="s">
        <v>4</v>
      </c>
      <c r="D115">
        <v>2276</v>
      </c>
      <c r="E115">
        <v>43952</v>
      </c>
      <c r="F115">
        <v>11380</v>
      </c>
      <c r="G115">
        <v>5007.2000000000007</v>
      </c>
    </row>
    <row r="116" spans="1:7" x14ac:dyDescent="0.35">
      <c r="A116">
        <v>2</v>
      </c>
      <c r="B116">
        <v>779393</v>
      </c>
      <c r="C116" t="s">
        <v>5</v>
      </c>
      <c r="D116">
        <v>2844</v>
      </c>
      <c r="E116">
        <v>43983</v>
      </c>
      <c r="F116">
        <v>11376</v>
      </c>
      <c r="G116">
        <v>4266</v>
      </c>
    </row>
    <row r="117" spans="1:7" x14ac:dyDescent="0.35">
      <c r="A117">
        <v>2</v>
      </c>
      <c r="B117">
        <v>738910</v>
      </c>
      <c r="C117" t="s">
        <v>3</v>
      </c>
      <c r="D117">
        <v>2261</v>
      </c>
      <c r="E117">
        <v>43800</v>
      </c>
      <c r="F117">
        <v>11305</v>
      </c>
      <c r="G117">
        <v>4522</v>
      </c>
    </row>
    <row r="118" spans="1:7" x14ac:dyDescent="0.35">
      <c r="A118">
        <v>4</v>
      </c>
      <c r="B118">
        <v>384743</v>
      </c>
      <c r="C118" t="s">
        <v>5</v>
      </c>
      <c r="D118">
        <v>2821</v>
      </c>
      <c r="E118">
        <v>43800</v>
      </c>
      <c r="F118">
        <v>11284</v>
      </c>
      <c r="G118">
        <v>4231.5</v>
      </c>
    </row>
    <row r="119" spans="1:7" x14ac:dyDescent="0.35">
      <c r="A119">
        <v>2</v>
      </c>
      <c r="B119">
        <v>327555</v>
      </c>
      <c r="C119" t="s">
        <v>5</v>
      </c>
      <c r="D119">
        <v>2811</v>
      </c>
      <c r="E119">
        <v>44013</v>
      </c>
      <c r="F119">
        <v>11244</v>
      </c>
      <c r="G119">
        <v>4216.5</v>
      </c>
    </row>
    <row r="120" spans="1:7" x14ac:dyDescent="0.35">
      <c r="A120">
        <v>3</v>
      </c>
      <c r="B120">
        <v>761022</v>
      </c>
      <c r="C120" t="s">
        <v>4</v>
      </c>
      <c r="D120">
        <v>2240</v>
      </c>
      <c r="E120">
        <v>43862</v>
      </c>
      <c r="F120">
        <v>11200</v>
      </c>
      <c r="G120">
        <v>4928</v>
      </c>
    </row>
    <row r="121" spans="1:7" x14ac:dyDescent="0.35">
      <c r="A121">
        <v>2</v>
      </c>
      <c r="B121">
        <v>812448</v>
      </c>
      <c r="C121" t="s">
        <v>5</v>
      </c>
      <c r="D121">
        <v>2791</v>
      </c>
      <c r="E121">
        <v>44136</v>
      </c>
      <c r="F121">
        <v>11164</v>
      </c>
      <c r="G121">
        <v>4186.5</v>
      </c>
    </row>
    <row r="122" spans="1:7" x14ac:dyDescent="0.35">
      <c r="A122">
        <v>4</v>
      </c>
      <c r="B122">
        <v>754823</v>
      </c>
      <c r="C122" t="s">
        <v>3</v>
      </c>
      <c r="D122">
        <v>2222</v>
      </c>
      <c r="E122">
        <v>43770</v>
      </c>
      <c r="F122">
        <v>11110</v>
      </c>
      <c r="G122">
        <v>4444</v>
      </c>
    </row>
    <row r="123" spans="1:7" x14ac:dyDescent="0.35">
      <c r="A123">
        <v>4</v>
      </c>
      <c r="B123">
        <v>858434</v>
      </c>
      <c r="C123" t="s">
        <v>5</v>
      </c>
      <c r="D123">
        <v>2767</v>
      </c>
      <c r="E123">
        <v>44044</v>
      </c>
      <c r="F123">
        <v>11068</v>
      </c>
      <c r="G123">
        <v>4150.5</v>
      </c>
    </row>
    <row r="124" spans="1:7" x14ac:dyDescent="0.35">
      <c r="A124">
        <v>3</v>
      </c>
      <c r="B124">
        <v>698245</v>
      </c>
      <c r="C124" t="s">
        <v>3</v>
      </c>
      <c r="D124">
        <v>2198</v>
      </c>
      <c r="E124">
        <v>44044</v>
      </c>
      <c r="F124">
        <v>10990</v>
      </c>
      <c r="G124">
        <v>4396</v>
      </c>
    </row>
    <row r="125" spans="1:7" x14ac:dyDescent="0.35">
      <c r="A125">
        <v>2</v>
      </c>
      <c r="B125">
        <v>356550</v>
      </c>
      <c r="C125" t="s">
        <v>2</v>
      </c>
      <c r="D125">
        <v>1808</v>
      </c>
      <c r="E125">
        <v>44136</v>
      </c>
      <c r="F125">
        <v>10848</v>
      </c>
      <c r="G125">
        <v>4972</v>
      </c>
    </row>
    <row r="126" spans="1:7" x14ac:dyDescent="0.35">
      <c r="A126">
        <v>3</v>
      </c>
      <c r="B126">
        <v>712767</v>
      </c>
      <c r="C126" t="s">
        <v>3</v>
      </c>
      <c r="D126">
        <v>2167</v>
      </c>
      <c r="E126">
        <v>43739</v>
      </c>
      <c r="F126">
        <v>10835</v>
      </c>
      <c r="G126">
        <v>4334</v>
      </c>
    </row>
    <row r="127" spans="1:7" x14ac:dyDescent="0.35">
      <c r="A127">
        <v>4</v>
      </c>
      <c r="B127">
        <v>775360</v>
      </c>
      <c r="C127" t="s">
        <v>2</v>
      </c>
      <c r="D127">
        <v>1804</v>
      </c>
      <c r="E127">
        <v>43862</v>
      </c>
      <c r="F127">
        <v>10824</v>
      </c>
      <c r="G127">
        <v>4961</v>
      </c>
    </row>
    <row r="128" spans="1:7" x14ac:dyDescent="0.35">
      <c r="A128">
        <v>5</v>
      </c>
      <c r="B128">
        <v>535522</v>
      </c>
      <c r="C128" t="s">
        <v>5</v>
      </c>
      <c r="D128">
        <v>2706</v>
      </c>
      <c r="E128">
        <v>43770</v>
      </c>
      <c r="F128">
        <v>10824</v>
      </c>
      <c r="G128">
        <v>4059</v>
      </c>
    </row>
    <row r="129" spans="1:7" x14ac:dyDescent="0.35">
      <c r="A129">
        <v>5</v>
      </c>
      <c r="B129">
        <v>441751</v>
      </c>
      <c r="C129" t="s">
        <v>4</v>
      </c>
      <c r="D129">
        <v>2157</v>
      </c>
      <c r="E129">
        <v>44166</v>
      </c>
      <c r="F129">
        <v>10785</v>
      </c>
      <c r="G129">
        <v>4745.4000000000005</v>
      </c>
    </row>
    <row r="130" spans="1:7" x14ac:dyDescent="0.35">
      <c r="A130">
        <v>5</v>
      </c>
      <c r="B130">
        <v>714255</v>
      </c>
      <c r="C130" t="s">
        <v>3</v>
      </c>
      <c r="D130">
        <v>2156</v>
      </c>
      <c r="E130">
        <v>44105</v>
      </c>
      <c r="F130">
        <v>10780</v>
      </c>
      <c r="G130">
        <v>4312</v>
      </c>
    </row>
    <row r="131" spans="1:7" x14ac:dyDescent="0.35">
      <c r="A131">
        <v>1</v>
      </c>
      <c r="B131">
        <v>481324</v>
      </c>
      <c r="C131" t="s">
        <v>3</v>
      </c>
      <c r="D131">
        <v>2155</v>
      </c>
      <c r="E131">
        <v>44166</v>
      </c>
      <c r="F131">
        <v>10775</v>
      </c>
      <c r="G131">
        <v>4310</v>
      </c>
    </row>
    <row r="132" spans="1:7" x14ac:dyDescent="0.35">
      <c r="A132">
        <v>5</v>
      </c>
      <c r="B132">
        <v>529550</v>
      </c>
      <c r="C132" t="s">
        <v>3</v>
      </c>
      <c r="D132">
        <v>2152</v>
      </c>
      <c r="E132">
        <v>43800</v>
      </c>
      <c r="F132">
        <v>10760</v>
      </c>
      <c r="G132">
        <v>4304</v>
      </c>
    </row>
    <row r="133" spans="1:7" x14ac:dyDescent="0.35">
      <c r="A133">
        <v>1</v>
      </c>
      <c r="B133">
        <v>483789</v>
      </c>
      <c r="C133" t="s">
        <v>5</v>
      </c>
      <c r="D133">
        <v>2689</v>
      </c>
      <c r="E133">
        <v>44136</v>
      </c>
      <c r="F133">
        <v>10756</v>
      </c>
      <c r="G133">
        <v>4033.5</v>
      </c>
    </row>
    <row r="134" spans="1:7" x14ac:dyDescent="0.35">
      <c r="A134">
        <v>3</v>
      </c>
      <c r="B134">
        <v>708450</v>
      </c>
      <c r="C134" t="s">
        <v>3</v>
      </c>
      <c r="D134">
        <v>2151</v>
      </c>
      <c r="E134">
        <v>43770</v>
      </c>
      <c r="F134">
        <v>10755</v>
      </c>
      <c r="G134">
        <v>4302</v>
      </c>
    </row>
    <row r="135" spans="1:7" x14ac:dyDescent="0.35">
      <c r="A135">
        <v>2</v>
      </c>
      <c r="B135">
        <v>389356</v>
      </c>
      <c r="C135" t="s">
        <v>3</v>
      </c>
      <c r="D135">
        <v>2150</v>
      </c>
      <c r="E135">
        <v>44136</v>
      </c>
      <c r="F135">
        <v>10750</v>
      </c>
      <c r="G135">
        <v>4300</v>
      </c>
    </row>
    <row r="136" spans="1:7" x14ac:dyDescent="0.35">
      <c r="A136">
        <v>3</v>
      </c>
      <c r="B136">
        <v>263663</v>
      </c>
      <c r="C136" t="s">
        <v>3</v>
      </c>
      <c r="D136">
        <v>2146</v>
      </c>
      <c r="E136">
        <v>43770</v>
      </c>
      <c r="F136">
        <v>10730</v>
      </c>
      <c r="G136">
        <v>4292</v>
      </c>
    </row>
    <row r="137" spans="1:7" x14ac:dyDescent="0.35">
      <c r="A137">
        <v>3</v>
      </c>
      <c r="B137">
        <v>505159</v>
      </c>
      <c r="C137" t="s">
        <v>3</v>
      </c>
      <c r="D137">
        <v>2145</v>
      </c>
      <c r="E137">
        <v>43739</v>
      </c>
      <c r="F137">
        <v>10725</v>
      </c>
      <c r="G137">
        <v>4290</v>
      </c>
    </row>
    <row r="138" spans="1:7" x14ac:dyDescent="0.35">
      <c r="A138">
        <v>2</v>
      </c>
      <c r="B138">
        <v>348619</v>
      </c>
      <c r="C138" t="s">
        <v>4</v>
      </c>
      <c r="D138">
        <v>2141</v>
      </c>
      <c r="E138">
        <v>44044</v>
      </c>
      <c r="F138">
        <v>10705</v>
      </c>
      <c r="G138">
        <v>4710.2000000000007</v>
      </c>
    </row>
    <row r="139" spans="1:7" x14ac:dyDescent="0.35">
      <c r="A139">
        <v>5</v>
      </c>
      <c r="B139">
        <v>111799</v>
      </c>
      <c r="C139" t="s">
        <v>5</v>
      </c>
      <c r="D139">
        <v>2671</v>
      </c>
      <c r="E139">
        <v>44075</v>
      </c>
      <c r="F139">
        <v>10684</v>
      </c>
      <c r="G139">
        <v>4006.5</v>
      </c>
    </row>
    <row r="140" spans="1:7" x14ac:dyDescent="0.35">
      <c r="A140">
        <v>4</v>
      </c>
      <c r="B140">
        <v>685544</v>
      </c>
      <c r="C140" t="s">
        <v>3</v>
      </c>
      <c r="D140">
        <v>2136</v>
      </c>
      <c r="E140">
        <v>43800</v>
      </c>
      <c r="F140">
        <v>10680</v>
      </c>
      <c r="G140">
        <v>4272</v>
      </c>
    </row>
    <row r="141" spans="1:7" x14ac:dyDescent="0.35">
      <c r="A141">
        <v>3</v>
      </c>
      <c r="B141">
        <v>146778</v>
      </c>
      <c r="C141" t="s">
        <v>3</v>
      </c>
      <c r="D141">
        <v>2125</v>
      </c>
      <c r="E141">
        <v>43800</v>
      </c>
      <c r="F141">
        <v>10625</v>
      </c>
      <c r="G141">
        <v>4250</v>
      </c>
    </row>
    <row r="142" spans="1:7" x14ac:dyDescent="0.35">
      <c r="A142">
        <v>1</v>
      </c>
      <c r="B142">
        <v>636993</v>
      </c>
      <c r="C142" t="s">
        <v>3</v>
      </c>
      <c r="D142">
        <v>2116</v>
      </c>
      <c r="E142">
        <v>43800</v>
      </c>
      <c r="F142">
        <v>10580</v>
      </c>
      <c r="G142">
        <v>4232</v>
      </c>
    </row>
    <row r="143" spans="1:7" x14ac:dyDescent="0.35">
      <c r="A143">
        <v>3</v>
      </c>
      <c r="B143">
        <v>735406</v>
      </c>
      <c r="C143" t="s">
        <v>3</v>
      </c>
      <c r="D143">
        <v>2104.5</v>
      </c>
      <c r="E143">
        <v>44013</v>
      </c>
      <c r="F143">
        <v>10522.5</v>
      </c>
      <c r="G143">
        <v>4209</v>
      </c>
    </row>
    <row r="144" spans="1:7" x14ac:dyDescent="0.35">
      <c r="A144">
        <v>5</v>
      </c>
      <c r="B144">
        <v>126864</v>
      </c>
      <c r="C144" t="s">
        <v>3</v>
      </c>
      <c r="D144">
        <v>2101</v>
      </c>
      <c r="E144">
        <v>44044</v>
      </c>
      <c r="F144">
        <v>10505</v>
      </c>
      <c r="G144">
        <v>4202</v>
      </c>
    </row>
    <row r="145" spans="1:7" x14ac:dyDescent="0.35">
      <c r="A145">
        <v>3</v>
      </c>
      <c r="B145">
        <v>657776</v>
      </c>
      <c r="C145" t="s">
        <v>4</v>
      </c>
      <c r="D145">
        <v>2076</v>
      </c>
      <c r="E145">
        <v>43739</v>
      </c>
      <c r="F145">
        <v>10380</v>
      </c>
      <c r="G145">
        <v>4567.2000000000007</v>
      </c>
    </row>
    <row r="146" spans="1:7" x14ac:dyDescent="0.35">
      <c r="A146">
        <v>3</v>
      </c>
      <c r="B146">
        <v>255145</v>
      </c>
      <c r="C146" t="s">
        <v>3</v>
      </c>
      <c r="D146">
        <v>2074</v>
      </c>
      <c r="E146">
        <v>44075</v>
      </c>
      <c r="F146">
        <v>10370</v>
      </c>
      <c r="G146">
        <v>4148</v>
      </c>
    </row>
    <row r="147" spans="1:7" x14ac:dyDescent="0.35">
      <c r="A147">
        <v>5</v>
      </c>
      <c r="B147">
        <v>190154</v>
      </c>
      <c r="C147" t="s">
        <v>4</v>
      </c>
      <c r="D147">
        <v>2072</v>
      </c>
      <c r="E147">
        <v>44166</v>
      </c>
      <c r="F147">
        <v>10360</v>
      </c>
      <c r="G147">
        <v>4558.4000000000005</v>
      </c>
    </row>
    <row r="148" spans="1:7" x14ac:dyDescent="0.35">
      <c r="A148">
        <v>3</v>
      </c>
      <c r="B148">
        <v>444725</v>
      </c>
      <c r="C148" t="s">
        <v>4</v>
      </c>
      <c r="D148">
        <v>2071</v>
      </c>
      <c r="E148">
        <v>44075</v>
      </c>
      <c r="F148">
        <v>10355</v>
      </c>
      <c r="G148">
        <v>4556.2000000000007</v>
      </c>
    </row>
    <row r="149" spans="1:7" x14ac:dyDescent="0.35">
      <c r="A149">
        <v>1</v>
      </c>
      <c r="B149">
        <v>732442</v>
      </c>
      <c r="C149" t="s">
        <v>5</v>
      </c>
      <c r="D149">
        <v>2580</v>
      </c>
      <c r="E149">
        <v>43922</v>
      </c>
      <c r="F149">
        <v>10320</v>
      </c>
      <c r="G149">
        <v>3870</v>
      </c>
    </row>
    <row r="150" spans="1:7" x14ac:dyDescent="0.35">
      <c r="A150">
        <v>4</v>
      </c>
      <c r="B150">
        <v>455417</v>
      </c>
      <c r="C150" t="s">
        <v>5</v>
      </c>
      <c r="D150">
        <v>2579</v>
      </c>
      <c r="E150">
        <v>43922</v>
      </c>
      <c r="F150">
        <v>10316</v>
      </c>
      <c r="G150">
        <v>3868.5</v>
      </c>
    </row>
    <row r="151" spans="1:7" x14ac:dyDescent="0.35">
      <c r="A151">
        <v>5</v>
      </c>
      <c r="B151">
        <v>759173</v>
      </c>
      <c r="C151" t="s">
        <v>5</v>
      </c>
      <c r="D151">
        <v>2567</v>
      </c>
      <c r="E151">
        <v>43983</v>
      </c>
      <c r="F151">
        <v>10268</v>
      </c>
      <c r="G151">
        <v>3850.5</v>
      </c>
    </row>
    <row r="152" spans="1:7" x14ac:dyDescent="0.35">
      <c r="A152">
        <v>4</v>
      </c>
      <c r="B152">
        <v>120233</v>
      </c>
      <c r="C152" t="s">
        <v>4</v>
      </c>
      <c r="D152">
        <v>2039</v>
      </c>
      <c r="E152">
        <v>43952</v>
      </c>
      <c r="F152">
        <v>10195</v>
      </c>
      <c r="G152">
        <v>4485.8</v>
      </c>
    </row>
    <row r="153" spans="1:7" x14ac:dyDescent="0.35">
      <c r="A153">
        <v>4</v>
      </c>
      <c r="B153">
        <v>872825</v>
      </c>
      <c r="C153" t="s">
        <v>3</v>
      </c>
      <c r="D153">
        <v>2031</v>
      </c>
      <c r="E153">
        <v>44105</v>
      </c>
      <c r="F153">
        <v>10155</v>
      </c>
      <c r="G153">
        <v>4062</v>
      </c>
    </row>
    <row r="154" spans="1:7" x14ac:dyDescent="0.35">
      <c r="A154">
        <v>5</v>
      </c>
      <c r="B154">
        <v>406431</v>
      </c>
      <c r="C154" t="s">
        <v>5</v>
      </c>
      <c r="D154">
        <v>2529</v>
      </c>
      <c r="E154">
        <v>44013</v>
      </c>
      <c r="F154">
        <v>10116</v>
      </c>
      <c r="G154">
        <v>3793.5</v>
      </c>
    </row>
    <row r="155" spans="1:7" x14ac:dyDescent="0.35">
      <c r="A155">
        <v>3</v>
      </c>
      <c r="B155">
        <v>728960</v>
      </c>
      <c r="C155" t="s">
        <v>5</v>
      </c>
      <c r="D155">
        <v>2521.5</v>
      </c>
      <c r="E155">
        <v>43831</v>
      </c>
      <c r="F155">
        <v>10086</v>
      </c>
      <c r="G155">
        <v>3782.25</v>
      </c>
    </row>
    <row r="156" spans="1:7" x14ac:dyDescent="0.35">
      <c r="A156">
        <v>1</v>
      </c>
      <c r="B156">
        <v>208984</v>
      </c>
      <c r="C156" t="s">
        <v>4</v>
      </c>
      <c r="D156">
        <v>2015</v>
      </c>
      <c r="E156">
        <v>43800</v>
      </c>
      <c r="F156">
        <v>10075</v>
      </c>
      <c r="G156">
        <v>4433</v>
      </c>
    </row>
    <row r="157" spans="1:7" x14ac:dyDescent="0.35">
      <c r="A157">
        <v>1</v>
      </c>
      <c r="B157">
        <v>780708</v>
      </c>
      <c r="C157" t="s">
        <v>3</v>
      </c>
      <c r="D157">
        <v>2013</v>
      </c>
      <c r="E157">
        <v>43800</v>
      </c>
      <c r="F157">
        <v>10065</v>
      </c>
      <c r="G157">
        <v>4026</v>
      </c>
    </row>
    <row r="158" spans="1:7" x14ac:dyDescent="0.35">
      <c r="A158">
        <v>2</v>
      </c>
      <c r="B158">
        <v>164895</v>
      </c>
      <c r="C158" t="s">
        <v>3</v>
      </c>
      <c r="D158">
        <v>2009</v>
      </c>
      <c r="E158">
        <v>44105</v>
      </c>
      <c r="F158">
        <v>10045</v>
      </c>
      <c r="G158">
        <v>4018</v>
      </c>
    </row>
    <row r="159" spans="1:7" x14ac:dyDescent="0.35">
      <c r="A159">
        <v>5</v>
      </c>
      <c r="B159">
        <v>117162</v>
      </c>
      <c r="C159" t="s">
        <v>3</v>
      </c>
      <c r="D159">
        <v>2007</v>
      </c>
      <c r="E159">
        <v>43770</v>
      </c>
      <c r="F159">
        <v>10035</v>
      </c>
      <c r="G159">
        <v>4014</v>
      </c>
    </row>
    <row r="160" spans="1:7" x14ac:dyDescent="0.35">
      <c r="A160">
        <v>1</v>
      </c>
      <c r="B160">
        <v>614031</v>
      </c>
      <c r="C160" t="s">
        <v>2</v>
      </c>
      <c r="D160">
        <v>1659</v>
      </c>
      <c r="E160">
        <v>44013</v>
      </c>
      <c r="F160">
        <v>9954</v>
      </c>
      <c r="G160">
        <v>4562.25</v>
      </c>
    </row>
    <row r="161" spans="1:7" x14ac:dyDescent="0.35">
      <c r="A161">
        <v>2</v>
      </c>
      <c r="B161">
        <v>348955</v>
      </c>
      <c r="C161" t="s">
        <v>5</v>
      </c>
      <c r="D161">
        <v>2487</v>
      </c>
      <c r="E161">
        <v>44166</v>
      </c>
      <c r="F161">
        <v>9948</v>
      </c>
      <c r="G161">
        <v>3730.5</v>
      </c>
    </row>
    <row r="162" spans="1:7" x14ac:dyDescent="0.35">
      <c r="A162">
        <v>4</v>
      </c>
      <c r="B162">
        <v>304546</v>
      </c>
      <c r="C162" t="s">
        <v>4</v>
      </c>
      <c r="D162">
        <v>1989</v>
      </c>
      <c r="E162">
        <v>43709</v>
      </c>
      <c r="F162">
        <v>9945</v>
      </c>
      <c r="G162">
        <v>4375.8</v>
      </c>
    </row>
    <row r="163" spans="1:7" x14ac:dyDescent="0.35">
      <c r="A163">
        <v>4</v>
      </c>
      <c r="B163">
        <v>131249</v>
      </c>
      <c r="C163" t="s">
        <v>4</v>
      </c>
      <c r="D163">
        <v>1987.5</v>
      </c>
      <c r="E163">
        <v>43831</v>
      </c>
      <c r="F163">
        <v>9937.5</v>
      </c>
      <c r="G163">
        <v>4372.5</v>
      </c>
    </row>
    <row r="164" spans="1:7" x14ac:dyDescent="0.35">
      <c r="A164">
        <v>3</v>
      </c>
      <c r="B164">
        <v>159484</v>
      </c>
      <c r="C164" t="s">
        <v>3</v>
      </c>
      <c r="D164">
        <v>1984</v>
      </c>
      <c r="E164">
        <v>44044</v>
      </c>
      <c r="F164">
        <v>9920</v>
      </c>
      <c r="G164">
        <v>3968</v>
      </c>
    </row>
    <row r="165" spans="1:7" x14ac:dyDescent="0.35">
      <c r="A165">
        <v>1</v>
      </c>
      <c r="B165">
        <v>293680</v>
      </c>
      <c r="C165" t="s">
        <v>5</v>
      </c>
      <c r="D165">
        <v>2470</v>
      </c>
      <c r="E165">
        <v>43983</v>
      </c>
      <c r="F165">
        <v>9880</v>
      </c>
      <c r="G165">
        <v>3705</v>
      </c>
    </row>
    <row r="166" spans="1:7" x14ac:dyDescent="0.35">
      <c r="A166">
        <v>5</v>
      </c>
      <c r="B166">
        <v>761356</v>
      </c>
      <c r="C166" t="s">
        <v>3</v>
      </c>
      <c r="D166">
        <v>1954</v>
      </c>
      <c r="E166">
        <v>43891</v>
      </c>
      <c r="F166">
        <v>9770</v>
      </c>
      <c r="G166">
        <v>3908</v>
      </c>
    </row>
    <row r="167" spans="1:7" x14ac:dyDescent="0.35">
      <c r="A167">
        <v>3</v>
      </c>
      <c r="B167">
        <v>731074</v>
      </c>
      <c r="C167" t="s">
        <v>4</v>
      </c>
      <c r="D167">
        <v>1953</v>
      </c>
      <c r="E167">
        <v>43922</v>
      </c>
      <c r="F167">
        <v>9765</v>
      </c>
      <c r="G167">
        <v>4296.6000000000004</v>
      </c>
    </row>
    <row r="168" spans="1:7" x14ac:dyDescent="0.35">
      <c r="A168">
        <v>5</v>
      </c>
      <c r="B168">
        <v>363487</v>
      </c>
      <c r="C168" t="s">
        <v>5</v>
      </c>
      <c r="D168">
        <v>2441</v>
      </c>
      <c r="E168">
        <v>44105</v>
      </c>
      <c r="F168">
        <v>9764</v>
      </c>
      <c r="G168">
        <v>3661.5</v>
      </c>
    </row>
    <row r="169" spans="1:7" x14ac:dyDescent="0.35">
      <c r="A169">
        <v>5</v>
      </c>
      <c r="B169">
        <v>617395</v>
      </c>
      <c r="C169" t="s">
        <v>6</v>
      </c>
      <c r="D169">
        <v>3244.5</v>
      </c>
      <c r="E169">
        <v>43831</v>
      </c>
      <c r="F169">
        <v>9733.5</v>
      </c>
      <c r="G169">
        <v>4055.625</v>
      </c>
    </row>
    <row r="170" spans="1:7" x14ac:dyDescent="0.35">
      <c r="A170">
        <v>3</v>
      </c>
      <c r="B170">
        <v>887888</v>
      </c>
      <c r="C170" t="s">
        <v>3</v>
      </c>
      <c r="D170">
        <v>1946</v>
      </c>
      <c r="E170">
        <v>43800</v>
      </c>
      <c r="F170">
        <v>9730</v>
      </c>
      <c r="G170">
        <v>3892</v>
      </c>
    </row>
    <row r="171" spans="1:7" x14ac:dyDescent="0.35">
      <c r="A171">
        <v>1</v>
      </c>
      <c r="B171">
        <v>675075</v>
      </c>
      <c r="C171" t="s">
        <v>3</v>
      </c>
      <c r="D171">
        <v>1945</v>
      </c>
      <c r="E171">
        <v>43739</v>
      </c>
      <c r="F171">
        <v>9725</v>
      </c>
      <c r="G171">
        <v>3890</v>
      </c>
    </row>
    <row r="172" spans="1:7" x14ac:dyDescent="0.35">
      <c r="A172">
        <v>3</v>
      </c>
      <c r="B172">
        <v>100553</v>
      </c>
      <c r="C172" t="s">
        <v>3</v>
      </c>
      <c r="D172">
        <v>1934</v>
      </c>
      <c r="E172">
        <v>44075</v>
      </c>
      <c r="F172">
        <v>9670</v>
      </c>
      <c r="G172">
        <v>3868</v>
      </c>
    </row>
    <row r="173" spans="1:7" x14ac:dyDescent="0.35">
      <c r="A173">
        <v>3</v>
      </c>
      <c r="B173">
        <v>105566</v>
      </c>
      <c r="C173" t="s">
        <v>5</v>
      </c>
      <c r="D173">
        <v>2416</v>
      </c>
      <c r="E173">
        <v>43709</v>
      </c>
      <c r="F173">
        <v>9664</v>
      </c>
      <c r="G173">
        <v>3624</v>
      </c>
    </row>
    <row r="174" spans="1:7" x14ac:dyDescent="0.35">
      <c r="A174">
        <v>5</v>
      </c>
      <c r="B174">
        <v>793514</v>
      </c>
      <c r="C174" t="s">
        <v>3</v>
      </c>
      <c r="D174">
        <v>1925</v>
      </c>
      <c r="E174">
        <v>43800</v>
      </c>
      <c r="F174">
        <v>9625</v>
      </c>
      <c r="G174">
        <v>3850</v>
      </c>
    </row>
    <row r="175" spans="1:7" x14ac:dyDescent="0.35">
      <c r="A175">
        <v>5</v>
      </c>
      <c r="B175">
        <v>364025</v>
      </c>
      <c r="C175" t="s">
        <v>3</v>
      </c>
      <c r="D175">
        <v>1922</v>
      </c>
      <c r="E175">
        <v>43770</v>
      </c>
      <c r="F175">
        <v>9610</v>
      </c>
      <c r="G175">
        <v>3844</v>
      </c>
    </row>
    <row r="176" spans="1:7" x14ac:dyDescent="0.35">
      <c r="A176">
        <v>3</v>
      </c>
      <c r="B176">
        <v>580583</v>
      </c>
      <c r="C176" t="s">
        <v>4</v>
      </c>
      <c r="D176">
        <v>1916</v>
      </c>
      <c r="E176">
        <v>44166</v>
      </c>
      <c r="F176">
        <v>9580</v>
      </c>
      <c r="G176">
        <v>4215.2000000000007</v>
      </c>
    </row>
    <row r="177" spans="1:7" x14ac:dyDescent="0.35">
      <c r="A177">
        <v>5</v>
      </c>
      <c r="B177">
        <v>778039</v>
      </c>
      <c r="C177" t="s">
        <v>3</v>
      </c>
      <c r="D177">
        <v>1916</v>
      </c>
      <c r="E177">
        <v>44166</v>
      </c>
      <c r="F177">
        <v>9580</v>
      </c>
      <c r="G177">
        <v>3832</v>
      </c>
    </row>
    <row r="178" spans="1:7" x14ac:dyDescent="0.35">
      <c r="A178">
        <v>3</v>
      </c>
      <c r="B178">
        <v>748204</v>
      </c>
      <c r="C178" t="s">
        <v>2</v>
      </c>
      <c r="D178">
        <v>1596</v>
      </c>
      <c r="E178">
        <v>44075</v>
      </c>
      <c r="F178">
        <v>9576</v>
      </c>
      <c r="G178">
        <v>4389</v>
      </c>
    </row>
    <row r="179" spans="1:7" x14ac:dyDescent="0.35">
      <c r="A179">
        <v>3</v>
      </c>
      <c r="B179">
        <v>788478</v>
      </c>
      <c r="C179" t="s">
        <v>4</v>
      </c>
      <c r="D179">
        <v>1907</v>
      </c>
      <c r="E179">
        <v>44075</v>
      </c>
      <c r="F179">
        <v>9535</v>
      </c>
      <c r="G179">
        <v>4195.4000000000005</v>
      </c>
    </row>
    <row r="180" spans="1:7" x14ac:dyDescent="0.35">
      <c r="A180">
        <v>1</v>
      </c>
      <c r="B180">
        <v>296424</v>
      </c>
      <c r="C180" t="s">
        <v>3</v>
      </c>
      <c r="D180">
        <v>1901</v>
      </c>
      <c r="E180">
        <v>43983</v>
      </c>
      <c r="F180">
        <v>9505</v>
      </c>
      <c r="G180">
        <v>3802</v>
      </c>
    </row>
    <row r="181" spans="1:7" x14ac:dyDescent="0.35">
      <c r="A181">
        <v>3</v>
      </c>
      <c r="B181">
        <v>609228</v>
      </c>
      <c r="C181" t="s">
        <v>4</v>
      </c>
      <c r="D181">
        <v>1899</v>
      </c>
      <c r="E181">
        <v>43983</v>
      </c>
      <c r="F181">
        <v>9495</v>
      </c>
      <c r="G181">
        <v>4177.8</v>
      </c>
    </row>
    <row r="182" spans="1:7" x14ac:dyDescent="0.35">
      <c r="A182">
        <v>2</v>
      </c>
      <c r="B182">
        <v>818350</v>
      </c>
      <c r="C182" t="s">
        <v>2</v>
      </c>
      <c r="D182">
        <v>1582</v>
      </c>
      <c r="E182">
        <v>44166</v>
      </c>
      <c r="F182">
        <v>9492</v>
      </c>
      <c r="G182">
        <v>4350.5</v>
      </c>
    </row>
    <row r="183" spans="1:7" x14ac:dyDescent="0.35">
      <c r="A183">
        <v>3</v>
      </c>
      <c r="B183">
        <v>355971</v>
      </c>
      <c r="C183" t="s">
        <v>2</v>
      </c>
      <c r="D183">
        <v>1579</v>
      </c>
      <c r="E183">
        <v>44044</v>
      </c>
      <c r="F183">
        <v>9474</v>
      </c>
      <c r="G183">
        <v>4342.25</v>
      </c>
    </row>
    <row r="184" spans="1:7" x14ac:dyDescent="0.35">
      <c r="A184">
        <v>1</v>
      </c>
      <c r="B184">
        <v>674043</v>
      </c>
      <c r="C184" t="s">
        <v>2</v>
      </c>
      <c r="D184">
        <v>1575</v>
      </c>
      <c r="E184">
        <v>43862</v>
      </c>
      <c r="F184">
        <v>9450</v>
      </c>
      <c r="G184">
        <v>4331.25</v>
      </c>
    </row>
    <row r="185" spans="1:7" x14ac:dyDescent="0.35">
      <c r="A185">
        <v>2</v>
      </c>
      <c r="B185">
        <v>149035</v>
      </c>
      <c r="C185" t="s">
        <v>2</v>
      </c>
      <c r="D185">
        <v>1566</v>
      </c>
      <c r="E185">
        <v>44105</v>
      </c>
      <c r="F185">
        <v>9396</v>
      </c>
      <c r="G185">
        <v>4306.5</v>
      </c>
    </row>
    <row r="186" spans="1:7" x14ac:dyDescent="0.35">
      <c r="A186">
        <v>2</v>
      </c>
      <c r="B186">
        <v>227896</v>
      </c>
      <c r="C186" t="s">
        <v>4</v>
      </c>
      <c r="D186">
        <v>1870</v>
      </c>
      <c r="E186">
        <v>43770</v>
      </c>
      <c r="F186">
        <v>9350</v>
      </c>
      <c r="G186">
        <v>4114</v>
      </c>
    </row>
    <row r="187" spans="1:7" x14ac:dyDescent="0.35">
      <c r="A187">
        <v>4</v>
      </c>
      <c r="B187">
        <v>283163</v>
      </c>
      <c r="C187" t="s">
        <v>4</v>
      </c>
      <c r="D187">
        <v>1865</v>
      </c>
      <c r="E187">
        <v>43862</v>
      </c>
      <c r="F187">
        <v>9325</v>
      </c>
      <c r="G187">
        <v>4103</v>
      </c>
    </row>
    <row r="188" spans="1:7" x14ac:dyDescent="0.35">
      <c r="A188">
        <v>1</v>
      </c>
      <c r="B188">
        <v>643742</v>
      </c>
      <c r="C188" t="s">
        <v>2</v>
      </c>
      <c r="D188">
        <v>1545</v>
      </c>
      <c r="E188">
        <v>43983</v>
      </c>
      <c r="F188">
        <v>9270</v>
      </c>
      <c r="G188">
        <v>4248.75</v>
      </c>
    </row>
    <row r="189" spans="1:7" x14ac:dyDescent="0.35">
      <c r="A189">
        <v>4</v>
      </c>
      <c r="B189">
        <v>632637</v>
      </c>
      <c r="C189" t="s">
        <v>5</v>
      </c>
      <c r="D189">
        <v>2300</v>
      </c>
      <c r="E189">
        <v>44166</v>
      </c>
      <c r="F189">
        <v>9200</v>
      </c>
      <c r="G189">
        <v>3450</v>
      </c>
    </row>
    <row r="190" spans="1:7" x14ac:dyDescent="0.35">
      <c r="A190">
        <v>4</v>
      </c>
      <c r="B190">
        <v>288662</v>
      </c>
      <c r="C190" t="s">
        <v>5</v>
      </c>
      <c r="D190">
        <v>2299</v>
      </c>
      <c r="E190">
        <v>43739</v>
      </c>
      <c r="F190">
        <v>9196</v>
      </c>
      <c r="G190">
        <v>3448.5</v>
      </c>
    </row>
    <row r="191" spans="1:7" x14ac:dyDescent="0.35">
      <c r="A191">
        <v>5</v>
      </c>
      <c r="B191">
        <v>374150</v>
      </c>
      <c r="C191" t="s">
        <v>2</v>
      </c>
      <c r="D191">
        <v>1530</v>
      </c>
      <c r="E191">
        <v>43952</v>
      </c>
      <c r="F191">
        <v>9180</v>
      </c>
      <c r="G191">
        <v>4207.5</v>
      </c>
    </row>
    <row r="192" spans="1:7" x14ac:dyDescent="0.35">
      <c r="A192">
        <v>4</v>
      </c>
      <c r="B192">
        <v>534742</v>
      </c>
      <c r="C192" t="s">
        <v>3</v>
      </c>
      <c r="D192">
        <v>1823</v>
      </c>
      <c r="E192">
        <v>44013</v>
      </c>
      <c r="F192">
        <v>9115</v>
      </c>
      <c r="G192">
        <v>3646</v>
      </c>
    </row>
    <row r="193" spans="1:7" x14ac:dyDescent="0.35">
      <c r="A193">
        <v>4</v>
      </c>
      <c r="B193">
        <v>481875</v>
      </c>
      <c r="C193" t="s">
        <v>3</v>
      </c>
      <c r="D193">
        <v>1817</v>
      </c>
      <c r="E193">
        <v>44166</v>
      </c>
      <c r="F193">
        <v>9085</v>
      </c>
      <c r="G193">
        <v>3634</v>
      </c>
    </row>
    <row r="194" spans="1:7" x14ac:dyDescent="0.35">
      <c r="A194">
        <v>4</v>
      </c>
      <c r="B194">
        <v>348194</v>
      </c>
      <c r="C194" t="s">
        <v>3</v>
      </c>
      <c r="D194">
        <v>1802</v>
      </c>
      <c r="E194">
        <v>43800</v>
      </c>
      <c r="F194">
        <v>9010</v>
      </c>
      <c r="G194">
        <v>3604</v>
      </c>
    </row>
    <row r="195" spans="1:7" x14ac:dyDescent="0.35">
      <c r="A195">
        <v>3</v>
      </c>
      <c r="B195">
        <v>625104</v>
      </c>
      <c r="C195" t="s">
        <v>2</v>
      </c>
      <c r="D195">
        <v>1498</v>
      </c>
      <c r="E195">
        <v>43983</v>
      </c>
      <c r="F195">
        <v>8988</v>
      </c>
      <c r="G195">
        <v>4119.5</v>
      </c>
    </row>
    <row r="196" spans="1:7" x14ac:dyDescent="0.35">
      <c r="A196">
        <v>2</v>
      </c>
      <c r="B196">
        <v>250308</v>
      </c>
      <c r="C196" t="s">
        <v>2</v>
      </c>
      <c r="D196">
        <v>1496</v>
      </c>
      <c r="E196">
        <v>43983</v>
      </c>
      <c r="F196">
        <v>8976</v>
      </c>
      <c r="G196">
        <v>4114</v>
      </c>
    </row>
    <row r="197" spans="1:7" x14ac:dyDescent="0.35">
      <c r="A197">
        <v>2</v>
      </c>
      <c r="B197">
        <v>616386</v>
      </c>
      <c r="C197" t="s">
        <v>2</v>
      </c>
      <c r="D197">
        <v>1493</v>
      </c>
      <c r="E197">
        <v>43831</v>
      </c>
      <c r="F197">
        <v>8958</v>
      </c>
      <c r="G197">
        <v>4105.75</v>
      </c>
    </row>
    <row r="198" spans="1:7" x14ac:dyDescent="0.35">
      <c r="A198">
        <v>1</v>
      </c>
      <c r="B198">
        <v>303687</v>
      </c>
      <c r="C198" t="s">
        <v>3</v>
      </c>
      <c r="D198">
        <v>1785</v>
      </c>
      <c r="E198">
        <v>43770</v>
      </c>
      <c r="F198">
        <v>8925</v>
      </c>
      <c r="G198">
        <v>3570</v>
      </c>
    </row>
    <row r="199" spans="1:7" x14ac:dyDescent="0.35">
      <c r="A199">
        <v>2</v>
      </c>
      <c r="B199">
        <v>733366</v>
      </c>
      <c r="C199" t="s">
        <v>4</v>
      </c>
      <c r="D199">
        <v>1778</v>
      </c>
      <c r="E199">
        <v>43800</v>
      </c>
      <c r="F199">
        <v>8890</v>
      </c>
      <c r="G199">
        <v>3911.6000000000004</v>
      </c>
    </row>
    <row r="200" spans="1:7" x14ac:dyDescent="0.35">
      <c r="A200">
        <v>3</v>
      </c>
      <c r="B200">
        <v>839631</v>
      </c>
      <c r="C200" t="s">
        <v>3</v>
      </c>
      <c r="D200">
        <v>1775</v>
      </c>
      <c r="E200">
        <v>43770</v>
      </c>
      <c r="F200">
        <v>8875</v>
      </c>
      <c r="G200">
        <v>3550</v>
      </c>
    </row>
    <row r="201" spans="1:7" x14ac:dyDescent="0.35">
      <c r="A201">
        <v>1</v>
      </c>
      <c r="B201">
        <v>779279</v>
      </c>
      <c r="C201" t="s">
        <v>3</v>
      </c>
      <c r="D201">
        <v>1774</v>
      </c>
      <c r="E201">
        <v>43891</v>
      </c>
      <c r="F201">
        <v>8870</v>
      </c>
      <c r="G201">
        <v>3548</v>
      </c>
    </row>
    <row r="202" spans="1:7" x14ac:dyDescent="0.35">
      <c r="A202">
        <v>4</v>
      </c>
      <c r="B202">
        <v>780393</v>
      </c>
      <c r="C202" t="s">
        <v>6</v>
      </c>
      <c r="D202">
        <v>2954</v>
      </c>
      <c r="E202">
        <v>43770</v>
      </c>
      <c r="F202">
        <v>8862</v>
      </c>
      <c r="G202">
        <v>3692.5</v>
      </c>
    </row>
    <row r="203" spans="1:7" x14ac:dyDescent="0.35">
      <c r="A203">
        <v>3</v>
      </c>
      <c r="B203">
        <v>786473</v>
      </c>
      <c r="C203" t="s">
        <v>4</v>
      </c>
      <c r="D203">
        <v>1770</v>
      </c>
      <c r="E203">
        <v>43800</v>
      </c>
      <c r="F203">
        <v>8850</v>
      </c>
      <c r="G203">
        <v>3894.0000000000005</v>
      </c>
    </row>
    <row r="204" spans="1:7" x14ac:dyDescent="0.35">
      <c r="A204">
        <v>4</v>
      </c>
      <c r="B204">
        <v>544855</v>
      </c>
      <c r="C204" t="s">
        <v>3</v>
      </c>
      <c r="D204">
        <v>1767</v>
      </c>
      <c r="E204">
        <v>44075</v>
      </c>
      <c r="F204">
        <v>8835</v>
      </c>
      <c r="G204">
        <v>3534</v>
      </c>
    </row>
    <row r="205" spans="1:7" x14ac:dyDescent="0.35">
      <c r="A205">
        <v>2</v>
      </c>
      <c r="B205">
        <v>856913</v>
      </c>
      <c r="C205" t="s">
        <v>6</v>
      </c>
      <c r="D205">
        <v>2935</v>
      </c>
      <c r="E205">
        <v>43770</v>
      </c>
      <c r="F205">
        <v>8805</v>
      </c>
      <c r="G205">
        <v>3668.75</v>
      </c>
    </row>
    <row r="206" spans="1:7" x14ac:dyDescent="0.35">
      <c r="A206">
        <v>1</v>
      </c>
      <c r="B206">
        <v>141665</v>
      </c>
      <c r="C206" t="s">
        <v>3</v>
      </c>
      <c r="D206">
        <v>1760</v>
      </c>
      <c r="E206">
        <v>43709</v>
      </c>
      <c r="F206">
        <v>8800</v>
      </c>
      <c r="G206">
        <v>3520</v>
      </c>
    </row>
    <row r="207" spans="1:7" x14ac:dyDescent="0.35">
      <c r="A207">
        <v>3</v>
      </c>
      <c r="B207">
        <v>464499</v>
      </c>
      <c r="C207" t="s">
        <v>2</v>
      </c>
      <c r="D207">
        <v>1465</v>
      </c>
      <c r="E207">
        <v>43891</v>
      </c>
      <c r="F207">
        <v>8790</v>
      </c>
      <c r="G207">
        <v>4028.75</v>
      </c>
    </row>
    <row r="208" spans="1:7" x14ac:dyDescent="0.35">
      <c r="A208">
        <v>4</v>
      </c>
      <c r="B208">
        <v>676135</v>
      </c>
      <c r="C208" t="s">
        <v>3</v>
      </c>
      <c r="D208">
        <v>1757</v>
      </c>
      <c r="E208">
        <v>43739</v>
      </c>
      <c r="F208">
        <v>8785</v>
      </c>
      <c r="G208">
        <v>3514</v>
      </c>
    </row>
    <row r="209" spans="1:7" x14ac:dyDescent="0.35">
      <c r="A209">
        <v>2</v>
      </c>
      <c r="B209">
        <v>310429</v>
      </c>
      <c r="C209" t="s">
        <v>5</v>
      </c>
      <c r="D209">
        <v>2181</v>
      </c>
      <c r="E209">
        <v>44105</v>
      </c>
      <c r="F209">
        <v>8724</v>
      </c>
      <c r="G209">
        <v>3271.5</v>
      </c>
    </row>
    <row r="210" spans="1:7" x14ac:dyDescent="0.35">
      <c r="A210">
        <v>2</v>
      </c>
      <c r="B210">
        <v>520865</v>
      </c>
      <c r="C210" t="s">
        <v>3</v>
      </c>
      <c r="D210">
        <v>1743</v>
      </c>
      <c r="E210">
        <v>43739</v>
      </c>
      <c r="F210">
        <v>8715</v>
      </c>
      <c r="G210">
        <v>3486</v>
      </c>
    </row>
    <row r="211" spans="1:7" x14ac:dyDescent="0.35">
      <c r="A211">
        <v>4</v>
      </c>
      <c r="B211">
        <v>796346</v>
      </c>
      <c r="C211" t="s">
        <v>3</v>
      </c>
      <c r="D211">
        <v>1743</v>
      </c>
      <c r="E211">
        <v>44044</v>
      </c>
      <c r="F211">
        <v>8715</v>
      </c>
      <c r="G211">
        <v>3486</v>
      </c>
    </row>
    <row r="212" spans="1:7" x14ac:dyDescent="0.35">
      <c r="A212">
        <v>5</v>
      </c>
      <c r="B212">
        <v>594129</v>
      </c>
      <c r="C212" t="s">
        <v>4</v>
      </c>
      <c r="D212">
        <v>1743</v>
      </c>
      <c r="E212">
        <v>43739</v>
      </c>
      <c r="F212">
        <v>8715</v>
      </c>
      <c r="G212">
        <v>3834.6000000000004</v>
      </c>
    </row>
    <row r="213" spans="1:7" x14ac:dyDescent="0.35">
      <c r="A213">
        <v>5</v>
      </c>
      <c r="B213">
        <v>649737</v>
      </c>
      <c r="C213" t="s">
        <v>5</v>
      </c>
      <c r="D213">
        <v>2178</v>
      </c>
      <c r="E213">
        <v>43983</v>
      </c>
      <c r="F213">
        <v>8712</v>
      </c>
      <c r="G213">
        <v>3267</v>
      </c>
    </row>
    <row r="214" spans="1:7" x14ac:dyDescent="0.35">
      <c r="A214">
        <v>2</v>
      </c>
      <c r="B214">
        <v>800536</v>
      </c>
      <c r="C214" t="s">
        <v>6</v>
      </c>
      <c r="D214">
        <v>2903</v>
      </c>
      <c r="E214">
        <v>43891</v>
      </c>
      <c r="F214">
        <v>8709</v>
      </c>
      <c r="G214">
        <v>3628.75</v>
      </c>
    </row>
    <row r="215" spans="1:7" x14ac:dyDescent="0.35">
      <c r="A215">
        <v>2</v>
      </c>
      <c r="B215">
        <v>429735</v>
      </c>
      <c r="C215" t="s">
        <v>3</v>
      </c>
      <c r="D215">
        <v>1731</v>
      </c>
      <c r="E215">
        <v>44105</v>
      </c>
      <c r="F215">
        <v>8655</v>
      </c>
      <c r="G215">
        <v>3462</v>
      </c>
    </row>
    <row r="216" spans="1:7" x14ac:dyDescent="0.35">
      <c r="A216">
        <v>5</v>
      </c>
      <c r="B216">
        <v>707748</v>
      </c>
      <c r="C216" t="s">
        <v>4</v>
      </c>
      <c r="D216">
        <v>1731</v>
      </c>
      <c r="E216">
        <v>44105</v>
      </c>
      <c r="F216">
        <v>8655</v>
      </c>
      <c r="G216">
        <v>3808.2000000000003</v>
      </c>
    </row>
    <row r="217" spans="1:7" x14ac:dyDescent="0.35">
      <c r="A217">
        <v>3</v>
      </c>
      <c r="B217">
        <v>365463</v>
      </c>
      <c r="C217" t="s">
        <v>3</v>
      </c>
      <c r="D217">
        <v>1728</v>
      </c>
      <c r="E217">
        <v>43952</v>
      </c>
      <c r="F217">
        <v>8640</v>
      </c>
      <c r="G217">
        <v>3456</v>
      </c>
    </row>
    <row r="218" spans="1:7" x14ac:dyDescent="0.35">
      <c r="A218">
        <v>1</v>
      </c>
      <c r="B218">
        <v>225353</v>
      </c>
      <c r="C218" t="s">
        <v>4</v>
      </c>
      <c r="D218">
        <v>1727</v>
      </c>
      <c r="E218">
        <v>43739</v>
      </c>
      <c r="F218">
        <v>8635</v>
      </c>
      <c r="G218">
        <v>3799.4</v>
      </c>
    </row>
    <row r="219" spans="1:7" x14ac:dyDescent="0.35">
      <c r="A219">
        <v>4</v>
      </c>
      <c r="B219">
        <v>439635</v>
      </c>
      <c r="C219" t="s">
        <v>6</v>
      </c>
      <c r="D219">
        <v>2877</v>
      </c>
      <c r="E219">
        <v>44105</v>
      </c>
      <c r="F219">
        <v>8631</v>
      </c>
      <c r="G219">
        <v>3596.25</v>
      </c>
    </row>
    <row r="220" spans="1:7" x14ac:dyDescent="0.35">
      <c r="A220">
        <v>4</v>
      </c>
      <c r="B220">
        <v>289811</v>
      </c>
      <c r="C220" t="s">
        <v>3</v>
      </c>
      <c r="D220">
        <v>1725</v>
      </c>
      <c r="E220">
        <v>43770</v>
      </c>
      <c r="F220">
        <v>8625</v>
      </c>
      <c r="G220">
        <v>3450</v>
      </c>
    </row>
    <row r="221" spans="1:7" x14ac:dyDescent="0.35">
      <c r="A221">
        <v>4</v>
      </c>
      <c r="B221">
        <v>694579</v>
      </c>
      <c r="C221" t="s">
        <v>5</v>
      </c>
      <c r="D221">
        <v>2156</v>
      </c>
      <c r="E221">
        <v>44105</v>
      </c>
      <c r="F221">
        <v>8624</v>
      </c>
      <c r="G221">
        <v>3234</v>
      </c>
    </row>
    <row r="222" spans="1:7" x14ac:dyDescent="0.35">
      <c r="A222">
        <v>4</v>
      </c>
      <c r="B222">
        <v>338090</v>
      </c>
      <c r="C222" t="s">
        <v>5</v>
      </c>
      <c r="D222">
        <v>2155</v>
      </c>
      <c r="E222">
        <v>44166</v>
      </c>
      <c r="F222">
        <v>8620</v>
      </c>
      <c r="G222">
        <v>3232.5</v>
      </c>
    </row>
    <row r="223" spans="1:7" x14ac:dyDescent="0.35">
      <c r="A223">
        <v>4</v>
      </c>
      <c r="B223">
        <v>403455</v>
      </c>
      <c r="C223" t="s">
        <v>5</v>
      </c>
      <c r="D223">
        <v>2145</v>
      </c>
      <c r="E223">
        <v>43770</v>
      </c>
      <c r="F223">
        <v>8580</v>
      </c>
      <c r="G223">
        <v>3217.5</v>
      </c>
    </row>
    <row r="224" spans="1:7" x14ac:dyDescent="0.35">
      <c r="A224">
        <v>2</v>
      </c>
      <c r="B224">
        <v>885201</v>
      </c>
      <c r="C224" t="s">
        <v>3</v>
      </c>
      <c r="D224">
        <v>1715</v>
      </c>
      <c r="E224">
        <v>43739</v>
      </c>
      <c r="F224">
        <v>8575</v>
      </c>
      <c r="G224">
        <v>3430</v>
      </c>
    </row>
    <row r="225" spans="1:7" x14ac:dyDescent="0.35">
      <c r="A225">
        <v>1</v>
      </c>
      <c r="B225">
        <v>632111</v>
      </c>
      <c r="C225" t="s">
        <v>6</v>
      </c>
      <c r="D225">
        <v>2844</v>
      </c>
      <c r="E225">
        <v>43862</v>
      </c>
      <c r="F225">
        <v>8532</v>
      </c>
      <c r="G225">
        <v>3555</v>
      </c>
    </row>
    <row r="226" spans="1:7" x14ac:dyDescent="0.35">
      <c r="A226">
        <v>2</v>
      </c>
      <c r="B226">
        <v>701669</v>
      </c>
      <c r="C226" t="s">
        <v>6</v>
      </c>
      <c r="D226">
        <v>2844</v>
      </c>
      <c r="E226">
        <v>43983</v>
      </c>
      <c r="F226">
        <v>8532</v>
      </c>
      <c r="G226">
        <v>3555</v>
      </c>
    </row>
    <row r="227" spans="1:7" x14ac:dyDescent="0.35">
      <c r="A227">
        <v>2</v>
      </c>
      <c r="B227">
        <v>566401</v>
      </c>
      <c r="C227" t="s">
        <v>3</v>
      </c>
      <c r="D227">
        <v>1706</v>
      </c>
      <c r="E227">
        <v>44166</v>
      </c>
      <c r="F227">
        <v>8530</v>
      </c>
      <c r="G227">
        <v>3412</v>
      </c>
    </row>
    <row r="228" spans="1:7" x14ac:dyDescent="0.35">
      <c r="A228">
        <v>2</v>
      </c>
      <c r="B228">
        <v>562718</v>
      </c>
      <c r="C228" t="s">
        <v>2</v>
      </c>
      <c r="D228">
        <v>1421</v>
      </c>
      <c r="E228">
        <v>43800</v>
      </c>
      <c r="F228">
        <v>8526</v>
      </c>
      <c r="G228">
        <v>3907.75</v>
      </c>
    </row>
    <row r="229" spans="1:7" x14ac:dyDescent="0.35">
      <c r="A229">
        <v>3</v>
      </c>
      <c r="B229">
        <v>355287</v>
      </c>
      <c r="C229" t="s">
        <v>6</v>
      </c>
      <c r="D229">
        <v>2838</v>
      </c>
      <c r="E229">
        <v>43922</v>
      </c>
      <c r="F229">
        <v>8514</v>
      </c>
      <c r="G229">
        <v>3547.5</v>
      </c>
    </row>
    <row r="230" spans="1:7" x14ac:dyDescent="0.35">
      <c r="A230">
        <v>1</v>
      </c>
      <c r="B230">
        <v>283491</v>
      </c>
      <c r="C230" t="s">
        <v>3</v>
      </c>
      <c r="D230">
        <v>1702</v>
      </c>
      <c r="E230">
        <v>43952</v>
      </c>
      <c r="F230">
        <v>8510</v>
      </c>
      <c r="G230">
        <v>3404</v>
      </c>
    </row>
    <row r="231" spans="1:7" x14ac:dyDescent="0.35">
      <c r="A231">
        <v>3</v>
      </c>
      <c r="B231">
        <v>686661</v>
      </c>
      <c r="C231" t="s">
        <v>4</v>
      </c>
      <c r="D231">
        <v>1694</v>
      </c>
      <c r="E231">
        <v>44136</v>
      </c>
      <c r="F231">
        <v>8470</v>
      </c>
      <c r="G231">
        <v>3726.8</v>
      </c>
    </row>
    <row r="232" spans="1:7" x14ac:dyDescent="0.35">
      <c r="A232">
        <v>3</v>
      </c>
      <c r="B232">
        <v>754791</v>
      </c>
      <c r="C232" t="s">
        <v>4</v>
      </c>
      <c r="D232">
        <v>1686</v>
      </c>
      <c r="E232">
        <v>44013</v>
      </c>
      <c r="F232">
        <v>8430</v>
      </c>
      <c r="G232">
        <v>3709.2000000000003</v>
      </c>
    </row>
    <row r="233" spans="1:7" x14ac:dyDescent="0.35">
      <c r="A233">
        <v>2</v>
      </c>
      <c r="B233">
        <v>363822</v>
      </c>
      <c r="C233" t="s">
        <v>6</v>
      </c>
      <c r="D233">
        <v>2807</v>
      </c>
      <c r="E233">
        <v>44044</v>
      </c>
      <c r="F233">
        <v>8421</v>
      </c>
      <c r="G233">
        <v>3508.75</v>
      </c>
    </row>
    <row r="234" spans="1:7" x14ac:dyDescent="0.35">
      <c r="A234">
        <v>3</v>
      </c>
      <c r="B234">
        <v>602865</v>
      </c>
      <c r="C234" t="s">
        <v>4</v>
      </c>
      <c r="D234">
        <v>1683</v>
      </c>
      <c r="E234">
        <v>44013</v>
      </c>
      <c r="F234">
        <v>8415</v>
      </c>
      <c r="G234">
        <v>3702.6000000000004</v>
      </c>
    </row>
    <row r="235" spans="1:7" x14ac:dyDescent="0.35">
      <c r="A235">
        <v>3</v>
      </c>
      <c r="B235">
        <v>551372</v>
      </c>
      <c r="C235" t="s">
        <v>4</v>
      </c>
      <c r="D235">
        <v>1679</v>
      </c>
      <c r="E235">
        <v>44075</v>
      </c>
      <c r="F235">
        <v>8395</v>
      </c>
      <c r="G235">
        <v>3693.8</v>
      </c>
    </row>
    <row r="236" spans="1:7" x14ac:dyDescent="0.35">
      <c r="A236">
        <v>2</v>
      </c>
      <c r="B236">
        <v>638098</v>
      </c>
      <c r="C236" t="s">
        <v>2</v>
      </c>
      <c r="D236">
        <v>1395</v>
      </c>
      <c r="E236">
        <v>44013</v>
      </c>
      <c r="F236">
        <v>8370</v>
      </c>
      <c r="G236">
        <v>3836.25</v>
      </c>
    </row>
    <row r="237" spans="1:7" x14ac:dyDescent="0.35">
      <c r="A237">
        <v>1</v>
      </c>
      <c r="B237">
        <v>665489</v>
      </c>
      <c r="C237" t="s">
        <v>4</v>
      </c>
      <c r="D237">
        <v>1659</v>
      </c>
      <c r="E237">
        <v>43831</v>
      </c>
      <c r="F237">
        <v>8295</v>
      </c>
      <c r="G237">
        <v>3649.8</v>
      </c>
    </row>
    <row r="238" spans="1:7" x14ac:dyDescent="0.35">
      <c r="A238">
        <v>5</v>
      </c>
      <c r="B238">
        <v>210209</v>
      </c>
      <c r="C238" t="s">
        <v>6</v>
      </c>
      <c r="D238">
        <v>2747</v>
      </c>
      <c r="E238">
        <v>43862</v>
      </c>
      <c r="F238">
        <v>8241</v>
      </c>
      <c r="G238">
        <v>3433.75</v>
      </c>
    </row>
    <row r="239" spans="1:7" x14ac:dyDescent="0.35">
      <c r="A239">
        <v>4</v>
      </c>
      <c r="B239">
        <v>640346</v>
      </c>
      <c r="C239" t="s">
        <v>2</v>
      </c>
      <c r="D239">
        <v>1372</v>
      </c>
      <c r="E239">
        <v>44166</v>
      </c>
      <c r="F239">
        <v>8232</v>
      </c>
      <c r="G239">
        <v>3773</v>
      </c>
    </row>
    <row r="240" spans="1:7" x14ac:dyDescent="0.35">
      <c r="A240">
        <v>3</v>
      </c>
      <c r="B240">
        <v>493427</v>
      </c>
      <c r="C240" t="s">
        <v>4</v>
      </c>
      <c r="D240">
        <v>1645</v>
      </c>
      <c r="E240">
        <v>43952</v>
      </c>
      <c r="F240">
        <v>8225</v>
      </c>
      <c r="G240">
        <v>3619.0000000000005</v>
      </c>
    </row>
    <row r="241" spans="1:7" x14ac:dyDescent="0.35">
      <c r="A241">
        <v>4</v>
      </c>
      <c r="B241">
        <v>752965</v>
      </c>
      <c r="C241" t="s">
        <v>6</v>
      </c>
      <c r="D241">
        <v>2729</v>
      </c>
      <c r="E241">
        <v>44166</v>
      </c>
      <c r="F241">
        <v>8187</v>
      </c>
      <c r="G241">
        <v>3411.25</v>
      </c>
    </row>
    <row r="242" spans="1:7" x14ac:dyDescent="0.35">
      <c r="A242">
        <v>4</v>
      </c>
      <c r="B242">
        <v>571542</v>
      </c>
      <c r="C242" t="s">
        <v>4</v>
      </c>
      <c r="D242">
        <v>1630.5</v>
      </c>
      <c r="E242">
        <v>44013</v>
      </c>
      <c r="F242">
        <v>8152.5</v>
      </c>
      <c r="G242">
        <v>3587.1000000000004</v>
      </c>
    </row>
    <row r="243" spans="1:7" x14ac:dyDescent="0.35">
      <c r="A243">
        <v>4</v>
      </c>
      <c r="B243">
        <v>768268</v>
      </c>
      <c r="C243" t="s">
        <v>5</v>
      </c>
      <c r="D243">
        <v>2030</v>
      </c>
      <c r="E243">
        <v>44136</v>
      </c>
      <c r="F243">
        <v>8120</v>
      </c>
      <c r="G243">
        <v>3045</v>
      </c>
    </row>
    <row r="244" spans="1:7" x14ac:dyDescent="0.35">
      <c r="A244">
        <v>4</v>
      </c>
      <c r="B244">
        <v>725869</v>
      </c>
      <c r="C244" t="s">
        <v>5</v>
      </c>
      <c r="D244">
        <v>2021</v>
      </c>
      <c r="E244">
        <v>44105</v>
      </c>
      <c r="F244">
        <v>8084</v>
      </c>
      <c r="G244">
        <v>3031.5</v>
      </c>
    </row>
    <row r="245" spans="1:7" x14ac:dyDescent="0.35">
      <c r="A245">
        <v>3</v>
      </c>
      <c r="B245">
        <v>216326</v>
      </c>
      <c r="C245" t="s">
        <v>3</v>
      </c>
      <c r="D245">
        <v>1614</v>
      </c>
      <c r="E245">
        <v>43922</v>
      </c>
      <c r="F245">
        <v>8070</v>
      </c>
      <c r="G245">
        <v>3228</v>
      </c>
    </row>
    <row r="246" spans="1:7" x14ac:dyDescent="0.35">
      <c r="A246">
        <v>5</v>
      </c>
      <c r="B246">
        <v>639651</v>
      </c>
      <c r="C246" t="s">
        <v>6</v>
      </c>
      <c r="D246">
        <v>2689</v>
      </c>
      <c r="E246">
        <v>44105</v>
      </c>
      <c r="F246">
        <v>8067</v>
      </c>
      <c r="G246">
        <v>3361.25</v>
      </c>
    </row>
    <row r="247" spans="1:7" x14ac:dyDescent="0.35">
      <c r="A247">
        <v>4</v>
      </c>
      <c r="B247">
        <v>750389</v>
      </c>
      <c r="C247" t="s">
        <v>6</v>
      </c>
      <c r="D247">
        <v>2682</v>
      </c>
      <c r="E247">
        <v>43770</v>
      </c>
      <c r="F247">
        <v>8046</v>
      </c>
      <c r="G247">
        <v>3352.5</v>
      </c>
    </row>
    <row r="248" spans="1:7" x14ac:dyDescent="0.35">
      <c r="A248">
        <v>1</v>
      </c>
      <c r="B248">
        <v>218291</v>
      </c>
      <c r="C248" t="s">
        <v>3</v>
      </c>
      <c r="D248">
        <v>1607</v>
      </c>
      <c r="E248">
        <v>43922</v>
      </c>
      <c r="F248">
        <v>8035</v>
      </c>
      <c r="G248">
        <v>3214</v>
      </c>
    </row>
    <row r="249" spans="1:7" x14ac:dyDescent="0.35">
      <c r="A249">
        <v>3</v>
      </c>
      <c r="B249">
        <v>169621</v>
      </c>
      <c r="C249" t="s">
        <v>2</v>
      </c>
      <c r="D249">
        <v>1333</v>
      </c>
      <c r="E249">
        <v>44136</v>
      </c>
      <c r="F249">
        <v>7998</v>
      </c>
      <c r="G249">
        <v>3665.75</v>
      </c>
    </row>
    <row r="250" spans="1:7" x14ac:dyDescent="0.35">
      <c r="A250">
        <v>3</v>
      </c>
      <c r="B250">
        <v>513469</v>
      </c>
      <c r="C250" t="s">
        <v>3</v>
      </c>
      <c r="D250">
        <v>1598</v>
      </c>
      <c r="E250">
        <v>44044</v>
      </c>
      <c r="F250">
        <v>7990</v>
      </c>
      <c r="G250">
        <v>3196</v>
      </c>
    </row>
    <row r="251" spans="1:7" x14ac:dyDescent="0.35">
      <c r="A251">
        <v>2</v>
      </c>
      <c r="B251">
        <v>774130</v>
      </c>
      <c r="C251" t="s">
        <v>6</v>
      </c>
      <c r="D251">
        <v>2663</v>
      </c>
      <c r="E251">
        <v>44166</v>
      </c>
      <c r="F251">
        <v>7989</v>
      </c>
      <c r="G251">
        <v>3328.75</v>
      </c>
    </row>
    <row r="252" spans="1:7" x14ac:dyDescent="0.35">
      <c r="A252">
        <v>5</v>
      </c>
      <c r="B252">
        <v>184366</v>
      </c>
      <c r="C252" t="s">
        <v>6</v>
      </c>
      <c r="D252">
        <v>2659</v>
      </c>
      <c r="E252">
        <v>43862</v>
      </c>
      <c r="F252">
        <v>7977</v>
      </c>
      <c r="G252">
        <v>3323.75</v>
      </c>
    </row>
    <row r="253" spans="1:7" x14ac:dyDescent="0.35">
      <c r="A253">
        <v>5</v>
      </c>
      <c r="B253">
        <v>559510</v>
      </c>
      <c r="C253" t="s">
        <v>3</v>
      </c>
      <c r="D253">
        <v>1594</v>
      </c>
      <c r="E253">
        <v>44136</v>
      </c>
      <c r="F253">
        <v>7970</v>
      </c>
      <c r="G253">
        <v>3188</v>
      </c>
    </row>
    <row r="254" spans="1:7" x14ac:dyDescent="0.35">
      <c r="A254">
        <v>4</v>
      </c>
      <c r="B254">
        <v>670662</v>
      </c>
      <c r="C254" t="s">
        <v>3</v>
      </c>
      <c r="D254">
        <v>1583</v>
      </c>
      <c r="E254">
        <v>43983</v>
      </c>
      <c r="F254">
        <v>7915</v>
      </c>
      <c r="G254">
        <v>3166</v>
      </c>
    </row>
    <row r="255" spans="1:7" x14ac:dyDescent="0.35">
      <c r="A255">
        <v>3</v>
      </c>
      <c r="B255">
        <v>365552</v>
      </c>
      <c r="C255" t="s">
        <v>3</v>
      </c>
      <c r="D255">
        <v>1570</v>
      </c>
      <c r="E255">
        <v>43983</v>
      </c>
      <c r="F255">
        <v>7850</v>
      </c>
      <c r="G255">
        <v>3140</v>
      </c>
    </row>
    <row r="256" spans="1:7" x14ac:dyDescent="0.35">
      <c r="A256">
        <v>4</v>
      </c>
      <c r="B256">
        <v>696979</v>
      </c>
      <c r="C256" t="s">
        <v>2</v>
      </c>
      <c r="D256">
        <v>1307</v>
      </c>
      <c r="E256">
        <v>44013</v>
      </c>
      <c r="F256">
        <v>7842</v>
      </c>
      <c r="G256">
        <v>3594.25</v>
      </c>
    </row>
    <row r="257" spans="1:7" x14ac:dyDescent="0.35">
      <c r="A257">
        <v>5</v>
      </c>
      <c r="B257">
        <v>626543</v>
      </c>
      <c r="C257" t="s">
        <v>3</v>
      </c>
      <c r="D257">
        <v>1565</v>
      </c>
      <c r="E257">
        <v>44105</v>
      </c>
      <c r="F257">
        <v>7825</v>
      </c>
      <c r="G257">
        <v>3130</v>
      </c>
    </row>
    <row r="258" spans="1:7" x14ac:dyDescent="0.35">
      <c r="A258">
        <v>3</v>
      </c>
      <c r="B258">
        <v>863607</v>
      </c>
      <c r="C258" t="s">
        <v>5</v>
      </c>
      <c r="D258">
        <v>1947</v>
      </c>
      <c r="E258">
        <v>44075</v>
      </c>
      <c r="F258">
        <v>7788</v>
      </c>
      <c r="G258">
        <v>2920.5</v>
      </c>
    </row>
    <row r="259" spans="1:7" x14ac:dyDescent="0.35">
      <c r="A259">
        <v>1</v>
      </c>
      <c r="B259">
        <v>241164</v>
      </c>
      <c r="C259" t="s">
        <v>5</v>
      </c>
      <c r="D259">
        <v>1937</v>
      </c>
      <c r="E259">
        <v>43862</v>
      </c>
      <c r="F259">
        <v>7748</v>
      </c>
      <c r="G259">
        <v>2905.5</v>
      </c>
    </row>
    <row r="260" spans="1:7" x14ac:dyDescent="0.35">
      <c r="A260">
        <v>2</v>
      </c>
      <c r="B260">
        <v>384410</v>
      </c>
      <c r="C260" t="s">
        <v>6</v>
      </c>
      <c r="D260">
        <v>2567</v>
      </c>
      <c r="E260">
        <v>43983</v>
      </c>
      <c r="F260">
        <v>7701</v>
      </c>
      <c r="G260">
        <v>3208.75</v>
      </c>
    </row>
    <row r="261" spans="1:7" x14ac:dyDescent="0.35">
      <c r="A261">
        <v>3</v>
      </c>
      <c r="B261">
        <v>293863</v>
      </c>
      <c r="C261" t="s">
        <v>3</v>
      </c>
      <c r="D261">
        <v>1535</v>
      </c>
      <c r="E261">
        <v>44075</v>
      </c>
      <c r="F261">
        <v>7675</v>
      </c>
      <c r="G261">
        <v>3070</v>
      </c>
    </row>
    <row r="262" spans="1:7" x14ac:dyDescent="0.35">
      <c r="A262">
        <v>3</v>
      </c>
      <c r="B262">
        <v>143923</v>
      </c>
      <c r="C262" t="s">
        <v>3</v>
      </c>
      <c r="D262">
        <v>1531</v>
      </c>
      <c r="E262">
        <v>44166</v>
      </c>
      <c r="F262">
        <v>7655</v>
      </c>
      <c r="G262">
        <v>3062</v>
      </c>
    </row>
    <row r="263" spans="1:7" x14ac:dyDescent="0.35">
      <c r="A263">
        <v>3</v>
      </c>
      <c r="B263">
        <v>444518</v>
      </c>
      <c r="C263" t="s">
        <v>6</v>
      </c>
      <c r="D263">
        <v>2541</v>
      </c>
      <c r="E263">
        <v>44044</v>
      </c>
      <c r="F263">
        <v>7623</v>
      </c>
      <c r="G263">
        <v>3176.25</v>
      </c>
    </row>
    <row r="264" spans="1:7" x14ac:dyDescent="0.35">
      <c r="A264">
        <v>3</v>
      </c>
      <c r="B264">
        <v>447945</v>
      </c>
      <c r="C264" t="s">
        <v>2</v>
      </c>
      <c r="D264">
        <v>1269</v>
      </c>
      <c r="E264">
        <v>44105</v>
      </c>
      <c r="F264">
        <v>7614</v>
      </c>
      <c r="G264">
        <v>3489.75</v>
      </c>
    </row>
    <row r="265" spans="1:7" x14ac:dyDescent="0.35">
      <c r="A265">
        <v>5</v>
      </c>
      <c r="B265">
        <v>872307</v>
      </c>
      <c r="C265" t="s">
        <v>4</v>
      </c>
      <c r="D265">
        <v>1520</v>
      </c>
      <c r="E265">
        <v>44136</v>
      </c>
      <c r="F265">
        <v>7600</v>
      </c>
      <c r="G265">
        <v>3344.0000000000005</v>
      </c>
    </row>
    <row r="266" spans="1:7" x14ac:dyDescent="0.35">
      <c r="A266">
        <v>2</v>
      </c>
      <c r="B266">
        <v>820943</v>
      </c>
      <c r="C266" t="s">
        <v>6</v>
      </c>
      <c r="D266">
        <v>2529</v>
      </c>
      <c r="E266">
        <v>44136</v>
      </c>
      <c r="F266">
        <v>7587</v>
      </c>
      <c r="G266">
        <v>3161.25</v>
      </c>
    </row>
    <row r="267" spans="1:7" x14ac:dyDescent="0.35">
      <c r="A267">
        <v>3</v>
      </c>
      <c r="B267">
        <v>636371</v>
      </c>
      <c r="C267" t="s">
        <v>2</v>
      </c>
      <c r="D267">
        <v>1262</v>
      </c>
      <c r="E267">
        <v>43952</v>
      </c>
      <c r="F267">
        <v>7572</v>
      </c>
      <c r="G267">
        <v>3470.5</v>
      </c>
    </row>
    <row r="268" spans="1:7" x14ac:dyDescent="0.35">
      <c r="A268">
        <v>3</v>
      </c>
      <c r="B268">
        <v>538134</v>
      </c>
      <c r="C268" t="s">
        <v>3</v>
      </c>
      <c r="D268">
        <v>1514</v>
      </c>
      <c r="E268">
        <v>43739</v>
      </c>
      <c r="F268">
        <v>7570</v>
      </c>
      <c r="G268">
        <v>3028</v>
      </c>
    </row>
    <row r="269" spans="1:7" x14ac:dyDescent="0.35">
      <c r="A269">
        <v>3</v>
      </c>
      <c r="B269">
        <v>562219</v>
      </c>
      <c r="C269" t="s">
        <v>3</v>
      </c>
      <c r="D269">
        <v>1514</v>
      </c>
      <c r="E269">
        <v>43862</v>
      </c>
      <c r="F269">
        <v>7570</v>
      </c>
      <c r="G269">
        <v>3028</v>
      </c>
    </row>
    <row r="270" spans="1:7" x14ac:dyDescent="0.35">
      <c r="A270">
        <v>3</v>
      </c>
      <c r="B270">
        <v>183251</v>
      </c>
      <c r="C270" t="s">
        <v>3</v>
      </c>
      <c r="D270">
        <v>1513</v>
      </c>
      <c r="E270">
        <v>44166</v>
      </c>
      <c r="F270">
        <v>7565</v>
      </c>
      <c r="G270">
        <v>3026</v>
      </c>
    </row>
    <row r="271" spans="1:7" x14ac:dyDescent="0.35">
      <c r="A271">
        <v>1</v>
      </c>
      <c r="B271">
        <v>572044</v>
      </c>
      <c r="C271" t="s">
        <v>5</v>
      </c>
      <c r="D271">
        <v>1884</v>
      </c>
      <c r="E271">
        <v>44044</v>
      </c>
      <c r="F271">
        <v>7536</v>
      </c>
      <c r="G271">
        <v>2826</v>
      </c>
    </row>
    <row r="272" spans="1:7" x14ac:dyDescent="0.35">
      <c r="A272">
        <v>2</v>
      </c>
      <c r="B272">
        <v>553803</v>
      </c>
      <c r="C272" t="s">
        <v>2</v>
      </c>
      <c r="D272">
        <v>1250</v>
      </c>
      <c r="E272">
        <v>44166</v>
      </c>
      <c r="F272">
        <v>7500</v>
      </c>
      <c r="G272">
        <v>3437.5</v>
      </c>
    </row>
    <row r="273" spans="1:7" x14ac:dyDescent="0.35">
      <c r="A273">
        <v>3</v>
      </c>
      <c r="B273">
        <v>568366</v>
      </c>
      <c r="C273" t="s">
        <v>3</v>
      </c>
      <c r="D273">
        <v>1496</v>
      </c>
      <c r="E273">
        <v>43983</v>
      </c>
      <c r="F273">
        <v>7480</v>
      </c>
      <c r="G273">
        <v>2992</v>
      </c>
    </row>
    <row r="274" spans="1:7" x14ac:dyDescent="0.35">
      <c r="A274">
        <v>5</v>
      </c>
      <c r="B274">
        <v>792599</v>
      </c>
      <c r="C274" t="s">
        <v>6</v>
      </c>
      <c r="D274">
        <v>2487</v>
      </c>
      <c r="E274">
        <v>44166</v>
      </c>
      <c r="F274">
        <v>7461</v>
      </c>
      <c r="G274">
        <v>3108.75</v>
      </c>
    </row>
    <row r="275" spans="1:7" x14ac:dyDescent="0.35">
      <c r="A275">
        <v>3</v>
      </c>
      <c r="B275">
        <v>449939</v>
      </c>
      <c r="C275" t="s">
        <v>5</v>
      </c>
      <c r="D275">
        <v>1865</v>
      </c>
      <c r="E275">
        <v>43862</v>
      </c>
      <c r="F275">
        <v>7460</v>
      </c>
      <c r="G275">
        <v>2797.5</v>
      </c>
    </row>
    <row r="276" spans="1:7" x14ac:dyDescent="0.35">
      <c r="A276">
        <v>2</v>
      </c>
      <c r="B276">
        <v>444395</v>
      </c>
      <c r="C276" t="s">
        <v>6</v>
      </c>
      <c r="D276">
        <v>2479</v>
      </c>
      <c r="E276">
        <v>43831</v>
      </c>
      <c r="F276">
        <v>7437</v>
      </c>
      <c r="G276">
        <v>3098.75</v>
      </c>
    </row>
    <row r="277" spans="1:7" x14ac:dyDescent="0.35">
      <c r="A277">
        <v>3</v>
      </c>
      <c r="B277">
        <v>161388</v>
      </c>
      <c r="C277" t="s">
        <v>5</v>
      </c>
      <c r="D277">
        <v>1858</v>
      </c>
      <c r="E277">
        <v>43862</v>
      </c>
      <c r="F277">
        <v>7432</v>
      </c>
      <c r="G277">
        <v>2787</v>
      </c>
    </row>
    <row r="278" spans="1:7" x14ac:dyDescent="0.35">
      <c r="A278">
        <v>4</v>
      </c>
      <c r="B278">
        <v>119027</v>
      </c>
      <c r="C278" t="s">
        <v>5</v>
      </c>
      <c r="D278">
        <v>1834</v>
      </c>
      <c r="E278">
        <v>43709</v>
      </c>
      <c r="F278">
        <v>7336</v>
      </c>
      <c r="G278">
        <v>2751</v>
      </c>
    </row>
    <row r="279" spans="1:7" x14ac:dyDescent="0.35">
      <c r="A279">
        <v>3</v>
      </c>
      <c r="B279">
        <v>669715</v>
      </c>
      <c r="C279" t="s">
        <v>2</v>
      </c>
      <c r="D279">
        <v>1221</v>
      </c>
      <c r="E279">
        <v>43739</v>
      </c>
      <c r="F279">
        <v>7326</v>
      </c>
      <c r="G279">
        <v>3357.75</v>
      </c>
    </row>
    <row r="280" spans="1:7" x14ac:dyDescent="0.35">
      <c r="A280">
        <v>5</v>
      </c>
      <c r="B280">
        <v>562962</v>
      </c>
      <c r="C280" t="s">
        <v>6</v>
      </c>
      <c r="D280">
        <v>2436</v>
      </c>
      <c r="E280">
        <v>43800</v>
      </c>
      <c r="F280">
        <v>7308</v>
      </c>
      <c r="G280">
        <v>3045</v>
      </c>
    </row>
    <row r="281" spans="1:7" x14ac:dyDescent="0.35">
      <c r="A281">
        <v>3</v>
      </c>
      <c r="B281">
        <v>710711</v>
      </c>
      <c r="C281" t="s">
        <v>3</v>
      </c>
      <c r="D281">
        <v>1438.5</v>
      </c>
      <c r="E281">
        <v>43831</v>
      </c>
      <c r="F281">
        <v>7192.5</v>
      </c>
      <c r="G281">
        <v>2877</v>
      </c>
    </row>
    <row r="282" spans="1:7" x14ac:dyDescent="0.35">
      <c r="A282">
        <v>3</v>
      </c>
      <c r="B282">
        <v>821698</v>
      </c>
      <c r="C282" t="s">
        <v>4</v>
      </c>
      <c r="D282">
        <v>1433</v>
      </c>
      <c r="E282">
        <v>43952</v>
      </c>
      <c r="F282">
        <v>7165</v>
      </c>
      <c r="G282">
        <v>3152.6000000000004</v>
      </c>
    </row>
    <row r="283" spans="1:7" x14ac:dyDescent="0.35">
      <c r="A283">
        <v>2</v>
      </c>
      <c r="B283">
        <v>601126</v>
      </c>
      <c r="C283" t="s">
        <v>6</v>
      </c>
      <c r="D283">
        <v>2387</v>
      </c>
      <c r="E283">
        <v>44136</v>
      </c>
      <c r="F283">
        <v>7161</v>
      </c>
      <c r="G283">
        <v>2983.75</v>
      </c>
    </row>
    <row r="284" spans="1:7" x14ac:dyDescent="0.35">
      <c r="A284">
        <v>3</v>
      </c>
      <c r="B284">
        <v>317699</v>
      </c>
      <c r="C284" t="s">
        <v>5</v>
      </c>
      <c r="D284">
        <v>1790</v>
      </c>
      <c r="E284">
        <v>43891</v>
      </c>
      <c r="F284">
        <v>7160</v>
      </c>
      <c r="G284">
        <v>2685</v>
      </c>
    </row>
    <row r="285" spans="1:7" x14ac:dyDescent="0.35">
      <c r="A285">
        <v>3</v>
      </c>
      <c r="B285">
        <v>168032</v>
      </c>
      <c r="C285" t="s">
        <v>2</v>
      </c>
      <c r="D285">
        <v>1190</v>
      </c>
      <c r="E285">
        <v>43983</v>
      </c>
      <c r="F285">
        <v>7140</v>
      </c>
      <c r="G285">
        <v>3272.5</v>
      </c>
    </row>
    <row r="286" spans="1:7" x14ac:dyDescent="0.35">
      <c r="A286">
        <v>4</v>
      </c>
      <c r="B286">
        <v>595670</v>
      </c>
      <c r="C286" t="s">
        <v>3</v>
      </c>
      <c r="D286">
        <v>1414.5</v>
      </c>
      <c r="E286">
        <v>43922</v>
      </c>
      <c r="F286">
        <v>7072.5</v>
      </c>
      <c r="G286">
        <v>2829</v>
      </c>
    </row>
    <row r="287" spans="1:7" x14ac:dyDescent="0.35">
      <c r="A287">
        <v>1</v>
      </c>
      <c r="B287">
        <v>345233</v>
      </c>
      <c r="C287" t="s">
        <v>5</v>
      </c>
      <c r="D287">
        <v>1761</v>
      </c>
      <c r="E287">
        <v>43891</v>
      </c>
      <c r="F287">
        <v>7044</v>
      </c>
      <c r="G287">
        <v>2641.5</v>
      </c>
    </row>
    <row r="288" spans="1:7" x14ac:dyDescent="0.35">
      <c r="A288">
        <v>3</v>
      </c>
      <c r="B288">
        <v>521535</v>
      </c>
      <c r="C288" t="s">
        <v>3</v>
      </c>
      <c r="D288">
        <v>1404</v>
      </c>
      <c r="E288">
        <v>43770</v>
      </c>
      <c r="F288">
        <v>7020</v>
      </c>
      <c r="G288">
        <v>2808</v>
      </c>
    </row>
    <row r="289" spans="1:7" x14ac:dyDescent="0.35">
      <c r="A289">
        <v>3</v>
      </c>
      <c r="B289">
        <v>504962</v>
      </c>
      <c r="C289" t="s">
        <v>4</v>
      </c>
      <c r="D289">
        <v>1403</v>
      </c>
      <c r="E289">
        <v>43739</v>
      </c>
      <c r="F289">
        <v>7015</v>
      </c>
      <c r="G289">
        <v>3086.6000000000004</v>
      </c>
    </row>
    <row r="290" spans="1:7" x14ac:dyDescent="0.35">
      <c r="A290">
        <v>3</v>
      </c>
      <c r="B290">
        <v>406234</v>
      </c>
      <c r="C290" t="s">
        <v>6</v>
      </c>
      <c r="D290">
        <v>2338</v>
      </c>
      <c r="E290">
        <v>43983</v>
      </c>
      <c r="F290">
        <v>7014</v>
      </c>
      <c r="G290">
        <v>2922.5</v>
      </c>
    </row>
    <row r="291" spans="1:7" x14ac:dyDescent="0.35">
      <c r="A291">
        <v>3</v>
      </c>
      <c r="B291">
        <v>759484</v>
      </c>
      <c r="C291" t="s">
        <v>5</v>
      </c>
      <c r="D291">
        <v>1743</v>
      </c>
      <c r="E291">
        <v>43952</v>
      </c>
      <c r="F291">
        <v>6972</v>
      </c>
      <c r="G291">
        <v>2614.5</v>
      </c>
    </row>
    <row r="292" spans="1:7" x14ac:dyDescent="0.35">
      <c r="A292">
        <v>2</v>
      </c>
      <c r="B292">
        <v>158597</v>
      </c>
      <c r="C292" t="s">
        <v>3</v>
      </c>
      <c r="D292">
        <v>1393</v>
      </c>
      <c r="E292">
        <v>44105</v>
      </c>
      <c r="F292">
        <v>6965</v>
      </c>
      <c r="G292">
        <v>2786</v>
      </c>
    </row>
    <row r="293" spans="1:7" x14ac:dyDescent="0.35">
      <c r="A293">
        <v>3</v>
      </c>
      <c r="B293">
        <v>540063</v>
      </c>
      <c r="C293" t="s">
        <v>4</v>
      </c>
      <c r="D293">
        <v>1393</v>
      </c>
      <c r="E293">
        <v>44105</v>
      </c>
      <c r="F293">
        <v>6965</v>
      </c>
      <c r="G293">
        <v>3064.6000000000004</v>
      </c>
    </row>
    <row r="294" spans="1:7" x14ac:dyDescent="0.35">
      <c r="A294">
        <v>3</v>
      </c>
      <c r="B294">
        <v>691331</v>
      </c>
      <c r="C294" t="s">
        <v>3</v>
      </c>
      <c r="D294">
        <v>1389</v>
      </c>
      <c r="E294">
        <v>43739</v>
      </c>
      <c r="F294">
        <v>6945</v>
      </c>
      <c r="G294">
        <v>2778</v>
      </c>
    </row>
    <row r="295" spans="1:7" x14ac:dyDescent="0.35">
      <c r="A295">
        <v>1</v>
      </c>
      <c r="B295">
        <v>872775</v>
      </c>
      <c r="C295" t="s">
        <v>6</v>
      </c>
      <c r="D295">
        <v>2297</v>
      </c>
      <c r="E295">
        <v>43770</v>
      </c>
      <c r="F295">
        <v>6891</v>
      </c>
      <c r="G295">
        <v>2871.25</v>
      </c>
    </row>
    <row r="296" spans="1:7" x14ac:dyDescent="0.35">
      <c r="A296">
        <v>2</v>
      </c>
      <c r="B296">
        <v>540189</v>
      </c>
      <c r="C296" t="s">
        <v>6</v>
      </c>
      <c r="D296">
        <v>2294</v>
      </c>
      <c r="E296">
        <v>43739</v>
      </c>
      <c r="F296">
        <v>6882</v>
      </c>
      <c r="G296">
        <v>2867.5</v>
      </c>
    </row>
    <row r="297" spans="1:7" x14ac:dyDescent="0.35">
      <c r="A297">
        <v>4</v>
      </c>
      <c r="B297">
        <v>545954</v>
      </c>
      <c r="C297" t="s">
        <v>4</v>
      </c>
      <c r="D297">
        <v>1375</v>
      </c>
      <c r="E297">
        <v>43800</v>
      </c>
      <c r="F297">
        <v>6875</v>
      </c>
      <c r="G297">
        <v>3025.0000000000005</v>
      </c>
    </row>
    <row r="298" spans="1:7" x14ac:dyDescent="0.35">
      <c r="A298">
        <v>1</v>
      </c>
      <c r="B298">
        <v>631270</v>
      </c>
      <c r="C298" t="s">
        <v>3</v>
      </c>
      <c r="D298">
        <v>1372</v>
      </c>
      <c r="E298">
        <v>43831</v>
      </c>
      <c r="F298">
        <v>6860</v>
      </c>
      <c r="G298">
        <v>2744</v>
      </c>
    </row>
    <row r="299" spans="1:7" x14ac:dyDescent="0.35">
      <c r="A299">
        <v>5</v>
      </c>
      <c r="B299">
        <v>560670</v>
      </c>
      <c r="C299" t="s">
        <v>4</v>
      </c>
      <c r="D299">
        <v>1372</v>
      </c>
      <c r="E299">
        <v>44166</v>
      </c>
      <c r="F299">
        <v>6860</v>
      </c>
      <c r="G299">
        <v>3018.4</v>
      </c>
    </row>
    <row r="300" spans="1:7" x14ac:dyDescent="0.35">
      <c r="A300">
        <v>4</v>
      </c>
      <c r="B300">
        <v>713958</v>
      </c>
      <c r="C300" t="s">
        <v>3</v>
      </c>
      <c r="D300">
        <v>1369.5</v>
      </c>
      <c r="E300">
        <v>44013</v>
      </c>
      <c r="F300">
        <v>6847.5</v>
      </c>
      <c r="G300">
        <v>2739</v>
      </c>
    </row>
    <row r="301" spans="1:7" x14ac:dyDescent="0.35">
      <c r="A301">
        <v>3</v>
      </c>
      <c r="B301">
        <v>418690</v>
      </c>
      <c r="C301" t="s">
        <v>3</v>
      </c>
      <c r="D301">
        <v>1366</v>
      </c>
      <c r="E301">
        <v>43983</v>
      </c>
      <c r="F301">
        <v>6830</v>
      </c>
      <c r="G301">
        <v>2732</v>
      </c>
    </row>
    <row r="302" spans="1:7" x14ac:dyDescent="0.35">
      <c r="A302">
        <v>3</v>
      </c>
      <c r="B302">
        <v>277131</v>
      </c>
      <c r="C302" t="s">
        <v>4</v>
      </c>
      <c r="D302">
        <v>1366</v>
      </c>
      <c r="E302">
        <v>43983</v>
      </c>
      <c r="F302">
        <v>6830</v>
      </c>
      <c r="G302">
        <v>3005.2000000000003</v>
      </c>
    </row>
    <row r="303" spans="1:7" x14ac:dyDescent="0.35">
      <c r="A303">
        <v>3</v>
      </c>
      <c r="B303">
        <v>781275</v>
      </c>
      <c r="C303" t="s">
        <v>3</v>
      </c>
      <c r="D303">
        <v>1366</v>
      </c>
      <c r="E303">
        <v>44136</v>
      </c>
      <c r="F303">
        <v>6830</v>
      </c>
      <c r="G303">
        <v>2732</v>
      </c>
    </row>
    <row r="304" spans="1:7" x14ac:dyDescent="0.35">
      <c r="A304">
        <v>3</v>
      </c>
      <c r="B304">
        <v>223911</v>
      </c>
      <c r="C304" t="s">
        <v>2</v>
      </c>
      <c r="D304">
        <v>1135</v>
      </c>
      <c r="E304">
        <v>43983</v>
      </c>
      <c r="F304">
        <v>6810</v>
      </c>
      <c r="G304">
        <v>3121.25</v>
      </c>
    </row>
    <row r="305" spans="1:7" x14ac:dyDescent="0.35">
      <c r="A305">
        <v>5</v>
      </c>
      <c r="B305">
        <v>816536</v>
      </c>
      <c r="C305" t="s">
        <v>3</v>
      </c>
      <c r="D305">
        <v>1362</v>
      </c>
      <c r="E305">
        <v>44166</v>
      </c>
      <c r="F305">
        <v>6810</v>
      </c>
      <c r="G305">
        <v>2724</v>
      </c>
    </row>
    <row r="306" spans="1:7" x14ac:dyDescent="0.35">
      <c r="A306">
        <v>2</v>
      </c>
      <c r="B306">
        <v>259455</v>
      </c>
      <c r="C306" t="s">
        <v>3</v>
      </c>
      <c r="D306">
        <v>1359</v>
      </c>
      <c r="E306">
        <v>44136</v>
      </c>
      <c r="F306">
        <v>6795</v>
      </c>
      <c r="G306">
        <v>2718</v>
      </c>
    </row>
    <row r="307" spans="1:7" x14ac:dyDescent="0.35">
      <c r="A307">
        <v>3</v>
      </c>
      <c r="B307">
        <v>357838</v>
      </c>
      <c r="C307" t="s">
        <v>4</v>
      </c>
      <c r="D307">
        <v>1350</v>
      </c>
      <c r="E307">
        <v>43862</v>
      </c>
      <c r="F307">
        <v>6750</v>
      </c>
      <c r="G307">
        <v>2970.0000000000005</v>
      </c>
    </row>
    <row r="308" spans="1:7" x14ac:dyDescent="0.35">
      <c r="A308">
        <v>1</v>
      </c>
      <c r="B308">
        <v>594463</v>
      </c>
      <c r="C308" t="s">
        <v>6</v>
      </c>
      <c r="D308">
        <v>2234</v>
      </c>
      <c r="E308">
        <v>43709</v>
      </c>
      <c r="F308">
        <v>6702</v>
      </c>
      <c r="G308">
        <v>2792.5</v>
      </c>
    </row>
    <row r="309" spans="1:7" x14ac:dyDescent="0.35">
      <c r="A309">
        <v>5</v>
      </c>
      <c r="B309">
        <v>899556</v>
      </c>
      <c r="C309" t="s">
        <v>6</v>
      </c>
      <c r="D309">
        <v>2215</v>
      </c>
      <c r="E309">
        <v>43709</v>
      </c>
      <c r="F309">
        <v>6645</v>
      </c>
      <c r="G309">
        <v>2768.75</v>
      </c>
    </row>
    <row r="310" spans="1:7" x14ac:dyDescent="0.35">
      <c r="A310">
        <v>2</v>
      </c>
      <c r="B310">
        <v>205484</v>
      </c>
      <c r="C310" t="s">
        <v>3</v>
      </c>
      <c r="D310">
        <v>1324</v>
      </c>
      <c r="E310">
        <v>44136</v>
      </c>
      <c r="F310">
        <v>6620</v>
      </c>
      <c r="G310">
        <v>2648</v>
      </c>
    </row>
    <row r="311" spans="1:7" x14ac:dyDescent="0.35">
      <c r="A311">
        <v>2</v>
      </c>
      <c r="B311">
        <v>246621</v>
      </c>
      <c r="C311" t="s">
        <v>6</v>
      </c>
      <c r="D311">
        <v>2178</v>
      </c>
      <c r="E311">
        <v>43983</v>
      </c>
      <c r="F311">
        <v>6534</v>
      </c>
      <c r="G311">
        <v>2722.5</v>
      </c>
    </row>
    <row r="312" spans="1:7" x14ac:dyDescent="0.35">
      <c r="A312">
        <v>1</v>
      </c>
      <c r="B312">
        <v>144559</v>
      </c>
      <c r="C312" t="s">
        <v>6</v>
      </c>
      <c r="D312">
        <v>2177</v>
      </c>
      <c r="E312">
        <v>44105</v>
      </c>
      <c r="F312">
        <v>6531</v>
      </c>
      <c r="G312">
        <v>2721.25</v>
      </c>
    </row>
    <row r="313" spans="1:7" x14ac:dyDescent="0.35">
      <c r="A313">
        <v>5</v>
      </c>
      <c r="B313">
        <v>833644</v>
      </c>
      <c r="C313" t="s">
        <v>3</v>
      </c>
      <c r="D313">
        <v>1303</v>
      </c>
      <c r="E313">
        <v>43862</v>
      </c>
      <c r="F313">
        <v>6515</v>
      </c>
      <c r="G313">
        <v>2606</v>
      </c>
    </row>
    <row r="314" spans="1:7" x14ac:dyDescent="0.35">
      <c r="A314">
        <v>2</v>
      </c>
      <c r="B314">
        <v>765978</v>
      </c>
      <c r="C314" t="s">
        <v>2</v>
      </c>
      <c r="D314">
        <v>1084</v>
      </c>
      <c r="E314">
        <v>44166</v>
      </c>
      <c r="F314">
        <v>6504</v>
      </c>
      <c r="G314">
        <v>2981</v>
      </c>
    </row>
    <row r="315" spans="1:7" x14ac:dyDescent="0.35">
      <c r="A315">
        <v>5</v>
      </c>
      <c r="B315">
        <v>823956</v>
      </c>
      <c r="C315" t="s">
        <v>6</v>
      </c>
      <c r="D315">
        <v>2167</v>
      </c>
      <c r="E315">
        <v>43739</v>
      </c>
      <c r="F315">
        <v>6501</v>
      </c>
      <c r="G315">
        <v>2708.75</v>
      </c>
    </row>
    <row r="316" spans="1:7" x14ac:dyDescent="0.35">
      <c r="A316">
        <v>4</v>
      </c>
      <c r="B316">
        <v>776532</v>
      </c>
      <c r="C316" t="s">
        <v>3</v>
      </c>
      <c r="D316">
        <v>1295</v>
      </c>
      <c r="E316">
        <v>44105</v>
      </c>
      <c r="F316">
        <v>6475</v>
      </c>
      <c r="G316">
        <v>2590</v>
      </c>
    </row>
    <row r="317" spans="1:7" x14ac:dyDescent="0.35">
      <c r="A317">
        <v>1</v>
      </c>
      <c r="B317">
        <v>194906</v>
      </c>
      <c r="C317" t="s">
        <v>5</v>
      </c>
      <c r="D317">
        <v>1618.5</v>
      </c>
      <c r="E317">
        <v>43831</v>
      </c>
      <c r="F317">
        <v>6474</v>
      </c>
      <c r="G317">
        <v>2427.75</v>
      </c>
    </row>
    <row r="318" spans="1:7" x14ac:dyDescent="0.35">
      <c r="A318">
        <v>5</v>
      </c>
      <c r="B318">
        <v>505496</v>
      </c>
      <c r="C318" t="s">
        <v>6</v>
      </c>
      <c r="D318">
        <v>2151</v>
      </c>
      <c r="E318">
        <v>44075</v>
      </c>
      <c r="F318">
        <v>6453</v>
      </c>
      <c r="G318">
        <v>2688.75</v>
      </c>
    </row>
    <row r="319" spans="1:7" x14ac:dyDescent="0.35">
      <c r="A319">
        <v>2</v>
      </c>
      <c r="B319">
        <v>455780</v>
      </c>
      <c r="C319" t="s">
        <v>3</v>
      </c>
      <c r="D319">
        <v>1287</v>
      </c>
      <c r="E319">
        <v>44166</v>
      </c>
      <c r="F319">
        <v>6435</v>
      </c>
      <c r="G319">
        <v>2574</v>
      </c>
    </row>
    <row r="320" spans="1:7" x14ac:dyDescent="0.35">
      <c r="A320">
        <v>3</v>
      </c>
      <c r="B320">
        <v>786700</v>
      </c>
      <c r="C320" t="s">
        <v>4</v>
      </c>
      <c r="D320">
        <v>1282</v>
      </c>
      <c r="E320">
        <v>43983</v>
      </c>
      <c r="F320">
        <v>6410</v>
      </c>
      <c r="G320">
        <v>2820.4</v>
      </c>
    </row>
    <row r="321" spans="1:7" x14ac:dyDescent="0.35">
      <c r="A321">
        <v>4</v>
      </c>
      <c r="B321">
        <v>711362</v>
      </c>
      <c r="C321" t="s">
        <v>6</v>
      </c>
      <c r="D321">
        <v>2134</v>
      </c>
      <c r="E321">
        <v>44075</v>
      </c>
      <c r="F321">
        <v>6402</v>
      </c>
      <c r="G321">
        <v>2667.5</v>
      </c>
    </row>
    <row r="322" spans="1:7" x14ac:dyDescent="0.35">
      <c r="A322">
        <v>4</v>
      </c>
      <c r="B322">
        <v>131700</v>
      </c>
      <c r="C322" t="s">
        <v>4</v>
      </c>
      <c r="D322">
        <v>1269</v>
      </c>
      <c r="E322">
        <v>44105</v>
      </c>
      <c r="F322">
        <v>6345</v>
      </c>
      <c r="G322">
        <v>2791.8</v>
      </c>
    </row>
    <row r="323" spans="1:7" x14ac:dyDescent="0.35">
      <c r="A323">
        <v>3</v>
      </c>
      <c r="B323">
        <v>367956</v>
      </c>
      <c r="C323" t="s">
        <v>2</v>
      </c>
      <c r="D323">
        <v>1055</v>
      </c>
      <c r="E323">
        <v>44166</v>
      </c>
      <c r="F323">
        <v>6330</v>
      </c>
      <c r="G323">
        <v>2901.25</v>
      </c>
    </row>
    <row r="324" spans="1:7" x14ac:dyDescent="0.35">
      <c r="A324">
        <v>2</v>
      </c>
      <c r="B324">
        <v>644843</v>
      </c>
      <c r="C324" t="s">
        <v>6</v>
      </c>
      <c r="D324">
        <v>2109</v>
      </c>
      <c r="E324">
        <v>43952</v>
      </c>
      <c r="F324">
        <v>6327</v>
      </c>
      <c r="G324">
        <v>2636.25</v>
      </c>
    </row>
    <row r="325" spans="1:7" x14ac:dyDescent="0.35">
      <c r="A325">
        <v>2</v>
      </c>
      <c r="B325">
        <v>203224</v>
      </c>
      <c r="C325" t="s">
        <v>5</v>
      </c>
      <c r="D325">
        <v>1580</v>
      </c>
      <c r="E325">
        <v>44075</v>
      </c>
      <c r="F325">
        <v>6320</v>
      </c>
      <c r="G325">
        <v>2370</v>
      </c>
    </row>
    <row r="326" spans="1:7" x14ac:dyDescent="0.35">
      <c r="A326">
        <v>3</v>
      </c>
      <c r="B326">
        <v>428676</v>
      </c>
      <c r="C326" t="s">
        <v>3</v>
      </c>
      <c r="D326">
        <v>1259</v>
      </c>
      <c r="E326">
        <v>43922</v>
      </c>
      <c r="F326">
        <v>6295</v>
      </c>
      <c r="G326">
        <v>2518</v>
      </c>
    </row>
    <row r="327" spans="1:7" x14ac:dyDescent="0.35">
      <c r="A327">
        <v>2</v>
      </c>
      <c r="B327">
        <v>295574</v>
      </c>
      <c r="C327" t="s">
        <v>5</v>
      </c>
      <c r="D327">
        <v>1563</v>
      </c>
      <c r="E327">
        <v>43952</v>
      </c>
      <c r="F327">
        <v>6252</v>
      </c>
      <c r="G327">
        <v>2344.5</v>
      </c>
    </row>
    <row r="328" spans="1:7" x14ac:dyDescent="0.35">
      <c r="A328">
        <v>2</v>
      </c>
      <c r="B328">
        <v>707082</v>
      </c>
      <c r="C328" t="s">
        <v>4</v>
      </c>
      <c r="D328">
        <v>1250</v>
      </c>
      <c r="E328">
        <v>44166</v>
      </c>
      <c r="F328">
        <v>6250</v>
      </c>
      <c r="G328">
        <v>2750</v>
      </c>
    </row>
    <row r="329" spans="1:7" x14ac:dyDescent="0.35">
      <c r="A329">
        <v>3</v>
      </c>
      <c r="B329">
        <v>374010</v>
      </c>
      <c r="C329" t="s">
        <v>3</v>
      </c>
      <c r="D329">
        <v>1249</v>
      </c>
      <c r="E329">
        <v>44105</v>
      </c>
      <c r="F329">
        <v>6245</v>
      </c>
      <c r="G329">
        <v>2498</v>
      </c>
    </row>
    <row r="330" spans="1:7" x14ac:dyDescent="0.35">
      <c r="A330">
        <v>3</v>
      </c>
      <c r="B330">
        <v>607051</v>
      </c>
      <c r="C330" t="s">
        <v>5</v>
      </c>
      <c r="D330">
        <v>1560</v>
      </c>
      <c r="E330">
        <v>43770</v>
      </c>
      <c r="F330">
        <v>6240</v>
      </c>
      <c r="G330">
        <v>2340</v>
      </c>
    </row>
    <row r="331" spans="1:7" x14ac:dyDescent="0.35">
      <c r="A331">
        <v>4</v>
      </c>
      <c r="B331">
        <v>234670</v>
      </c>
      <c r="C331" t="s">
        <v>2</v>
      </c>
      <c r="D331">
        <v>1033</v>
      </c>
      <c r="E331">
        <v>43800</v>
      </c>
      <c r="F331">
        <v>6198</v>
      </c>
      <c r="G331">
        <v>2840.75</v>
      </c>
    </row>
    <row r="332" spans="1:7" x14ac:dyDescent="0.35">
      <c r="A332">
        <v>2</v>
      </c>
      <c r="B332">
        <v>734809</v>
      </c>
      <c r="C332" t="s">
        <v>4</v>
      </c>
      <c r="D332">
        <v>1236</v>
      </c>
      <c r="E332">
        <v>44136</v>
      </c>
      <c r="F332">
        <v>6180</v>
      </c>
      <c r="G332">
        <v>2719.2000000000003</v>
      </c>
    </row>
    <row r="333" spans="1:7" x14ac:dyDescent="0.35">
      <c r="A333">
        <v>5</v>
      </c>
      <c r="B333">
        <v>514463</v>
      </c>
      <c r="C333" t="s">
        <v>3</v>
      </c>
      <c r="D333">
        <v>1233</v>
      </c>
      <c r="E333">
        <v>44166</v>
      </c>
      <c r="F333">
        <v>6165</v>
      </c>
      <c r="G333">
        <v>2466</v>
      </c>
    </row>
    <row r="334" spans="1:7" x14ac:dyDescent="0.35">
      <c r="A334">
        <v>4</v>
      </c>
      <c r="B334">
        <v>495847</v>
      </c>
      <c r="C334" t="s">
        <v>5</v>
      </c>
      <c r="D334">
        <v>1540</v>
      </c>
      <c r="E334">
        <v>44044</v>
      </c>
      <c r="F334">
        <v>6160</v>
      </c>
      <c r="G334">
        <v>2310</v>
      </c>
    </row>
    <row r="335" spans="1:7" x14ac:dyDescent="0.35">
      <c r="A335">
        <v>3</v>
      </c>
      <c r="B335">
        <v>697895</v>
      </c>
      <c r="C335" t="s">
        <v>3</v>
      </c>
      <c r="D335">
        <v>1228</v>
      </c>
      <c r="E335">
        <v>43739</v>
      </c>
      <c r="F335">
        <v>6140</v>
      </c>
      <c r="G335">
        <v>2456</v>
      </c>
    </row>
    <row r="336" spans="1:7" x14ac:dyDescent="0.35">
      <c r="A336">
        <v>3</v>
      </c>
      <c r="B336">
        <v>117166</v>
      </c>
      <c r="C336" t="s">
        <v>4</v>
      </c>
      <c r="D336">
        <v>1228</v>
      </c>
      <c r="E336">
        <v>43739</v>
      </c>
      <c r="F336">
        <v>6140</v>
      </c>
      <c r="G336">
        <v>2701.6000000000004</v>
      </c>
    </row>
    <row r="337" spans="1:7" x14ac:dyDescent="0.35">
      <c r="A337">
        <v>3</v>
      </c>
      <c r="B337">
        <v>171515</v>
      </c>
      <c r="C337" t="s">
        <v>3</v>
      </c>
      <c r="D337">
        <v>1227</v>
      </c>
      <c r="E337">
        <v>44105</v>
      </c>
      <c r="F337">
        <v>6135</v>
      </c>
      <c r="G337">
        <v>2454</v>
      </c>
    </row>
    <row r="338" spans="1:7" x14ac:dyDescent="0.35">
      <c r="A338">
        <v>3</v>
      </c>
      <c r="B338">
        <v>758487</v>
      </c>
      <c r="C338" t="s">
        <v>2</v>
      </c>
      <c r="D338">
        <v>1013</v>
      </c>
      <c r="E338">
        <v>44166</v>
      </c>
      <c r="F338">
        <v>6078</v>
      </c>
      <c r="G338">
        <v>2785.75</v>
      </c>
    </row>
    <row r="339" spans="1:7" x14ac:dyDescent="0.35">
      <c r="A339">
        <v>3</v>
      </c>
      <c r="B339">
        <v>199710</v>
      </c>
      <c r="C339" t="s">
        <v>5</v>
      </c>
      <c r="D339">
        <v>1513</v>
      </c>
      <c r="E339">
        <v>44136</v>
      </c>
      <c r="F339">
        <v>6052</v>
      </c>
      <c r="G339">
        <v>2269.5</v>
      </c>
    </row>
    <row r="340" spans="1:7" x14ac:dyDescent="0.35">
      <c r="A340">
        <v>4</v>
      </c>
      <c r="B340">
        <v>682634</v>
      </c>
      <c r="C340" t="s">
        <v>5</v>
      </c>
      <c r="D340">
        <v>1513</v>
      </c>
      <c r="E340">
        <v>44166</v>
      </c>
      <c r="F340">
        <v>6052</v>
      </c>
      <c r="G340">
        <v>2269.5</v>
      </c>
    </row>
    <row r="341" spans="1:7" x14ac:dyDescent="0.35">
      <c r="A341">
        <v>4</v>
      </c>
      <c r="B341">
        <v>552346</v>
      </c>
      <c r="C341" t="s">
        <v>2</v>
      </c>
      <c r="D341">
        <v>1006</v>
      </c>
      <c r="E341">
        <v>43983</v>
      </c>
      <c r="F341">
        <v>6036</v>
      </c>
      <c r="G341">
        <v>2766.5</v>
      </c>
    </row>
    <row r="342" spans="1:7" x14ac:dyDescent="0.35">
      <c r="A342">
        <v>5</v>
      </c>
      <c r="B342">
        <v>263637</v>
      </c>
      <c r="C342" t="s">
        <v>2</v>
      </c>
      <c r="D342">
        <v>1001</v>
      </c>
      <c r="E342">
        <v>44044</v>
      </c>
      <c r="F342">
        <v>6006</v>
      </c>
      <c r="G342">
        <v>2752.75</v>
      </c>
    </row>
    <row r="343" spans="1:7" x14ac:dyDescent="0.35">
      <c r="A343">
        <v>3</v>
      </c>
      <c r="B343">
        <v>793118</v>
      </c>
      <c r="C343" t="s">
        <v>6</v>
      </c>
      <c r="D343">
        <v>2001</v>
      </c>
      <c r="E343">
        <v>43862</v>
      </c>
      <c r="F343">
        <v>6003</v>
      </c>
      <c r="G343">
        <v>2501.25</v>
      </c>
    </row>
    <row r="344" spans="1:7" x14ac:dyDescent="0.35">
      <c r="A344">
        <v>3</v>
      </c>
      <c r="B344">
        <v>294935</v>
      </c>
      <c r="C344" t="s">
        <v>3</v>
      </c>
      <c r="D344">
        <v>1198</v>
      </c>
      <c r="E344">
        <v>43739</v>
      </c>
      <c r="F344">
        <v>5990</v>
      </c>
      <c r="G344">
        <v>2396</v>
      </c>
    </row>
    <row r="345" spans="1:7" x14ac:dyDescent="0.35">
      <c r="A345">
        <v>3</v>
      </c>
      <c r="B345">
        <v>582048</v>
      </c>
      <c r="C345" t="s">
        <v>3</v>
      </c>
      <c r="D345">
        <v>1197</v>
      </c>
      <c r="E345">
        <v>44136</v>
      </c>
      <c r="F345">
        <v>5985</v>
      </c>
      <c r="G345">
        <v>2394</v>
      </c>
    </row>
    <row r="346" spans="1:7" x14ac:dyDescent="0.35">
      <c r="A346">
        <v>2</v>
      </c>
      <c r="B346">
        <v>289035</v>
      </c>
      <c r="C346" t="s">
        <v>5</v>
      </c>
      <c r="D346">
        <v>1496</v>
      </c>
      <c r="E346">
        <v>44105</v>
      </c>
      <c r="F346">
        <v>5984</v>
      </c>
      <c r="G346">
        <v>2244</v>
      </c>
    </row>
    <row r="347" spans="1:7" x14ac:dyDescent="0.35">
      <c r="A347">
        <v>3</v>
      </c>
      <c r="B347">
        <v>479703</v>
      </c>
      <c r="C347" t="s">
        <v>4</v>
      </c>
      <c r="D347">
        <v>1190</v>
      </c>
      <c r="E347">
        <v>43983</v>
      </c>
      <c r="F347">
        <v>5950</v>
      </c>
      <c r="G347">
        <v>2618</v>
      </c>
    </row>
    <row r="348" spans="1:7" x14ac:dyDescent="0.35">
      <c r="A348">
        <v>3</v>
      </c>
      <c r="B348">
        <v>788517</v>
      </c>
      <c r="C348" t="s">
        <v>5</v>
      </c>
      <c r="D348">
        <v>1482</v>
      </c>
      <c r="E348">
        <v>43800</v>
      </c>
      <c r="F348">
        <v>5928</v>
      </c>
      <c r="G348">
        <v>2223</v>
      </c>
    </row>
    <row r="349" spans="1:7" x14ac:dyDescent="0.35">
      <c r="A349">
        <v>2</v>
      </c>
      <c r="B349">
        <v>382008</v>
      </c>
      <c r="C349" t="s">
        <v>2</v>
      </c>
      <c r="D349">
        <v>986</v>
      </c>
      <c r="E349">
        <v>44105</v>
      </c>
      <c r="F349">
        <v>5916</v>
      </c>
      <c r="G349">
        <v>2711.5</v>
      </c>
    </row>
    <row r="350" spans="1:7" x14ac:dyDescent="0.35">
      <c r="A350">
        <v>3</v>
      </c>
      <c r="B350">
        <v>763666</v>
      </c>
      <c r="C350" t="s">
        <v>3</v>
      </c>
      <c r="D350">
        <v>1177</v>
      </c>
      <c r="E350">
        <v>44136</v>
      </c>
      <c r="F350">
        <v>5885</v>
      </c>
      <c r="G350">
        <v>2354</v>
      </c>
    </row>
    <row r="351" spans="1:7" x14ac:dyDescent="0.35">
      <c r="A351">
        <v>2</v>
      </c>
      <c r="B351">
        <v>837170</v>
      </c>
      <c r="C351" t="s">
        <v>3</v>
      </c>
      <c r="D351">
        <v>1175</v>
      </c>
      <c r="E351">
        <v>44105</v>
      </c>
      <c r="F351">
        <v>5875</v>
      </c>
      <c r="G351">
        <v>2350</v>
      </c>
    </row>
    <row r="352" spans="1:7" x14ac:dyDescent="0.35">
      <c r="A352">
        <v>2</v>
      </c>
      <c r="B352">
        <v>462436</v>
      </c>
      <c r="C352" t="s">
        <v>6</v>
      </c>
      <c r="D352">
        <v>1956</v>
      </c>
      <c r="E352">
        <v>43831</v>
      </c>
      <c r="F352">
        <v>5868</v>
      </c>
      <c r="G352">
        <v>2445</v>
      </c>
    </row>
    <row r="353" spans="1:7" x14ac:dyDescent="0.35">
      <c r="A353">
        <v>4</v>
      </c>
      <c r="B353">
        <v>623371</v>
      </c>
      <c r="C353" t="s">
        <v>6</v>
      </c>
      <c r="D353">
        <v>1945</v>
      </c>
      <c r="E353">
        <v>43739</v>
      </c>
      <c r="F353">
        <v>5835</v>
      </c>
      <c r="G353">
        <v>2431.25</v>
      </c>
    </row>
    <row r="354" spans="1:7" x14ac:dyDescent="0.35">
      <c r="A354">
        <v>2</v>
      </c>
      <c r="B354">
        <v>434482</v>
      </c>
      <c r="C354" t="s">
        <v>6</v>
      </c>
      <c r="D354">
        <v>1940</v>
      </c>
      <c r="E354">
        <v>43800</v>
      </c>
      <c r="F354">
        <v>5820</v>
      </c>
      <c r="G354">
        <v>2425</v>
      </c>
    </row>
    <row r="355" spans="1:7" x14ac:dyDescent="0.35">
      <c r="A355">
        <v>3</v>
      </c>
      <c r="B355">
        <v>151329</v>
      </c>
      <c r="C355" t="s">
        <v>4</v>
      </c>
      <c r="D355">
        <v>1159</v>
      </c>
      <c r="E355">
        <v>43739</v>
      </c>
      <c r="F355">
        <v>5795</v>
      </c>
      <c r="G355">
        <v>2549.8000000000002</v>
      </c>
    </row>
    <row r="356" spans="1:7" x14ac:dyDescent="0.35">
      <c r="A356">
        <v>4</v>
      </c>
      <c r="B356">
        <v>690780</v>
      </c>
      <c r="C356" t="s">
        <v>3</v>
      </c>
      <c r="D356">
        <v>1158</v>
      </c>
      <c r="E356">
        <v>43891</v>
      </c>
      <c r="F356">
        <v>5790</v>
      </c>
      <c r="G356">
        <v>2316</v>
      </c>
    </row>
    <row r="357" spans="1:7" x14ac:dyDescent="0.35">
      <c r="A357">
        <v>4</v>
      </c>
      <c r="B357">
        <v>869055</v>
      </c>
      <c r="C357" t="s">
        <v>5</v>
      </c>
      <c r="D357">
        <v>1445</v>
      </c>
      <c r="E357">
        <v>44075</v>
      </c>
      <c r="F357">
        <v>5780</v>
      </c>
      <c r="G357">
        <v>2167.5</v>
      </c>
    </row>
    <row r="358" spans="1:7" x14ac:dyDescent="0.35">
      <c r="A358">
        <v>2</v>
      </c>
      <c r="B358">
        <v>203608</v>
      </c>
      <c r="C358" t="s">
        <v>3</v>
      </c>
      <c r="D358">
        <v>1153</v>
      </c>
      <c r="E358">
        <v>44105</v>
      </c>
      <c r="F358">
        <v>5765</v>
      </c>
      <c r="G358">
        <v>2306</v>
      </c>
    </row>
    <row r="359" spans="1:7" x14ac:dyDescent="0.35">
      <c r="A359">
        <v>3</v>
      </c>
      <c r="B359">
        <v>703612</v>
      </c>
      <c r="C359" t="s">
        <v>6</v>
      </c>
      <c r="D359">
        <v>1916</v>
      </c>
      <c r="E359">
        <v>43922</v>
      </c>
      <c r="F359">
        <v>5748</v>
      </c>
      <c r="G359">
        <v>2395</v>
      </c>
    </row>
    <row r="360" spans="1:7" x14ac:dyDescent="0.35">
      <c r="A360">
        <v>2</v>
      </c>
      <c r="B360">
        <v>308620</v>
      </c>
      <c r="C360" t="s">
        <v>3</v>
      </c>
      <c r="D360">
        <v>1143</v>
      </c>
      <c r="E360">
        <v>44105</v>
      </c>
      <c r="F360">
        <v>5715</v>
      </c>
      <c r="G360">
        <v>2286</v>
      </c>
    </row>
    <row r="361" spans="1:7" x14ac:dyDescent="0.35">
      <c r="A361">
        <v>3</v>
      </c>
      <c r="B361">
        <v>170867</v>
      </c>
      <c r="C361" t="s">
        <v>4</v>
      </c>
      <c r="D361">
        <v>1143</v>
      </c>
      <c r="E361">
        <v>44105</v>
      </c>
      <c r="F361">
        <v>5715</v>
      </c>
      <c r="G361">
        <v>2514.6000000000004</v>
      </c>
    </row>
    <row r="362" spans="1:7" x14ac:dyDescent="0.35">
      <c r="A362">
        <v>4</v>
      </c>
      <c r="B362">
        <v>730844</v>
      </c>
      <c r="C362" t="s">
        <v>2</v>
      </c>
      <c r="D362">
        <v>952</v>
      </c>
      <c r="E362">
        <v>43862</v>
      </c>
      <c r="F362">
        <v>5712</v>
      </c>
      <c r="G362">
        <v>2618</v>
      </c>
    </row>
    <row r="363" spans="1:7" x14ac:dyDescent="0.35">
      <c r="A363">
        <v>1</v>
      </c>
      <c r="B363">
        <v>234290</v>
      </c>
      <c r="C363" t="s">
        <v>3</v>
      </c>
      <c r="D363">
        <v>1142</v>
      </c>
      <c r="E363">
        <v>43983</v>
      </c>
      <c r="F363">
        <v>5710</v>
      </c>
      <c r="G363">
        <v>2284</v>
      </c>
    </row>
    <row r="364" spans="1:7" x14ac:dyDescent="0.35">
      <c r="A364">
        <v>3</v>
      </c>
      <c r="B364">
        <v>697568</v>
      </c>
      <c r="C364" t="s">
        <v>3</v>
      </c>
      <c r="D364">
        <v>1138</v>
      </c>
      <c r="E364">
        <v>44166</v>
      </c>
      <c r="F364">
        <v>5690</v>
      </c>
      <c r="G364">
        <v>2276</v>
      </c>
    </row>
    <row r="365" spans="1:7" x14ac:dyDescent="0.35">
      <c r="A365">
        <v>5</v>
      </c>
      <c r="B365">
        <v>691342</v>
      </c>
      <c r="C365" t="s">
        <v>4</v>
      </c>
      <c r="D365">
        <v>1135</v>
      </c>
      <c r="E365">
        <v>43983</v>
      </c>
      <c r="F365">
        <v>5675</v>
      </c>
      <c r="G365">
        <v>2497</v>
      </c>
    </row>
    <row r="366" spans="1:7" x14ac:dyDescent="0.35">
      <c r="A366">
        <v>2</v>
      </c>
      <c r="B366">
        <v>149767</v>
      </c>
      <c r="C366" t="s">
        <v>6</v>
      </c>
      <c r="D366">
        <v>1874</v>
      </c>
      <c r="E366">
        <v>44044</v>
      </c>
      <c r="F366">
        <v>5622</v>
      </c>
      <c r="G366">
        <v>2342.5</v>
      </c>
    </row>
    <row r="367" spans="1:7" x14ac:dyDescent="0.35">
      <c r="A367">
        <v>2</v>
      </c>
      <c r="B367">
        <v>898591</v>
      </c>
      <c r="C367" t="s">
        <v>3</v>
      </c>
      <c r="D367">
        <v>1123</v>
      </c>
      <c r="E367">
        <v>43709</v>
      </c>
      <c r="F367">
        <v>5615</v>
      </c>
      <c r="G367">
        <v>2246</v>
      </c>
    </row>
    <row r="368" spans="1:7" x14ac:dyDescent="0.35">
      <c r="A368">
        <v>2</v>
      </c>
      <c r="B368">
        <v>304458</v>
      </c>
      <c r="C368" t="s">
        <v>4</v>
      </c>
      <c r="D368">
        <v>1123</v>
      </c>
      <c r="E368">
        <v>44044</v>
      </c>
      <c r="F368">
        <v>5615</v>
      </c>
      <c r="G368">
        <v>2470.6000000000004</v>
      </c>
    </row>
    <row r="369" spans="1:7" x14ac:dyDescent="0.35">
      <c r="A369">
        <v>2</v>
      </c>
      <c r="B369">
        <v>366080</v>
      </c>
      <c r="C369" t="s">
        <v>6</v>
      </c>
      <c r="D369">
        <v>1870</v>
      </c>
      <c r="E369">
        <v>43800</v>
      </c>
      <c r="F369">
        <v>5610</v>
      </c>
      <c r="G369">
        <v>2337.5</v>
      </c>
    </row>
    <row r="370" spans="1:7" x14ac:dyDescent="0.35">
      <c r="A370">
        <v>3</v>
      </c>
      <c r="B370">
        <v>667288</v>
      </c>
      <c r="C370" t="s">
        <v>3</v>
      </c>
      <c r="D370">
        <v>1122</v>
      </c>
      <c r="E370">
        <v>43891</v>
      </c>
      <c r="F370">
        <v>5610</v>
      </c>
      <c r="G370">
        <v>2244</v>
      </c>
    </row>
    <row r="371" spans="1:7" x14ac:dyDescent="0.35">
      <c r="A371">
        <v>2</v>
      </c>
      <c r="B371">
        <v>390355</v>
      </c>
      <c r="C371" t="s">
        <v>6</v>
      </c>
      <c r="D371">
        <v>1867</v>
      </c>
      <c r="E371">
        <v>44075</v>
      </c>
      <c r="F371">
        <v>5601</v>
      </c>
      <c r="G371">
        <v>2333.75</v>
      </c>
    </row>
    <row r="372" spans="1:7" x14ac:dyDescent="0.35">
      <c r="A372">
        <v>2</v>
      </c>
      <c r="B372">
        <v>653226</v>
      </c>
      <c r="C372" t="s">
        <v>4</v>
      </c>
      <c r="D372">
        <v>1118</v>
      </c>
      <c r="E372">
        <v>44136</v>
      </c>
      <c r="F372">
        <v>5590</v>
      </c>
      <c r="G372">
        <v>2459.6000000000004</v>
      </c>
    </row>
    <row r="373" spans="1:7" x14ac:dyDescent="0.35">
      <c r="A373">
        <v>4</v>
      </c>
      <c r="B373">
        <v>128044</v>
      </c>
      <c r="C373" t="s">
        <v>5</v>
      </c>
      <c r="D373">
        <v>1397</v>
      </c>
      <c r="E373">
        <v>44105</v>
      </c>
      <c r="F373">
        <v>5588</v>
      </c>
      <c r="G373">
        <v>2095.5</v>
      </c>
    </row>
    <row r="374" spans="1:7" x14ac:dyDescent="0.35">
      <c r="A374">
        <v>4</v>
      </c>
      <c r="B374">
        <v>686090</v>
      </c>
      <c r="C374" t="s">
        <v>3</v>
      </c>
      <c r="D374">
        <v>1114</v>
      </c>
      <c r="E374">
        <v>43891</v>
      </c>
      <c r="F374">
        <v>5570</v>
      </c>
      <c r="G374">
        <v>2228</v>
      </c>
    </row>
    <row r="375" spans="1:7" x14ac:dyDescent="0.35">
      <c r="A375">
        <v>1</v>
      </c>
      <c r="B375">
        <v>265959</v>
      </c>
      <c r="C375" t="s">
        <v>2</v>
      </c>
      <c r="D375">
        <v>923</v>
      </c>
      <c r="E375">
        <v>44044</v>
      </c>
      <c r="F375">
        <v>5538</v>
      </c>
      <c r="G375">
        <v>2538.25</v>
      </c>
    </row>
    <row r="376" spans="1:7" x14ac:dyDescent="0.35">
      <c r="A376">
        <v>3</v>
      </c>
      <c r="B376">
        <v>604462</v>
      </c>
      <c r="C376" t="s">
        <v>4</v>
      </c>
      <c r="D376">
        <v>1101</v>
      </c>
      <c r="E376">
        <v>43891</v>
      </c>
      <c r="F376">
        <v>5505</v>
      </c>
      <c r="G376">
        <v>2422.2000000000003</v>
      </c>
    </row>
    <row r="377" spans="1:7" x14ac:dyDescent="0.35">
      <c r="A377">
        <v>4</v>
      </c>
      <c r="B377">
        <v>414628</v>
      </c>
      <c r="C377" t="s">
        <v>2</v>
      </c>
      <c r="D377">
        <v>914</v>
      </c>
      <c r="E377">
        <v>44166</v>
      </c>
      <c r="F377">
        <v>5484</v>
      </c>
      <c r="G377">
        <v>2513.5</v>
      </c>
    </row>
    <row r="378" spans="1:7" x14ac:dyDescent="0.35">
      <c r="A378">
        <v>5</v>
      </c>
      <c r="B378">
        <v>278950</v>
      </c>
      <c r="C378" t="s">
        <v>3</v>
      </c>
      <c r="D378">
        <v>1095</v>
      </c>
      <c r="E378">
        <v>43952</v>
      </c>
      <c r="F378">
        <v>5475</v>
      </c>
      <c r="G378">
        <v>2190</v>
      </c>
    </row>
    <row r="379" spans="1:7" x14ac:dyDescent="0.35">
      <c r="A379">
        <v>5</v>
      </c>
      <c r="B379">
        <v>529578</v>
      </c>
      <c r="C379" t="s">
        <v>3</v>
      </c>
      <c r="D379">
        <v>1094</v>
      </c>
      <c r="E379">
        <v>43983</v>
      </c>
      <c r="F379">
        <v>5470</v>
      </c>
      <c r="G379">
        <v>2188</v>
      </c>
    </row>
    <row r="380" spans="1:7" x14ac:dyDescent="0.35">
      <c r="A380">
        <v>4</v>
      </c>
      <c r="B380">
        <v>745887</v>
      </c>
      <c r="C380" t="s">
        <v>6</v>
      </c>
      <c r="D380">
        <v>1817</v>
      </c>
      <c r="E380">
        <v>44166</v>
      </c>
      <c r="F380">
        <v>5451</v>
      </c>
      <c r="G380">
        <v>2271.25</v>
      </c>
    </row>
    <row r="381" spans="1:7" x14ac:dyDescent="0.35">
      <c r="A381">
        <v>4</v>
      </c>
      <c r="B381">
        <v>702657</v>
      </c>
      <c r="C381" t="s">
        <v>5</v>
      </c>
      <c r="D381">
        <v>1362</v>
      </c>
      <c r="E381">
        <v>44166</v>
      </c>
      <c r="F381">
        <v>5448</v>
      </c>
      <c r="G381">
        <v>2043</v>
      </c>
    </row>
    <row r="382" spans="1:7" x14ac:dyDescent="0.35">
      <c r="A382">
        <v>3</v>
      </c>
      <c r="B382">
        <v>234667</v>
      </c>
      <c r="C382" t="s">
        <v>2</v>
      </c>
      <c r="D382">
        <v>905</v>
      </c>
      <c r="E382">
        <v>44105</v>
      </c>
      <c r="F382">
        <v>5430</v>
      </c>
      <c r="G382">
        <v>2488.75</v>
      </c>
    </row>
    <row r="383" spans="1:7" x14ac:dyDescent="0.35">
      <c r="A383">
        <v>2</v>
      </c>
      <c r="B383">
        <v>332447</v>
      </c>
      <c r="C383" t="s">
        <v>3</v>
      </c>
      <c r="D383">
        <v>1085</v>
      </c>
      <c r="E383">
        <v>44105</v>
      </c>
      <c r="F383">
        <v>5425</v>
      </c>
      <c r="G383">
        <v>2170</v>
      </c>
    </row>
    <row r="384" spans="1:7" x14ac:dyDescent="0.35">
      <c r="A384">
        <v>3</v>
      </c>
      <c r="B384">
        <v>300303</v>
      </c>
      <c r="C384" t="s">
        <v>3</v>
      </c>
      <c r="D384">
        <v>1084</v>
      </c>
      <c r="E384">
        <v>44166</v>
      </c>
      <c r="F384">
        <v>5420</v>
      </c>
      <c r="G384">
        <v>2168</v>
      </c>
    </row>
    <row r="385" spans="1:7" x14ac:dyDescent="0.35">
      <c r="A385">
        <v>3</v>
      </c>
      <c r="B385">
        <v>559561</v>
      </c>
      <c r="C385" t="s">
        <v>6</v>
      </c>
      <c r="D385">
        <v>1806</v>
      </c>
      <c r="E385">
        <v>43952</v>
      </c>
      <c r="F385">
        <v>5418</v>
      </c>
      <c r="G385">
        <v>2257.5</v>
      </c>
    </row>
    <row r="386" spans="1:7" x14ac:dyDescent="0.35">
      <c r="A386">
        <v>4</v>
      </c>
      <c r="B386">
        <v>558408</v>
      </c>
      <c r="C386" t="s">
        <v>4</v>
      </c>
      <c r="D386">
        <v>1074</v>
      </c>
      <c r="E386">
        <v>43922</v>
      </c>
      <c r="F386">
        <v>5370</v>
      </c>
      <c r="G386">
        <v>2362.8000000000002</v>
      </c>
    </row>
    <row r="387" spans="1:7" x14ac:dyDescent="0.35">
      <c r="A387">
        <v>4</v>
      </c>
      <c r="B387">
        <v>858867</v>
      </c>
      <c r="C387" t="s">
        <v>5</v>
      </c>
      <c r="D387">
        <v>1321</v>
      </c>
      <c r="E387">
        <v>43831</v>
      </c>
      <c r="F387">
        <v>5284</v>
      </c>
      <c r="G387">
        <v>1981.5</v>
      </c>
    </row>
    <row r="388" spans="1:7" x14ac:dyDescent="0.35">
      <c r="A388">
        <v>5</v>
      </c>
      <c r="B388">
        <v>436748</v>
      </c>
      <c r="C388" t="s">
        <v>3</v>
      </c>
      <c r="D388">
        <v>1056</v>
      </c>
      <c r="E388">
        <v>44075</v>
      </c>
      <c r="F388">
        <v>5280</v>
      </c>
      <c r="G388">
        <v>2112</v>
      </c>
    </row>
    <row r="389" spans="1:7" x14ac:dyDescent="0.35">
      <c r="A389">
        <v>5</v>
      </c>
      <c r="B389">
        <v>531834</v>
      </c>
      <c r="C389" t="s">
        <v>3</v>
      </c>
      <c r="D389">
        <v>1055</v>
      </c>
      <c r="E389">
        <v>44166</v>
      </c>
      <c r="F389">
        <v>5275</v>
      </c>
      <c r="G389">
        <v>2110</v>
      </c>
    </row>
    <row r="390" spans="1:7" x14ac:dyDescent="0.35">
      <c r="A390">
        <v>5</v>
      </c>
      <c r="B390">
        <v>275167</v>
      </c>
      <c r="C390" t="s">
        <v>6</v>
      </c>
      <c r="D390">
        <v>1744</v>
      </c>
      <c r="E390">
        <v>44136</v>
      </c>
      <c r="F390">
        <v>5232</v>
      </c>
      <c r="G390">
        <v>2180</v>
      </c>
    </row>
    <row r="391" spans="1:7" x14ac:dyDescent="0.35">
      <c r="A391">
        <v>2</v>
      </c>
      <c r="B391">
        <v>361541</v>
      </c>
      <c r="C391" t="s">
        <v>6</v>
      </c>
      <c r="D391">
        <v>1738.5</v>
      </c>
      <c r="E391">
        <v>43922</v>
      </c>
      <c r="F391">
        <v>5215.5</v>
      </c>
      <c r="G391">
        <v>2173.125</v>
      </c>
    </row>
    <row r="392" spans="1:7" x14ac:dyDescent="0.35">
      <c r="A392">
        <v>2</v>
      </c>
      <c r="B392">
        <v>153144</v>
      </c>
      <c r="C392" t="s">
        <v>6</v>
      </c>
      <c r="D392">
        <v>1734</v>
      </c>
      <c r="E392">
        <v>43831</v>
      </c>
      <c r="F392">
        <v>5202</v>
      </c>
      <c r="G392">
        <v>2167.5</v>
      </c>
    </row>
    <row r="393" spans="1:7" x14ac:dyDescent="0.35">
      <c r="A393">
        <v>3</v>
      </c>
      <c r="B393">
        <v>842675</v>
      </c>
      <c r="C393" t="s">
        <v>4</v>
      </c>
      <c r="D393">
        <v>1038</v>
      </c>
      <c r="E393">
        <v>43983</v>
      </c>
      <c r="F393">
        <v>5190</v>
      </c>
      <c r="G393">
        <v>2283.6000000000004</v>
      </c>
    </row>
    <row r="394" spans="1:7" x14ac:dyDescent="0.35">
      <c r="A394">
        <v>4</v>
      </c>
      <c r="B394">
        <v>429472</v>
      </c>
      <c r="C394" t="s">
        <v>3</v>
      </c>
      <c r="D394">
        <v>1038</v>
      </c>
      <c r="E394">
        <v>43983</v>
      </c>
      <c r="F394">
        <v>5190</v>
      </c>
      <c r="G394">
        <v>2076</v>
      </c>
    </row>
    <row r="395" spans="1:7" x14ac:dyDescent="0.35">
      <c r="A395">
        <v>4</v>
      </c>
      <c r="B395">
        <v>601636</v>
      </c>
      <c r="C395" t="s">
        <v>5</v>
      </c>
      <c r="D395">
        <v>1295</v>
      </c>
      <c r="E395">
        <v>44105</v>
      </c>
      <c r="F395">
        <v>5180</v>
      </c>
      <c r="G395">
        <v>1942.5</v>
      </c>
    </row>
    <row r="396" spans="1:7" x14ac:dyDescent="0.35">
      <c r="A396">
        <v>4</v>
      </c>
      <c r="B396">
        <v>304806</v>
      </c>
      <c r="C396" t="s">
        <v>2</v>
      </c>
      <c r="D396">
        <v>861</v>
      </c>
      <c r="E396">
        <v>44105</v>
      </c>
      <c r="F396">
        <v>5166</v>
      </c>
      <c r="G396">
        <v>2367.75</v>
      </c>
    </row>
    <row r="397" spans="1:7" x14ac:dyDescent="0.35">
      <c r="A397">
        <v>1</v>
      </c>
      <c r="B397">
        <v>142979</v>
      </c>
      <c r="C397" t="s">
        <v>3</v>
      </c>
      <c r="D397">
        <v>1031</v>
      </c>
      <c r="E397">
        <v>43709</v>
      </c>
      <c r="F397">
        <v>5155</v>
      </c>
      <c r="G397">
        <v>2062</v>
      </c>
    </row>
    <row r="398" spans="1:7" x14ac:dyDescent="0.35">
      <c r="A398">
        <v>3</v>
      </c>
      <c r="B398">
        <v>600124</v>
      </c>
      <c r="C398" t="s">
        <v>3</v>
      </c>
      <c r="D398">
        <v>1030</v>
      </c>
      <c r="E398">
        <v>43952</v>
      </c>
      <c r="F398">
        <v>5150</v>
      </c>
      <c r="G398">
        <v>2060</v>
      </c>
    </row>
    <row r="399" spans="1:7" x14ac:dyDescent="0.35">
      <c r="A399">
        <v>1</v>
      </c>
      <c r="B399">
        <v>428131</v>
      </c>
      <c r="C399" t="s">
        <v>2</v>
      </c>
      <c r="D399">
        <v>853</v>
      </c>
      <c r="E399">
        <v>44166</v>
      </c>
      <c r="F399">
        <v>5118</v>
      </c>
      <c r="G399">
        <v>2345.75</v>
      </c>
    </row>
    <row r="400" spans="1:7" x14ac:dyDescent="0.35">
      <c r="A400">
        <v>4</v>
      </c>
      <c r="B400">
        <v>721092</v>
      </c>
      <c r="C400" t="s">
        <v>3</v>
      </c>
      <c r="D400">
        <v>1013</v>
      </c>
      <c r="E400">
        <v>44166</v>
      </c>
      <c r="F400">
        <v>5065</v>
      </c>
      <c r="G400">
        <v>2026</v>
      </c>
    </row>
    <row r="401" spans="1:7" x14ac:dyDescent="0.35">
      <c r="A401">
        <v>4</v>
      </c>
      <c r="B401">
        <v>640447</v>
      </c>
      <c r="C401" t="s">
        <v>3</v>
      </c>
      <c r="D401">
        <v>1006</v>
      </c>
      <c r="E401">
        <v>43983</v>
      </c>
      <c r="F401">
        <v>5030</v>
      </c>
      <c r="G401">
        <v>2012</v>
      </c>
    </row>
    <row r="402" spans="1:7" x14ac:dyDescent="0.35">
      <c r="A402">
        <v>3</v>
      </c>
      <c r="B402">
        <v>766207</v>
      </c>
      <c r="C402" t="s">
        <v>4</v>
      </c>
      <c r="D402">
        <v>994</v>
      </c>
      <c r="E402">
        <v>43709</v>
      </c>
      <c r="F402">
        <v>4970</v>
      </c>
      <c r="G402">
        <v>2186.8000000000002</v>
      </c>
    </row>
    <row r="403" spans="1:7" x14ac:dyDescent="0.35">
      <c r="A403">
        <v>4</v>
      </c>
      <c r="B403">
        <v>560581</v>
      </c>
      <c r="C403" t="s">
        <v>3</v>
      </c>
      <c r="D403">
        <v>991</v>
      </c>
      <c r="E403">
        <v>43983</v>
      </c>
      <c r="F403">
        <v>4955</v>
      </c>
      <c r="G403">
        <v>1982</v>
      </c>
    </row>
    <row r="404" spans="1:7" x14ac:dyDescent="0.35">
      <c r="A404">
        <v>4</v>
      </c>
      <c r="B404">
        <v>108848</v>
      </c>
      <c r="C404" t="s">
        <v>6</v>
      </c>
      <c r="D404">
        <v>1642</v>
      </c>
      <c r="E404">
        <v>44044</v>
      </c>
      <c r="F404">
        <v>4926</v>
      </c>
      <c r="G404">
        <v>2052.5</v>
      </c>
    </row>
    <row r="405" spans="1:7" x14ac:dyDescent="0.35">
      <c r="A405">
        <v>3</v>
      </c>
      <c r="B405">
        <v>140794</v>
      </c>
      <c r="C405" t="s">
        <v>3</v>
      </c>
      <c r="D405">
        <v>974</v>
      </c>
      <c r="E405">
        <v>43862</v>
      </c>
      <c r="F405">
        <v>4870</v>
      </c>
      <c r="G405">
        <v>1948</v>
      </c>
    </row>
    <row r="406" spans="1:7" x14ac:dyDescent="0.35">
      <c r="A406">
        <v>5</v>
      </c>
      <c r="B406">
        <v>123431</v>
      </c>
      <c r="C406" t="s">
        <v>3</v>
      </c>
      <c r="D406">
        <v>973</v>
      </c>
      <c r="E406">
        <v>43891</v>
      </c>
      <c r="F406">
        <v>4865</v>
      </c>
      <c r="G406">
        <v>1946</v>
      </c>
    </row>
    <row r="407" spans="1:7" x14ac:dyDescent="0.35">
      <c r="A407">
        <v>1</v>
      </c>
      <c r="B407">
        <v>156941</v>
      </c>
      <c r="C407" t="s">
        <v>2</v>
      </c>
      <c r="D407">
        <v>809</v>
      </c>
      <c r="E407">
        <v>43739</v>
      </c>
      <c r="F407">
        <v>4854</v>
      </c>
      <c r="G407">
        <v>2224.75</v>
      </c>
    </row>
    <row r="408" spans="1:7" x14ac:dyDescent="0.35">
      <c r="A408">
        <v>4</v>
      </c>
      <c r="B408">
        <v>256775</v>
      </c>
      <c r="C408" t="s">
        <v>4</v>
      </c>
      <c r="D408">
        <v>970</v>
      </c>
      <c r="E408">
        <v>43770</v>
      </c>
      <c r="F408">
        <v>4850</v>
      </c>
      <c r="G408">
        <v>2134</v>
      </c>
    </row>
    <row r="409" spans="1:7" x14ac:dyDescent="0.35">
      <c r="A409">
        <v>2</v>
      </c>
      <c r="B409">
        <v>666752</v>
      </c>
      <c r="C409" t="s">
        <v>2</v>
      </c>
      <c r="D409">
        <v>807</v>
      </c>
      <c r="E409">
        <v>43862</v>
      </c>
      <c r="F409">
        <v>4842</v>
      </c>
      <c r="G409">
        <v>2219.25</v>
      </c>
    </row>
    <row r="410" spans="1:7" x14ac:dyDescent="0.35">
      <c r="A410">
        <v>3</v>
      </c>
      <c r="B410">
        <v>103112</v>
      </c>
      <c r="C410" t="s">
        <v>5</v>
      </c>
      <c r="D410">
        <v>1210</v>
      </c>
      <c r="E410">
        <v>43891</v>
      </c>
      <c r="F410">
        <v>4840</v>
      </c>
      <c r="G410">
        <v>1815</v>
      </c>
    </row>
    <row r="411" spans="1:7" x14ac:dyDescent="0.35">
      <c r="A411">
        <v>3</v>
      </c>
      <c r="B411">
        <v>518063</v>
      </c>
      <c r="C411" t="s">
        <v>5</v>
      </c>
      <c r="D411">
        <v>1198</v>
      </c>
      <c r="E411">
        <v>43739</v>
      </c>
      <c r="F411">
        <v>4792</v>
      </c>
      <c r="G411">
        <v>1797</v>
      </c>
    </row>
    <row r="412" spans="1:7" x14ac:dyDescent="0.35">
      <c r="A412">
        <v>2</v>
      </c>
      <c r="B412">
        <v>561318</v>
      </c>
      <c r="C412" t="s">
        <v>6</v>
      </c>
      <c r="D412">
        <v>1583</v>
      </c>
      <c r="E412">
        <v>43983</v>
      </c>
      <c r="F412">
        <v>4749</v>
      </c>
      <c r="G412">
        <v>1978.75</v>
      </c>
    </row>
    <row r="413" spans="1:7" x14ac:dyDescent="0.35">
      <c r="A413">
        <v>1</v>
      </c>
      <c r="B413">
        <v>628954</v>
      </c>
      <c r="C413" t="s">
        <v>6</v>
      </c>
      <c r="D413">
        <v>1582</v>
      </c>
      <c r="E413">
        <v>44166</v>
      </c>
      <c r="F413">
        <v>4746</v>
      </c>
      <c r="G413">
        <v>1977.5</v>
      </c>
    </row>
    <row r="414" spans="1:7" x14ac:dyDescent="0.35">
      <c r="A414">
        <v>1</v>
      </c>
      <c r="B414">
        <v>217808</v>
      </c>
      <c r="C414" t="s">
        <v>2</v>
      </c>
      <c r="D414">
        <v>790</v>
      </c>
      <c r="E414">
        <v>43952</v>
      </c>
      <c r="F414">
        <v>4740</v>
      </c>
      <c r="G414">
        <v>2172.5</v>
      </c>
    </row>
    <row r="415" spans="1:7" x14ac:dyDescent="0.35">
      <c r="A415">
        <v>5</v>
      </c>
      <c r="B415">
        <v>565067</v>
      </c>
      <c r="C415" t="s">
        <v>6</v>
      </c>
      <c r="D415">
        <v>1579</v>
      </c>
      <c r="E415">
        <v>43891</v>
      </c>
      <c r="F415">
        <v>4737</v>
      </c>
      <c r="G415">
        <v>1973.75</v>
      </c>
    </row>
    <row r="416" spans="1:7" x14ac:dyDescent="0.35">
      <c r="A416">
        <v>2</v>
      </c>
      <c r="B416">
        <v>550622</v>
      </c>
      <c r="C416" t="s">
        <v>4</v>
      </c>
      <c r="D416">
        <v>947</v>
      </c>
      <c r="E416">
        <v>43709</v>
      </c>
      <c r="F416">
        <v>4735</v>
      </c>
      <c r="G416">
        <v>2083.4</v>
      </c>
    </row>
    <row r="417" spans="1:7" x14ac:dyDescent="0.35">
      <c r="A417">
        <v>2</v>
      </c>
      <c r="B417">
        <v>358173</v>
      </c>
      <c r="C417" t="s">
        <v>6</v>
      </c>
      <c r="D417">
        <v>1570</v>
      </c>
      <c r="E417">
        <v>43983</v>
      </c>
      <c r="F417">
        <v>4710</v>
      </c>
      <c r="G417">
        <v>1962.5</v>
      </c>
    </row>
    <row r="418" spans="1:7" x14ac:dyDescent="0.35">
      <c r="A418">
        <v>2</v>
      </c>
      <c r="B418">
        <v>544809</v>
      </c>
      <c r="C418" t="s">
        <v>4</v>
      </c>
      <c r="D418">
        <v>941</v>
      </c>
      <c r="E418">
        <v>44136</v>
      </c>
      <c r="F418">
        <v>4705</v>
      </c>
      <c r="G418">
        <v>2070.2000000000003</v>
      </c>
    </row>
    <row r="419" spans="1:7" x14ac:dyDescent="0.35">
      <c r="A419">
        <v>1</v>
      </c>
      <c r="B419">
        <v>819278</v>
      </c>
      <c r="C419" t="s">
        <v>5</v>
      </c>
      <c r="D419">
        <v>1174</v>
      </c>
      <c r="E419">
        <v>44044</v>
      </c>
      <c r="F419">
        <v>4696</v>
      </c>
      <c r="G419">
        <v>1761</v>
      </c>
    </row>
    <row r="420" spans="1:7" x14ac:dyDescent="0.35">
      <c r="A420">
        <v>1</v>
      </c>
      <c r="B420">
        <v>762271</v>
      </c>
      <c r="C420" t="s">
        <v>6</v>
      </c>
      <c r="D420">
        <v>1565</v>
      </c>
      <c r="E420">
        <v>44105</v>
      </c>
      <c r="F420">
        <v>4695</v>
      </c>
      <c r="G420">
        <v>1956.25</v>
      </c>
    </row>
    <row r="421" spans="1:7" x14ac:dyDescent="0.35">
      <c r="A421">
        <v>4</v>
      </c>
      <c r="B421">
        <v>521663</v>
      </c>
      <c r="C421" t="s">
        <v>6</v>
      </c>
      <c r="D421">
        <v>1531</v>
      </c>
      <c r="E421">
        <v>44166</v>
      </c>
      <c r="F421">
        <v>4593</v>
      </c>
      <c r="G421">
        <v>1913.75</v>
      </c>
    </row>
    <row r="422" spans="1:7" x14ac:dyDescent="0.35">
      <c r="A422">
        <v>5</v>
      </c>
      <c r="B422">
        <v>770750</v>
      </c>
      <c r="C422" t="s">
        <v>3</v>
      </c>
      <c r="D422">
        <v>918</v>
      </c>
      <c r="E422">
        <v>43952</v>
      </c>
      <c r="F422">
        <v>4590</v>
      </c>
      <c r="G422">
        <v>1836</v>
      </c>
    </row>
    <row r="423" spans="1:7" x14ac:dyDescent="0.35">
      <c r="A423">
        <v>1</v>
      </c>
      <c r="B423">
        <v>587301</v>
      </c>
      <c r="C423" t="s">
        <v>6</v>
      </c>
      <c r="D423">
        <v>1527</v>
      </c>
      <c r="E423">
        <v>43709</v>
      </c>
      <c r="F423">
        <v>4581</v>
      </c>
      <c r="G423">
        <v>1908.75</v>
      </c>
    </row>
    <row r="424" spans="1:7" x14ac:dyDescent="0.35">
      <c r="A424">
        <v>5</v>
      </c>
      <c r="B424">
        <v>855262</v>
      </c>
      <c r="C424" t="s">
        <v>3</v>
      </c>
      <c r="D424">
        <v>914</v>
      </c>
      <c r="E424">
        <v>44166</v>
      </c>
      <c r="F424">
        <v>4570</v>
      </c>
      <c r="G424">
        <v>1828</v>
      </c>
    </row>
    <row r="425" spans="1:7" x14ac:dyDescent="0.35">
      <c r="A425">
        <v>1</v>
      </c>
      <c r="B425">
        <v>144696</v>
      </c>
      <c r="C425" t="s">
        <v>3</v>
      </c>
      <c r="D425">
        <v>912</v>
      </c>
      <c r="E425">
        <v>43770</v>
      </c>
      <c r="F425">
        <v>4560</v>
      </c>
      <c r="G425">
        <v>1824</v>
      </c>
    </row>
    <row r="426" spans="1:7" x14ac:dyDescent="0.35">
      <c r="A426">
        <v>3</v>
      </c>
      <c r="B426">
        <v>592176</v>
      </c>
      <c r="C426" t="s">
        <v>6</v>
      </c>
      <c r="D426">
        <v>1514</v>
      </c>
      <c r="E426">
        <v>43739</v>
      </c>
      <c r="F426">
        <v>4542</v>
      </c>
      <c r="G426">
        <v>1892.5</v>
      </c>
    </row>
    <row r="427" spans="1:7" x14ac:dyDescent="0.35">
      <c r="A427">
        <v>3</v>
      </c>
      <c r="B427">
        <v>170514</v>
      </c>
      <c r="C427" t="s">
        <v>3</v>
      </c>
      <c r="D427">
        <v>905</v>
      </c>
      <c r="E427">
        <v>44105</v>
      </c>
      <c r="F427">
        <v>4525</v>
      </c>
      <c r="G427">
        <v>1810</v>
      </c>
    </row>
    <row r="428" spans="1:7" x14ac:dyDescent="0.35">
      <c r="A428">
        <v>5</v>
      </c>
      <c r="B428">
        <v>721252</v>
      </c>
      <c r="C428" t="s">
        <v>6</v>
      </c>
      <c r="D428">
        <v>1498</v>
      </c>
      <c r="E428">
        <v>43983</v>
      </c>
      <c r="F428">
        <v>4494</v>
      </c>
      <c r="G428">
        <v>1872.5</v>
      </c>
    </row>
    <row r="429" spans="1:7" x14ac:dyDescent="0.35">
      <c r="A429">
        <v>2</v>
      </c>
      <c r="B429">
        <v>356877</v>
      </c>
      <c r="C429" t="s">
        <v>6</v>
      </c>
      <c r="D429">
        <v>1496</v>
      </c>
      <c r="E429">
        <v>44105</v>
      </c>
      <c r="F429">
        <v>4488</v>
      </c>
      <c r="G429">
        <v>1870</v>
      </c>
    </row>
    <row r="430" spans="1:7" x14ac:dyDescent="0.35">
      <c r="A430">
        <v>3</v>
      </c>
      <c r="B430">
        <v>138905</v>
      </c>
      <c r="C430" t="s">
        <v>6</v>
      </c>
      <c r="D430">
        <v>1491</v>
      </c>
      <c r="E430">
        <v>43891</v>
      </c>
      <c r="F430">
        <v>4473</v>
      </c>
      <c r="G430">
        <v>1863.75</v>
      </c>
    </row>
    <row r="431" spans="1:7" x14ac:dyDescent="0.35">
      <c r="A431">
        <v>4</v>
      </c>
      <c r="B431">
        <v>137994</v>
      </c>
      <c r="C431" t="s">
        <v>5</v>
      </c>
      <c r="D431">
        <v>1117.5</v>
      </c>
      <c r="E431">
        <v>43831</v>
      </c>
      <c r="F431">
        <v>4470</v>
      </c>
      <c r="G431">
        <v>1676.25</v>
      </c>
    </row>
    <row r="432" spans="1:7" x14ac:dyDescent="0.35">
      <c r="A432">
        <v>3</v>
      </c>
      <c r="B432">
        <v>787606</v>
      </c>
      <c r="C432" t="s">
        <v>5</v>
      </c>
      <c r="D432">
        <v>1116</v>
      </c>
      <c r="E432">
        <v>43862</v>
      </c>
      <c r="F432">
        <v>4464</v>
      </c>
      <c r="G432">
        <v>1674</v>
      </c>
    </row>
    <row r="433" spans="1:7" x14ac:dyDescent="0.35">
      <c r="A433">
        <v>3</v>
      </c>
      <c r="B433">
        <v>858624</v>
      </c>
      <c r="C433" t="s">
        <v>4</v>
      </c>
      <c r="D433">
        <v>888</v>
      </c>
      <c r="E433">
        <v>43891</v>
      </c>
      <c r="F433">
        <v>4440</v>
      </c>
      <c r="G433">
        <v>1953.6000000000001</v>
      </c>
    </row>
    <row r="434" spans="1:7" x14ac:dyDescent="0.35">
      <c r="A434">
        <v>5</v>
      </c>
      <c r="B434">
        <v>249663</v>
      </c>
      <c r="C434" t="s">
        <v>3</v>
      </c>
      <c r="D434">
        <v>886</v>
      </c>
      <c r="E434">
        <v>43983</v>
      </c>
      <c r="F434">
        <v>4430</v>
      </c>
      <c r="G434">
        <v>1772</v>
      </c>
    </row>
    <row r="435" spans="1:7" x14ac:dyDescent="0.35">
      <c r="A435">
        <v>4</v>
      </c>
      <c r="B435">
        <v>455927</v>
      </c>
      <c r="C435" t="s">
        <v>2</v>
      </c>
      <c r="D435">
        <v>736</v>
      </c>
      <c r="E435">
        <v>43709</v>
      </c>
      <c r="F435">
        <v>4416</v>
      </c>
      <c r="G435">
        <v>2024</v>
      </c>
    </row>
    <row r="436" spans="1:7" x14ac:dyDescent="0.35">
      <c r="A436">
        <v>5</v>
      </c>
      <c r="B436">
        <v>889571</v>
      </c>
      <c r="C436" t="s">
        <v>3</v>
      </c>
      <c r="D436">
        <v>883</v>
      </c>
      <c r="E436">
        <v>44044</v>
      </c>
      <c r="F436">
        <v>4415</v>
      </c>
      <c r="G436">
        <v>1766</v>
      </c>
    </row>
    <row r="437" spans="1:7" x14ac:dyDescent="0.35">
      <c r="A437">
        <v>3</v>
      </c>
      <c r="B437">
        <v>629559</v>
      </c>
      <c r="C437" t="s">
        <v>5</v>
      </c>
      <c r="D437">
        <v>1094</v>
      </c>
      <c r="E437">
        <v>43983</v>
      </c>
      <c r="F437">
        <v>4376</v>
      </c>
      <c r="G437">
        <v>1641</v>
      </c>
    </row>
    <row r="438" spans="1:7" x14ac:dyDescent="0.35">
      <c r="A438">
        <v>3</v>
      </c>
      <c r="B438">
        <v>103317</v>
      </c>
      <c r="C438" t="s">
        <v>3</v>
      </c>
      <c r="D438">
        <v>873</v>
      </c>
      <c r="E438">
        <v>43831</v>
      </c>
      <c r="F438">
        <v>4365</v>
      </c>
      <c r="G438">
        <v>1746</v>
      </c>
    </row>
    <row r="439" spans="1:7" x14ac:dyDescent="0.35">
      <c r="A439">
        <v>4</v>
      </c>
      <c r="B439">
        <v>329257</v>
      </c>
      <c r="C439" t="s">
        <v>5</v>
      </c>
      <c r="D439">
        <v>1085</v>
      </c>
      <c r="E439">
        <v>44105</v>
      </c>
      <c r="F439">
        <v>4340</v>
      </c>
      <c r="G439">
        <v>1627.5</v>
      </c>
    </row>
    <row r="440" spans="1:7" x14ac:dyDescent="0.35">
      <c r="A440">
        <v>1</v>
      </c>
      <c r="B440">
        <v>852827</v>
      </c>
      <c r="C440" t="s">
        <v>3</v>
      </c>
      <c r="D440">
        <v>861</v>
      </c>
      <c r="E440">
        <v>44105</v>
      </c>
      <c r="F440">
        <v>4305</v>
      </c>
      <c r="G440">
        <v>1722</v>
      </c>
    </row>
    <row r="441" spans="1:7" x14ac:dyDescent="0.35">
      <c r="A441">
        <v>3</v>
      </c>
      <c r="B441">
        <v>681348</v>
      </c>
      <c r="C441" t="s">
        <v>4</v>
      </c>
      <c r="D441">
        <v>853</v>
      </c>
      <c r="E441">
        <v>44166</v>
      </c>
      <c r="F441">
        <v>4265</v>
      </c>
      <c r="G441">
        <v>1876.6000000000001</v>
      </c>
    </row>
    <row r="442" spans="1:7" x14ac:dyDescent="0.35">
      <c r="A442">
        <v>5</v>
      </c>
      <c r="B442">
        <v>295390</v>
      </c>
      <c r="C442" t="s">
        <v>2</v>
      </c>
      <c r="D442">
        <v>704</v>
      </c>
      <c r="E442">
        <v>43739</v>
      </c>
      <c r="F442">
        <v>4224</v>
      </c>
      <c r="G442">
        <v>1936</v>
      </c>
    </row>
    <row r="443" spans="1:7" x14ac:dyDescent="0.35">
      <c r="A443">
        <v>2</v>
      </c>
      <c r="B443">
        <v>791359</v>
      </c>
      <c r="C443" t="s">
        <v>6</v>
      </c>
      <c r="D443">
        <v>1397</v>
      </c>
      <c r="E443">
        <v>44105</v>
      </c>
      <c r="F443">
        <v>4191</v>
      </c>
      <c r="G443">
        <v>1746.25</v>
      </c>
    </row>
    <row r="444" spans="1:7" x14ac:dyDescent="0.35">
      <c r="A444">
        <v>5</v>
      </c>
      <c r="B444">
        <v>426898</v>
      </c>
      <c r="C444" t="s">
        <v>6</v>
      </c>
      <c r="D444">
        <v>1389</v>
      </c>
      <c r="E444">
        <v>43739</v>
      </c>
      <c r="F444">
        <v>4167</v>
      </c>
      <c r="G444">
        <v>1736.25</v>
      </c>
    </row>
    <row r="445" spans="1:7" x14ac:dyDescent="0.35">
      <c r="A445">
        <v>1</v>
      </c>
      <c r="B445">
        <v>285799</v>
      </c>
      <c r="C445" t="s">
        <v>5</v>
      </c>
      <c r="D445">
        <v>1023</v>
      </c>
      <c r="E445">
        <v>43709</v>
      </c>
      <c r="F445">
        <v>4092</v>
      </c>
      <c r="G445">
        <v>1534.5</v>
      </c>
    </row>
    <row r="446" spans="1:7" x14ac:dyDescent="0.35">
      <c r="A446">
        <v>1</v>
      </c>
      <c r="B446">
        <v>311475</v>
      </c>
      <c r="C446" t="s">
        <v>2</v>
      </c>
      <c r="D446">
        <v>681</v>
      </c>
      <c r="E446">
        <v>43831</v>
      </c>
      <c r="F446">
        <v>4086</v>
      </c>
      <c r="G446">
        <v>1872.75</v>
      </c>
    </row>
    <row r="447" spans="1:7" x14ac:dyDescent="0.35">
      <c r="A447">
        <v>2</v>
      </c>
      <c r="B447">
        <v>296951</v>
      </c>
      <c r="C447" t="s">
        <v>5</v>
      </c>
      <c r="D447">
        <v>1016</v>
      </c>
      <c r="E447">
        <v>43770</v>
      </c>
      <c r="F447">
        <v>4064</v>
      </c>
      <c r="G447">
        <v>1524</v>
      </c>
    </row>
    <row r="448" spans="1:7" x14ac:dyDescent="0.35">
      <c r="A448">
        <v>2</v>
      </c>
      <c r="B448">
        <v>151130</v>
      </c>
      <c r="C448" t="s">
        <v>6</v>
      </c>
      <c r="D448">
        <v>1351.5</v>
      </c>
      <c r="E448">
        <v>43922</v>
      </c>
      <c r="F448">
        <v>4054.5</v>
      </c>
      <c r="G448">
        <v>1689.375</v>
      </c>
    </row>
    <row r="449" spans="1:7" x14ac:dyDescent="0.35">
      <c r="A449">
        <v>4</v>
      </c>
      <c r="B449">
        <v>875012</v>
      </c>
      <c r="C449" t="s">
        <v>3</v>
      </c>
      <c r="D449">
        <v>809</v>
      </c>
      <c r="E449">
        <v>43739</v>
      </c>
      <c r="F449">
        <v>4045</v>
      </c>
      <c r="G449">
        <v>1618</v>
      </c>
    </row>
    <row r="450" spans="1:7" x14ac:dyDescent="0.35">
      <c r="A450">
        <v>5</v>
      </c>
      <c r="B450">
        <v>411519</v>
      </c>
      <c r="C450" t="s">
        <v>5</v>
      </c>
      <c r="D450">
        <v>1010</v>
      </c>
      <c r="E450">
        <v>44105</v>
      </c>
      <c r="F450">
        <v>4040</v>
      </c>
      <c r="G450">
        <v>1515</v>
      </c>
    </row>
    <row r="451" spans="1:7" x14ac:dyDescent="0.35">
      <c r="A451">
        <v>5</v>
      </c>
      <c r="B451">
        <v>608863</v>
      </c>
      <c r="C451" t="s">
        <v>3</v>
      </c>
      <c r="D451">
        <v>807</v>
      </c>
      <c r="E451">
        <v>43831</v>
      </c>
      <c r="F451">
        <v>4035</v>
      </c>
      <c r="G451">
        <v>1614</v>
      </c>
    </row>
    <row r="452" spans="1:7" x14ac:dyDescent="0.35">
      <c r="A452">
        <v>2</v>
      </c>
      <c r="B452">
        <v>253981</v>
      </c>
      <c r="C452" t="s">
        <v>2</v>
      </c>
      <c r="D452">
        <v>663</v>
      </c>
      <c r="E452">
        <v>44075</v>
      </c>
      <c r="F452">
        <v>3978</v>
      </c>
      <c r="G452">
        <v>1823.25</v>
      </c>
    </row>
    <row r="453" spans="1:7" x14ac:dyDescent="0.35">
      <c r="A453">
        <v>5</v>
      </c>
      <c r="B453">
        <v>196520</v>
      </c>
      <c r="C453" t="s">
        <v>2</v>
      </c>
      <c r="D453">
        <v>663</v>
      </c>
      <c r="E453">
        <v>43739</v>
      </c>
      <c r="F453">
        <v>3978</v>
      </c>
      <c r="G453">
        <v>1823.25</v>
      </c>
    </row>
    <row r="454" spans="1:7" x14ac:dyDescent="0.35">
      <c r="A454">
        <v>5</v>
      </c>
      <c r="B454">
        <v>514091</v>
      </c>
      <c r="C454" t="s">
        <v>6</v>
      </c>
      <c r="D454">
        <v>1326</v>
      </c>
      <c r="E454">
        <v>43891</v>
      </c>
      <c r="F454">
        <v>3978</v>
      </c>
      <c r="G454">
        <v>1657.5</v>
      </c>
    </row>
    <row r="455" spans="1:7" x14ac:dyDescent="0.35">
      <c r="A455">
        <v>2</v>
      </c>
      <c r="B455">
        <v>776513</v>
      </c>
      <c r="C455" t="s">
        <v>3</v>
      </c>
      <c r="D455">
        <v>795</v>
      </c>
      <c r="E455">
        <v>43891</v>
      </c>
      <c r="F455">
        <v>3975</v>
      </c>
      <c r="G455">
        <v>1590</v>
      </c>
    </row>
    <row r="456" spans="1:7" x14ac:dyDescent="0.35">
      <c r="A456">
        <v>1</v>
      </c>
      <c r="B456">
        <v>551997</v>
      </c>
      <c r="C456" t="s">
        <v>5</v>
      </c>
      <c r="D456">
        <v>991</v>
      </c>
      <c r="E456">
        <v>43983</v>
      </c>
      <c r="F456">
        <v>3964</v>
      </c>
      <c r="G456">
        <v>1486.5</v>
      </c>
    </row>
    <row r="457" spans="1:7" x14ac:dyDescent="0.35">
      <c r="A457">
        <v>3</v>
      </c>
      <c r="B457">
        <v>899629</v>
      </c>
      <c r="C457" t="s">
        <v>2</v>
      </c>
      <c r="D457">
        <v>660</v>
      </c>
      <c r="E457">
        <v>43709</v>
      </c>
      <c r="F457">
        <v>3960</v>
      </c>
      <c r="G457">
        <v>1815</v>
      </c>
    </row>
    <row r="458" spans="1:7" x14ac:dyDescent="0.35">
      <c r="A458">
        <v>5</v>
      </c>
      <c r="B458">
        <v>505339</v>
      </c>
      <c r="C458" t="s">
        <v>3</v>
      </c>
      <c r="D458">
        <v>788</v>
      </c>
      <c r="E458">
        <v>43709</v>
      </c>
      <c r="F458">
        <v>3940</v>
      </c>
      <c r="G458">
        <v>1576</v>
      </c>
    </row>
    <row r="459" spans="1:7" x14ac:dyDescent="0.35">
      <c r="A459">
        <v>3</v>
      </c>
      <c r="B459">
        <v>387444</v>
      </c>
      <c r="C459" t="s">
        <v>3</v>
      </c>
      <c r="D459">
        <v>787</v>
      </c>
      <c r="E459">
        <v>43983</v>
      </c>
      <c r="F459">
        <v>3935</v>
      </c>
      <c r="G459">
        <v>1574</v>
      </c>
    </row>
    <row r="460" spans="1:7" x14ac:dyDescent="0.35">
      <c r="A460">
        <v>4</v>
      </c>
      <c r="B460">
        <v>573970</v>
      </c>
      <c r="C460" t="s">
        <v>2</v>
      </c>
      <c r="D460">
        <v>655</v>
      </c>
      <c r="E460">
        <v>43709</v>
      </c>
      <c r="F460">
        <v>3930</v>
      </c>
      <c r="G460">
        <v>1801.25</v>
      </c>
    </row>
    <row r="461" spans="1:7" x14ac:dyDescent="0.35">
      <c r="A461">
        <v>5</v>
      </c>
      <c r="B461">
        <v>510933</v>
      </c>
      <c r="C461" t="s">
        <v>6</v>
      </c>
      <c r="D461">
        <v>1281</v>
      </c>
      <c r="E461">
        <v>43800</v>
      </c>
      <c r="F461">
        <v>3843</v>
      </c>
      <c r="G461">
        <v>1601.25</v>
      </c>
    </row>
    <row r="462" spans="1:7" x14ac:dyDescent="0.35">
      <c r="A462">
        <v>2</v>
      </c>
      <c r="B462">
        <v>897372</v>
      </c>
      <c r="C462" t="s">
        <v>2</v>
      </c>
      <c r="D462">
        <v>639</v>
      </c>
      <c r="E462">
        <v>44013</v>
      </c>
      <c r="F462">
        <v>3834</v>
      </c>
      <c r="G462">
        <v>1757.25</v>
      </c>
    </row>
    <row r="463" spans="1:7" x14ac:dyDescent="0.35">
      <c r="A463">
        <v>3</v>
      </c>
      <c r="B463">
        <v>584477</v>
      </c>
      <c r="C463" t="s">
        <v>2</v>
      </c>
      <c r="D463">
        <v>639</v>
      </c>
      <c r="E463">
        <v>44136</v>
      </c>
      <c r="F463">
        <v>3834</v>
      </c>
      <c r="G463">
        <v>1757.25</v>
      </c>
    </row>
    <row r="464" spans="1:7" x14ac:dyDescent="0.35">
      <c r="A464">
        <v>5</v>
      </c>
      <c r="B464">
        <v>238791</v>
      </c>
      <c r="C464" t="s">
        <v>3</v>
      </c>
      <c r="D464">
        <v>766</v>
      </c>
      <c r="E464">
        <v>43739</v>
      </c>
      <c r="F464">
        <v>3830</v>
      </c>
      <c r="G464">
        <v>1532</v>
      </c>
    </row>
    <row r="465" spans="1:7" x14ac:dyDescent="0.35">
      <c r="A465">
        <v>3</v>
      </c>
      <c r="B465">
        <v>751314</v>
      </c>
      <c r="C465" t="s">
        <v>2</v>
      </c>
      <c r="D465">
        <v>635</v>
      </c>
      <c r="E465">
        <v>44166</v>
      </c>
      <c r="F465">
        <v>3810</v>
      </c>
      <c r="G465">
        <v>1746.25</v>
      </c>
    </row>
    <row r="466" spans="1:7" x14ac:dyDescent="0.35">
      <c r="A466">
        <v>4</v>
      </c>
      <c r="B466">
        <v>156617</v>
      </c>
      <c r="C466" t="s">
        <v>7</v>
      </c>
      <c r="D466">
        <v>3802.5</v>
      </c>
      <c r="E466">
        <v>43922</v>
      </c>
      <c r="F466">
        <v>3802.5</v>
      </c>
      <c r="G466">
        <v>1901.25</v>
      </c>
    </row>
    <row r="467" spans="1:7" x14ac:dyDescent="0.35">
      <c r="A467">
        <v>3</v>
      </c>
      <c r="B467">
        <v>646205</v>
      </c>
      <c r="C467" t="s">
        <v>6</v>
      </c>
      <c r="D467">
        <v>1265</v>
      </c>
      <c r="E467">
        <v>43770</v>
      </c>
      <c r="F467">
        <v>3795</v>
      </c>
      <c r="G467">
        <v>1581.25</v>
      </c>
    </row>
    <row r="468" spans="1:7" x14ac:dyDescent="0.35">
      <c r="A468">
        <v>2</v>
      </c>
      <c r="B468">
        <v>320688</v>
      </c>
      <c r="C468" t="s">
        <v>3</v>
      </c>
      <c r="D468">
        <v>747</v>
      </c>
      <c r="E468">
        <v>44075</v>
      </c>
      <c r="F468">
        <v>3735</v>
      </c>
      <c r="G468">
        <v>1494</v>
      </c>
    </row>
    <row r="469" spans="1:7" x14ac:dyDescent="0.35">
      <c r="A469">
        <v>3</v>
      </c>
      <c r="B469">
        <v>871331</v>
      </c>
      <c r="C469" t="s">
        <v>6</v>
      </c>
      <c r="D469">
        <v>1233</v>
      </c>
      <c r="E469">
        <v>44166</v>
      </c>
      <c r="F469">
        <v>3699</v>
      </c>
      <c r="G469">
        <v>1541.25</v>
      </c>
    </row>
    <row r="470" spans="1:7" x14ac:dyDescent="0.35">
      <c r="A470">
        <v>3</v>
      </c>
      <c r="B470">
        <v>602911</v>
      </c>
      <c r="C470" t="s">
        <v>5</v>
      </c>
      <c r="D470">
        <v>923</v>
      </c>
      <c r="E470">
        <v>43891</v>
      </c>
      <c r="F470">
        <v>3692</v>
      </c>
      <c r="G470">
        <v>1384.5</v>
      </c>
    </row>
    <row r="471" spans="1:7" x14ac:dyDescent="0.35">
      <c r="A471">
        <v>2</v>
      </c>
      <c r="B471">
        <v>699845</v>
      </c>
      <c r="C471" t="s">
        <v>6</v>
      </c>
      <c r="D471">
        <v>1227</v>
      </c>
      <c r="E471">
        <v>44105</v>
      </c>
      <c r="F471">
        <v>3681</v>
      </c>
      <c r="G471">
        <v>1533.75</v>
      </c>
    </row>
    <row r="472" spans="1:7" x14ac:dyDescent="0.35">
      <c r="A472">
        <v>2</v>
      </c>
      <c r="B472">
        <v>425472</v>
      </c>
      <c r="C472" t="s">
        <v>6</v>
      </c>
      <c r="D472">
        <v>1221</v>
      </c>
      <c r="E472">
        <v>43739</v>
      </c>
      <c r="F472">
        <v>3663</v>
      </c>
      <c r="G472">
        <v>1526.25</v>
      </c>
    </row>
    <row r="473" spans="1:7" x14ac:dyDescent="0.35">
      <c r="A473">
        <v>1</v>
      </c>
      <c r="B473">
        <v>741049</v>
      </c>
      <c r="C473" t="s">
        <v>2</v>
      </c>
      <c r="D473">
        <v>609</v>
      </c>
      <c r="E473">
        <v>44044</v>
      </c>
      <c r="F473">
        <v>3654</v>
      </c>
      <c r="G473">
        <v>1674.75</v>
      </c>
    </row>
    <row r="474" spans="1:7" x14ac:dyDescent="0.35">
      <c r="A474">
        <v>1</v>
      </c>
      <c r="B474">
        <v>349645</v>
      </c>
      <c r="C474" t="s">
        <v>2</v>
      </c>
      <c r="D474">
        <v>606</v>
      </c>
      <c r="E474">
        <v>43922</v>
      </c>
      <c r="F474">
        <v>3636</v>
      </c>
      <c r="G474">
        <v>1666.5</v>
      </c>
    </row>
    <row r="475" spans="1:7" x14ac:dyDescent="0.35">
      <c r="A475">
        <v>3</v>
      </c>
      <c r="B475">
        <v>698573</v>
      </c>
      <c r="C475" t="s">
        <v>4</v>
      </c>
      <c r="D475">
        <v>727</v>
      </c>
      <c r="E475">
        <v>43739</v>
      </c>
      <c r="F475">
        <v>3635</v>
      </c>
      <c r="G475">
        <v>1599.4</v>
      </c>
    </row>
    <row r="476" spans="1:7" x14ac:dyDescent="0.35">
      <c r="A476">
        <v>4</v>
      </c>
      <c r="B476">
        <v>885205</v>
      </c>
      <c r="C476" t="s">
        <v>3</v>
      </c>
      <c r="D476">
        <v>727</v>
      </c>
      <c r="E476">
        <v>43983</v>
      </c>
      <c r="F476">
        <v>3635</v>
      </c>
      <c r="G476">
        <v>1454</v>
      </c>
    </row>
    <row r="477" spans="1:7" x14ac:dyDescent="0.35">
      <c r="A477">
        <v>5</v>
      </c>
      <c r="B477">
        <v>758323</v>
      </c>
      <c r="C477" t="s">
        <v>3</v>
      </c>
      <c r="D477">
        <v>727</v>
      </c>
      <c r="E477">
        <v>43739</v>
      </c>
      <c r="F477">
        <v>3635</v>
      </c>
      <c r="G477">
        <v>1454</v>
      </c>
    </row>
    <row r="478" spans="1:7" x14ac:dyDescent="0.35">
      <c r="A478">
        <v>4</v>
      </c>
      <c r="B478">
        <v>249563</v>
      </c>
      <c r="C478" t="s">
        <v>5</v>
      </c>
      <c r="D478">
        <v>908</v>
      </c>
      <c r="E478">
        <v>43800</v>
      </c>
      <c r="F478">
        <v>3632</v>
      </c>
      <c r="G478">
        <v>1362</v>
      </c>
    </row>
    <row r="479" spans="1:7" x14ac:dyDescent="0.35">
      <c r="A479">
        <v>4</v>
      </c>
      <c r="B479">
        <v>746705</v>
      </c>
      <c r="C479" t="s">
        <v>7</v>
      </c>
      <c r="D479">
        <v>3627</v>
      </c>
      <c r="E479">
        <v>44013</v>
      </c>
      <c r="F479">
        <v>3627</v>
      </c>
      <c r="G479">
        <v>1813.5</v>
      </c>
    </row>
    <row r="480" spans="1:7" x14ac:dyDescent="0.35">
      <c r="A480">
        <v>1</v>
      </c>
      <c r="B480">
        <v>135967</v>
      </c>
      <c r="C480" t="s">
        <v>2</v>
      </c>
      <c r="D480">
        <v>604</v>
      </c>
      <c r="E480">
        <v>43983</v>
      </c>
      <c r="F480">
        <v>3624</v>
      </c>
      <c r="G480">
        <v>1661</v>
      </c>
    </row>
    <row r="481" spans="1:7" x14ac:dyDescent="0.35">
      <c r="A481">
        <v>4</v>
      </c>
      <c r="B481">
        <v>170761</v>
      </c>
      <c r="C481" t="s">
        <v>3</v>
      </c>
      <c r="D481">
        <v>723</v>
      </c>
      <c r="E481">
        <v>43922</v>
      </c>
      <c r="F481">
        <v>3615</v>
      </c>
      <c r="G481">
        <v>1446</v>
      </c>
    </row>
    <row r="482" spans="1:7" x14ac:dyDescent="0.35">
      <c r="A482">
        <v>4</v>
      </c>
      <c r="B482">
        <v>192398</v>
      </c>
      <c r="C482" t="s">
        <v>2</v>
      </c>
      <c r="D482">
        <v>602</v>
      </c>
      <c r="E482">
        <v>43983</v>
      </c>
      <c r="F482">
        <v>3612</v>
      </c>
      <c r="G482">
        <v>1655.5</v>
      </c>
    </row>
    <row r="483" spans="1:7" x14ac:dyDescent="0.35">
      <c r="A483">
        <v>1</v>
      </c>
      <c r="B483">
        <v>856865</v>
      </c>
      <c r="C483" t="s">
        <v>2</v>
      </c>
      <c r="D483">
        <v>598</v>
      </c>
      <c r="E483">
        <v>43891</v>
      </c>
      <c r="F483">
        <v>3588</v>
      </c>
      <c r="G483">
        <v>1644.5</v>
      </c>
    </row>
    <row r="484" spans="1:7" x14ac:dyDescent="0.35">
      <c r="A484">
        <v>5</v>
      </c>
      <c r="B484">
        <v>103888</v>
      </c>
      <c r="C484" t="s">
        <v>4</v>
      </c>
      <c r="D484">
        <v>711</v>
      </c>
      <c r="E484">
        <v>44166</v>
      </c>
      <c r="F484">
        <v>3555</v>
      </c>
      <c r="G484">
        <v>1564.2</v>
      </c>
    </row>
    <row r="485" spans="1:7" x14ac:dyDescent="0.35">
      <c r="A485">
        <v>3</v>
      </c>
      <c r="B485">
        <v>361699</v>
      </c>
      <c r="C485" t="s">
        <v>5</v>
      </c>
      <c r="D485">
        <v>888</v>
      </c>
      <c r="E485">
        <v>43983</v>
      </c>
      <c r="F485">
        <v>3552</v>
      </c>
      <c r="G485">
        <v>1332</v>
      </c>
    </row>
    <row r="486" spans="1:7" x14ac:dyDescent="0.35">
      <c r="A486">
        <v>3</v>
      </c>
      <c r="B486">
        <v>847678</v>
      </c>
      <c r="C486" t="s">
        <v>5</v>
      </c>
      <c r="D486">
        <v>887</v>
      </c>
      <c r="E486">
        <v>43800</v>
      </c>
      <c r="F486">
        <v>3548</v>
      </c>
      <c r="G486">
        <v>1330.5</v>
      </c>
    </row>
    <row r="487" spans="1:7" x14ac:dyDescent="0.35">
      <c r="A487">
        <v>4</v>
      </c>
      <c r="B487">
        <v>533938</v>
      </c>
      <c r="C487" t="s">
        <v>5</v>
      </c>
      <c r="D487">
        <v>886</v>
      </c>
      <c r="E487">
        <v>43983</v>
      </c>
      <c r="F487">
        <v>3544</v>
      </c>
      <c r="G487">
        <v>1329</v>
      </c>
    </row>
    <row r="488" spans="1:7" x14ac:dyDescent="0.35">
      <c r="A488">
        <v>4</v>
      </c>
      <c r="B488">
        <v>137921</v>
      </c>
      <c r="C488" t="s">
        <v>4</v>
      </c>
      <c r="D488">
        <v>708</v>
      </c>
      <c r="E488">
        <v>43983</v>
      </c>
      <c r="F488">
        <v>3540</v>
      </c>
      <c r="G488">
        <v>1557.6000000000001</v>
      </c>
    </row>
    <row r="489" spans="1:7" x14ac:dyDescent="0.35">
      <c r="A489">
        <v>3</v>
      </c>
      <c r="B489">
        <v>267107</v>
      </c>
      <c r="C489" t="s">
        <v>4</v>
      </c>
      <c r="D489">
        <v>707</v>
      </c>
      <c r="E489">
        <v>44075</v>
      </c>
      <c r="F489">
        <v>3535</v>
      </c>
      <c r="G489">
        <v>1555.4</v>
      </c>
    </row>
    <row r="490" spans="1:7" x14ac:dyDescent="0.35">
      <c r="A490">
        <v>3</v>
      </c>
      <c r="B490">
        <v>629523</v>
      </c>
      <c r="C490" t="s">
        <v>2</v>
      </c>
      <c r="D490">
        <v>588</v>
      </c>
      <c r="E490">
        <v>43800</v>
      </c>
      <c r="F490">
        <v>3528</v>
      </c>
      <c r="G490">
        <v>1617</v>
      </c>
    </row>
    <row r="491" spans="1:7" x14ac:dyDescent="0.35">
      <c r="A491">
        <v>2</v>
      </c>
      <c r="B491">
        <v>330030</v>
      </c>
      <c r="C491" t="s">
        <v>6</v>
      </c>
      <c r="D491">
        <v>1175</v>
      </c>
      <c r="E491">
        <v>44105</v>
      </c>
      <c r="F491">
        <v>3525</v>
      </c>
      <c r="G491">
        <v>1468.75</v>
      </c>
    </row>
    <row r="492" spans="1:7" x14ac:dyDescent="0.35">
      <c r="A492">
        <v>1</v>
      </c>
      <c r="B492">
        <v>567484</v>
      </c>
      <c r="C492" t="s">
        <v>3</v>
      </c>
      <c r="D492">
        <v>704</v>
      </c>
      <c r="E492">
        <v>43739</v>
      </c>
      <c r="F492">
        <v>3520</v>
      </c>
      <c r="G492">
        <v>1408</v>
      </c>
    </row>
    <row r="493" spans="1:7" x14ac:dyDescent="0.35">
      <c r="A493">
        <v>5</v>
      </c>
      <c r="B493">
        <v>778322</v>
      </c>
      <c r="C493" t="s">
        <v>3</v>
      </c>
      <c r="D493">
        <v>700</v>
      </c>
      <c r="E493">
        <v>44136</v>
      </c>
      <c r="F493">
        <v>3500</v>
      </c>
      <c r="G493">
        <v>1400</v>
      </c>
    </row>
    <row r="494" spans="1:7" x14ac:dyDescent="0.35">
      <c r="A494">
        <v>4</v>
      </c>
      <c r="B494">
        <v>666684</v>
      </c>
      <c r="C494" t="s">
        <v>6</v>
      </c>
      <c r="D494">
        <v>1153</v>
      </c>
      <c r="E494">
        <v>44105</v>
      </c>
      <c r="F494">
        <v>3459</v>
      </c>
      <c r="G494">
        <v>1441.25</v>
      </c>
    </row>
    <row r="495" spans="1:7" x14ac:dyDescent="0.35">
      <c r="A495">
        <v>3</v>
      </c>
      <c r="B495">
        <v>578401</v>
      </c>
      <c r="C495" t="s">
        <v>3</v>
      </c>
      <c r="D495">
        <v>689</v>
      </c>
      <c r="E495">
        <v>43983</v>
      </c>
      <c r="F495">
        <v>3445</v>
      </c>
      <c r="G495">
        <v>1378</v>
      </c>
    </row>
    <row r="496" spans="1:7" x14ac:dyDescent="0.35">
      <c r="A496">
        <v>2</v>
      </c>
      <c r="B496">
        <v>609418</v>
      </c>
      <c r="C496" t="s">
        <v>2</v>
      </c>
      <c r="D496">
        <v>567</v>
      </c>
      <c r="E496">
        <v>44075</v>
      </c>
      <c r="F496">
        <v>3402</v>
      </c>
      <c r="G496">
        <v>1559.25</v>
      </c>
    </row>
    <row r="497" spans="1:7" x14ac:dyDescent="0.35">
      <c r="A497">
        <v>5</v>
      </c>
      <c r="B497">
        <v>456841</v>
      </c>
      <c r="C497" t="s">
        <v>3</v>
      </c>
      <c r="D497">
        <v>678</v>
      </c>
      <c r="E497">
        <v>44044</v>
      </c>
      <c r="F497">
        <v>3390</v>
      </c>
      <c r="G497">
        <v>1356</v>
      </c>
    </row>
    <row r="498" spans="1:7" x14ac:dyDescent="0.35">
      <c r="A498">
        <v>5</v>
      </c>
      <c r="B498">
        <v>441711</v>
      </c>
      <c r="C498" t="s">
        <v>6</v>
      </c>
      <c r="D498">
        <v>1123</v>
      </c>
      <c r="E498">
        <v>43770</v>
      </c>
      <c r="F498">
        <v>3369</v>
      </c>
      <c r="G498">
        <v>1403.75</v>
      </c>
    </row>
    <row r="499" spans="1:7" x14ac:dyDescent="0.35">
      <c r="A499">
        <v>1</v>
      </c>
      <c r="B499">
        <v>707858</v>
      </c>
      <c r="C499" t="s">
        <v>3</v>
      </c>
      <c r="D499">
        <v>671</v>
      </c>
      <c r="E499">
        <v>43739</v>
      </c>
      <c r="F499">
        <v>3355</v>
      </c>
      <c r="G499">
        <v>1342</v>
      </c>
    </row>
    <row r="500" spans="1:7" x14ac:dyDescent="0.35">
      <c r="A500">
        <v>4</v>
      </c>
      <c r="B500">
        <v>397008</v>
      </c>
      <c r="C500" t="s">
        <v>4</v>
      </c>
      <c r="D500">
        <v>671</v>
      </c>
      <c r="E500">
        <v>43739</v>
      </c>
      <c r="F500">
        <v>3355</v>
      </c>
      <c r="G500">
        <v>1476.2</v>
      </c>
    </row>
    <row r="501" spans="1:7" x14ac:dyDescent="0.35">
      <c r="A501">
        <v>1</v>
      </c>
      <c r="B501">
        <v>197116</v>
      </c>
      <c r="C501" t="s">
        <v>2</v>
      </c>
      <c r="D501">
        <v>555</v>
      </c>
      <c r="E501">
        <v>43831</v>
      </c>
      <c r="F501">
        <v>3330</v>
      </c>
      <c r="G501">
        <v>1526.25</v>
      </c>
    </row>
    <row r="502" spans="1:7" x14ac:dyDescent="0.35">
      <c r="A502">
        <v>1</v>
      </c>
      <c r="B502">
        <v>355733</v>
      </c>
      <c r="C502" t="s">
        <v>5</v>
      </c>
      <c r="D502">
        <v>831</v>
      </c>
      <c r="E502">
        <v>43952</v>
      </c>
      <c r="F502">
        <v>3324</v>
      </c>
      <c r="G502">
        <v>1246.5</v>
      </c>
    </row>
    <row r="503" spans="1:7" x14ac:dyDescent="0.35">
      <c r="A503">
        <v>5</v>
      </c>
      <c r="B503">
        <v>847203</v>
      </c>
      <c r="C503" t="s">
        <v>3</v>
      </c>
      <c r="D503">
        <v>662</v>
      </c>
      <c r="E503">
        <v>43983</v>
      </c>
      <c r="F503">
        <v>3310</v>
      </c>
      <c r="G503">
        <v>1324</v>
      </c>
    </row>
    <row r="504" spans="1:7" x14ac:dyDescent="0.35">
      <c r="A504">
        <v>3</v>
      </c>
      <c r="B504">
        <v>433084</v>
      </c>
      <c r="C504" t="s">
        <v>2</v>
      </c>
      <c r="D504">
        <v>547</v>
      </c>
      <c r="E504">
        <v>44136</v>
      </c>
      <c r="F504">
        <v>3282</v>
      </c>
      <c r="G504">
        <v>1504.25</v>
      </c>
    </row>
    <row r="505" spans="1:7" x14ac:dyDescent="0.35">
      <c r="A505">
        <v>4</v>
      </c>
      <c r="B505">
        <v>865204</v>
      </c>
      <c r="C505" t="s">
        <v>5</v>
      </c>
      <c r="D505">
        <v>819</v>
      </c>
      <c r="E505">
        <v>44013</v>
      </c>
      <c r="F505">
        <v>3276</v>
      </c>
      <c r="G505">
        <v>1228.5</v>
      </c>
    </row>
    <row r="506" spans="1:7" x14ac:dyDescent="0.35">
      <c r="A506">
        <v>5</v>
      </c>
      <c r="B506">
        <v>214845</v>
      </c>
      <c r="C506" t="s">
        <v>2</v>
      </c>
      <c r="D506">
        <v>544</v>
      </c>
      <c r="E506">
        <v>43800</v>
      </c>
      <c r="F506">
        <v>3264</v>
      </c>
      <c r="G506">
        <v>1496</v>
      </c>
    </row>
    <row r="507" spans="1:7" x14ac:dyDescent="0.35">
      <c r="A507">
        <v>5</v>
      </c>
      <c r="B507">
        <v>372739</v>
      </c>
      <c r="C507" t="s">
        <v>5</v>
      </c>
      <c r="D507">
        <v>801</v>
      </c>
      <c r="E507">
        <v>44013</v>
      </c>
      <c r="F507">
        <v>3204</v>
      </c>
      <c r="G507">
        <v>1201.5</v>
      </c>
    </row>
    <row r="508" spans="1:7" x14ac:dyDescent="0.35">
      <c r="A508">
        <v>3</v>
      </c>
      <c r="B508">
        <v>480891</v>
      </c>
      <c r="C508" t="s">
        <v>4</v>
      </c>
      <c r="D508">
        <v>635</v>
      </c>
      <c r="E508">
        <v>44166</v>
      </c>
      <c r="F508">
        <v>3175</v>
      </c>
      <c r="G508">
        <v>1397</v>
      </c>
    </row>
    <row r="509" spans="1:7" x14ac:dyDescent="0.35">
      <c r="A509">
        <v>5</v>
      </c>
      <c r="B509">
        <v>242657</v>
      </c>
      <c r="C509" t="s">
        <v>5</v>
      </c>
      <c r="D509">
        <v>792</v>
      </c>
      <c r="E509">
        <v>43891</v>
      </c>
      <c r="F509">
        <v>3168</v>
      </c>
      <c r="G509">
        <v>1188</v>
      </c>
    </row>
    <row r="510" spans="1:7" x14ac:dyDescent="0.35">
      <c r="A510">
        <v>2</v>
      </c>
      <c r="B510">
        <v>183779</v>
      </c>
      <c r="C510" t="s">
        <v>4</v>
      </c>
      <c r="D510">
        <v>615</v>
      </c>
      <c r="E510">
        <v>44166</v>
      </c>
      <c r="F510">
        <v>3075</v>
      </c>
      <c r="G510">
        <v>1353</v>
      </c>
    </row>
    <row r="511" spans="1:7" x14ac:dyDescent="0.35">
      <c r="A511">
        <v>3</v>
      </c>
      <c r="B511">
        <v>576749</v>
      </c>
      <c r="C511" t="s">
        <v>5</v>
      </c>
      <c r="D511">
        <v>766</v>
      </c>
      <c r="E511">
        <v>43739</v>
      </c>
      <c r="F511">
        <v>3064</v>
      </c>
      <c r="G511">
        <v>1149</v>
      </c>
    </row>
    <row r="512" spans="1:7" x14ac:dyDescent="0.35">
      <c r="A512">
        <v>4</v>
      </c>
      <c r="B512">
        <v>581762</v>
      </c>
      <c r="C512" t="s">
        <v>2</v>
      </c>
      <c r="D512">
        <v>510</v>
      </c>
      <c r="E512">
        <v>43922</v>
      </c>
      <c r="F512">
        <v>3060</v>
      </c>
      <c r="G512">
        <v>1402.5</v>
      </c>
    </row>
    <row r="513" spans="1:7" x14ac:dyDescent="0.35">
      <c r="A513">
        <v>5</v>
      </c>
      <c r="B513">
        <v>208723</v>
      </c>
      <c r="C513" t="s">
        <v>6</v>
      </c>
      <c r="D513">
        <v>1010</v>
      </c>
      <c r="E513">
        <v>44105</v>
      </c>
      <c r="F513">
        <v>3030</v>
      </c>
      <c r="G513">
        <v>1262.5</v>
      </c>
    </row>
    <row r="514" spans="1:7" x14ac:dyDescent="0.35">
      <c r="A514">
        <v>5</v>
      </c>
      <c r="B514">
        <v>808356</v>
      </c>
      <c r="C514" t="s">
        <v>6</v>
      </c>
      <c r="D514">
        <v>1005</v>
      </c>
      <c r="E514">
        <v>43709</v>
      </c>
      <c r="F514">
        <v>3015</v>
      </c>
      <c r="G514">
        <v>1256.25</v>
      </c>
    </row>
    <row r="515" spans="1:7" x14ac:dyDescent="0.35">
      <c r="A515">
        <v>2</v>
      </c>
      <c r="B515">
        <v>369627</v>
      </c>
      <c r="C515" t="s">
        <v>3</v>
      </c>
      <c r="D515">
        <v>602</v>
      </c>
      <c r="E515">
        <v>43983</v>
      </c>
      <c r="F515">
        <v>3010</v>
      </c>
      <c r="G515">
        <v>1204</v>
      </c>
    </row>
    <row r="516" spans="1:7" x14ac:dyDescent="0.35">
      <c r="A516">
        <v>1</v>
      </c>
      <c r="B516">
        <v>600167</v>
      </c>
      <c r="C516" t="s">
        <v>2</v>
      </c>
      <c r="D516">
        <v>500</v>
      </c>
      <c r="E516">
        <v>43891</v>
      </c>
      <c r="F516">
        <v>3000</v>
      </c>
      <c r="G516">
        <v>1375</v>
      </c>
    </row>
    <row r="517" spans="1:7" x14ac:dyDescent="0.35">
      <c r="A517">
        <v>3</v>
      </c>
      <c r="B517">
        <v>295198</v>
      </c>
      <c r="C517" t="s">
        <v>7</v>
      </c>
      <c r="D517">
        <v>2996</v>
      </c>
      <c r="E517">
        <v>43739</v>
      </c>
      <c r="F517">
        <v>2996</v>
      </c>
      <c r="G517">
        <v>1498</v>
      </c>
    </row>
    <row r="518" spans="1:7" x14ac:dyDescent="0.35">
      <c r="A518">
        <v>5</v>
      </c>
      <c r="B518">
        <v>644686</v>
      </c>
      <c r="C518" t="s">
        <v>7</v>
      </c>
      <c r="D518">
        <v>2992</v>
      </c>
      <c r="E518">
        <v>43739</v>
      </c>
      <c r="F518">
        <v>2992</v>
      </c>
      <c r="G518">
        <v>1496</v>
      </c>
    </row>
    <row r="519" spans="1:7" x14ac:dyDescent="0.35">
      <c r="A519">
        <v>1</v>
      </c>
      <c r="B519">
        <v>178855</v>
      </c>
      <c r="C519" t="s">
        <v>5</v>
      </c>
      <c r="D519">
        <v>742.5</v>
      </c>
      <c r="E519">
        <v>43922</v>
      </c>
      <c r="F519">
        <v>2970</v>
      </c>
      <c r="G519">
        <v>1113.75</v>
      </c>
    </row>
    <row r="520" spans="1:7" x14ac:dyDescent="0.35">
      <c r="A520">
        <v>1</v>
      </c>
      <c r="B520">
        <v>305275</v>
      </c>
      <c r="C520" t="s">
        <v>6</v>
      </c>
      <c r="D520">
        <v>986</v>
      </c>
      <c r="E520">
        <v>44105</v>
      </c>
      <c r="F520">
        <v>2958</v>
      </c>
      <c r="G520">
        <v>1232.5</v>
      </c>
    </row>
    <row r="521" spans="1:7" x14ac:dyDescent="0.35">
      <c r="A521">
        <v>2</v>
      </c>
      <c r="B521">
        <v>354480</v>
      </c>
      <c r="C521" t="s">
        <v>6</v>
      </c>
      <c r="D521">
        <v>986</v>
      </c>
      <c r="E521">
        <v>44075</v>
      </c>
      <c r="F521">
        <v>2958</v>
      </c>
      <c r="G521">
        <v>1232.5</v>
      </c>
    </row>
    <row r="522" spans="1:7" x14ac:dyDescent="0.35">
      <c r="A522">
        <v>4</v>
      </c>
      <c r="B522">
        <v>197639</v>
      </c>
      <c r="C522" t="s">
        <v>3</v>
      </c>
      <c r="D522">
        <v>591</v>
      </c>
      <c r="E522">
        <v>43952</v>
      </c>
      <c r="F522">
        <v>2955</v>
      </c>
      <c r="G522">
        <v>1182</v>
      </c>
    </row>
    <row r="523" spans="1:7" x14ac:dyDescent="0.35">
      <c r="A523">
        <v>5</v>
      </c>
      <c r="B523">
        <v>421883</v>
      </c>
      <c r="C523" t="s">
        <v>5</v>
      </c>
      <c r="D523">
        <v>727</v>
      </c>
      <c r="E523">
        <v>43862</v>
      </c>
      <c r="F523">
        <v>2908</v>
      </c>
      <c r="G523">
        <v>1090.5</v>
      </c>
    </row>
    <row r="524" spans="1:7" x14ac:dyDescent="0.35">
      <c r="A524">
        <v>4</v>
      </c>
      <c r="B524">
        <v>884057</v>
      </c>
      <c r="C524" t="s">
        <v>4</v>
      </c>
      <c r="D524">
        <v>579</v>
      </c>
      <c r="E524">
        <v>43831</v>
      </c>
      <c r="F524">
        <v>2895</v>
      </c>
      <c r="G524">
        <v>1273.8000000000002</v>
      </c>
    </row>
    <row r="525" spans="1:7" x14ac:dyDescent="0.35">
      <c r="A525">
        <v>5</v>
      </c>
      <c r="B525">
        <v>619210</v>
      </c>
      <c r="C525" t="s">
        <v>6</v>
      </c>
      <c r="D525">
        <v>959</v>
      </c>
      <c r="E525">
        <v>43862</v>
      </c>
      <c r="F525">
        <v>2877</v>
      </c>
      <c r="G525">
        <v>1198.75</v>
      </c>
    </row>
    <row r="526" spans="1:7" x14ac:dyDescent="0.35">
      <c r="A526">
        <v>4</v>
      </c>
      <c r="B526">
        <v>868182</v>
      </c>
      <c r="C526" t="s">
        <v>3</v>
      </c>
      <c r="D526">
        <v>571</v>
      </c>
      <c r="E526">
        <v>44013</v>
      </c>
      <c r="F526">
        <v>2855</v>
      </c>
      <c r="G526">
        <v>1142</v>
      </c>
    </row>
    <row r="527" spans="1:7" x14ac:dyDescent="0.35">
      <c r="A527">
        <v>3</v>
      </c>
      <c r="B527">
        <v>873031</v>
      </c>
      <c r="C527" t="s">
        <v>7</v>
      </c>
      <c r="D527">
        <v>2851</v>
      </c>
      <c r="E527">
        <v>43739</v>
      </c>
      <c r="F527">
        <v>2851</v>
      </c>
      <c r="G527">
        <v>1425.5</v>
      </c>
    </row>
    <row r="528" spans="1:7" x14ac:dyDescent="0.35">
      <c r="A528">
        <v>2</v>
      </c>
      <c r="B528">
        <v>885051</v>
      </c>
      <c r="C528" t="s">
        <v>2</v>
      </c>
      <c r="D528">
        <v>472</v>
      </c>
      <c r="E528">
        <v>44105</v>
      </c>
      <c r="F528">
        <v>2832</v>
      </c>
      <c r="G528">
        <v>1298</v>
      </c>
    </row>
    <row r="529" spans="1:7" x14ac:dyDescent="0.35">
      <c r="A529">
        <v>1</v>
      </c>
      <c r="B529">
        <v>540473</v>
      </c>
      <c r="C529" t="s">
        <v>6</v>
      </c>
      <c r="D529">
        <v>943.5</v>
      </c>
      <c r="E529">
        <v>43922</v>
      </c>
      <c r="F529">
        <v>2830.5</v>
      </c>
      <c r="G529">
        <v>1179.375</v>
      </c>
    </row>
    <row r="530" spans="1:7" x14ac:dyDescent="0.35">
      <c r="A530">
        <v>3</v>
      </c>
      <c r="B530">
        <v>390387</v>
      </c>
      <c r="C530" t="s">
        <v>7</v>
      </c>
      <c r="D530">
        <v>2797</v>
      </c>
      <c r="E530">
        <v>44166</v>
      </c>
      <c r="F530">
        <v>2797</v>
      </c>
      <c r="G530">
        <v>1398.5</v>
      </c>
    </row>
    <row r="531" spans="1:7" x14ac:dyDescent="0.35">
      <c r="A531">
        <v>4</v>
      </c>
      <c r="B531">
        <v>399302</v>
      </c>
      <c r="C531" t="s">
        <v>4</v>
      </c>
      <c r="D531">
        <v>552</v>
      </c>
      <c r="E531">
        <v>44044</v>
      </c>
      <c r="F531">
        <v>2760</v>
      </c>
      <c r="G531">
        <v>1214.4000000000001</v>
      </c>
    </row>
    <row r="532" spans="1:7" x14ac:dyDescent="0.35">
      <c r="A532">
        <v>3</v>
      </c>
      <c r="B532">
        <v>745878</v>
      </c>
      <c r="C532" t="s">
        <v>5</v>
      </c>
      <c r="D532">
        <v>689</v>
      </c>
      <c r="E532">
        <v>43983</v>
      </c>
      <c r="F532">
        <v>2756</v>
      </c>
      <c r="G532">
        <v>1033.5</v>
      </c>
    </row>
    <row r="533" spans="1:7" x14ac:dyDescent="0.35">
      <c r="A533">
        <v>1</v>
      </c>
      <c r="B533">
        <v>738711</v>
      </c>
      <c r="C533" t="s">
        <v>3</v>
      </c>
      <c r="D533">
        <v>549</v>
      </c>
      <c r="E533">
        <v>43709</v>
      </c>
      <c r="F533">
        <v>2745</v>
      </c>
      <c r="G533">
        <v>1098</v>
      </c>
    </row>
    <row r="534" spans="1:7" x14ac:dyDescent="0.35">
      <c r="A534">
        <v>2</v>
      </c>
      <c r="B534">
        <v>533611</v>
      </c>
      <c r="C534" t="s">
        <v>7</v>
      </c>
      <c r="D534">
        <v>2734</v>
      </c>
      <c r="E534">
        <v>44105</v>
      </c>
      <c r="F534">
        <v>2734</v>
      </c>
      <c r="G534">
        <v>1367</v>
      </c>
    </row>
    <row r="535" spans="1:7" x14ac:dyDescent="0.35">
      <c r="A535">
        <v>3</v>
      </c>
      <c r="B535">
        <v>578917</v>
      </c>
      <c r="C535" t="s">
        <v>4</v>
      </c>
      <c r="D535">
        <v>546</v>
      </c>
      <c r="E535">
        <v>44105</v>
      </c>
      <c r="F535">
        <v>2730</v>
      </c>
      <c r="G535">
        <v>1201.2</v>
      </c>
    </row>
    <row r="536" spans="1:7" x14ac:dyDescent="0.35">
      <c r="A536">
        <v>5</v>
      </c>
      <c r="B536">
        <v>128675</v>
      </c>
      <c r="C536" t="s">
        <v>7</v>
      </c>
      <c r="D536">
        <v>2723</v>
      </c>
      <c r="E536">
        <v>44136</v>
      </c>
      <c r="F536">
        <v>2723</v>
      </c>
      <c r="G536">
        <v>1361.5</v>
      </c>
    </row>
    <row r="537" spans="1:7" x14ac:dyDescent="0.35">
      <c r="A537">
        <v>4</v>
      </c>
      <c r="B537">
        <v>252717</v>
      </c>
      <c r="C537" t="s">
        <v>7</v>
      </c>
      <c r="D537">
        <v>2665.5</v>
      </c>
      <c r="E537">
        <v>44013</v>
      </c>
      <c r="F537">
        <v>2665.5</v>
      </c>
      <c r="G537">
        <v>1332.75</v>
      </c>
    </row>
    <row r="538" spans="1:7" x14ac:dyDescent="0.35">
      <c r="A538">
        <v>3</v>
      </c>
      <c r="B538">
        <v>641259</v>
      </c>
      <c r="C538" t="s">
        <v>6</v>
      </c>
      <c r="D538">
        <v>888</v>
      </c>
      <c r="E538">
        <v>43983</v>
      </c>
      <c r="F538">
        <v>2664</v>
      </c>
      <c r="G538">
        <v>1110</v>
      </c>
    </row>
    <row r="539" spans="1:7" x14ac:dyDescent="0.35">
      <c r="A539">
        <v>1</v>
      </c>
      <c r="B539">
        <v>200053</v>
      </c>
      <c r="C539" t="s">
        <v>7</v>
      </c>
      <c r="D539">
        <v>2661</v>
      </c>
      <c r="E539">
        <v>43952</v>
      </c>
      <c r="F539">
        <v>2661</v>
      </c>
      <c r="G539">
        <v>1330.5</v>
      </c>
    </row>
    <row r="540" spans="1:7" x14ac:dyDescent="0.35">
      <c r="A540">
        <v>5</v>
      </c>
      <c r="B540">
        <v>273665</v>
      </c>
      <c r="C540" t="s">
        <v>5</v>
      </c>
      <c r="D540">
        <v>663</v>
      </c>
      <c r="E540">
        <v>43952</v>
      </c>
      <c r="F540">
        <v>2652</v>
      </c>
      <c r="G540">
        <v>994.5</v>
      </c>
    </row>
    <row r="541" spans="1:7" x14ac:dyDescent="0.35">
      <c r="A541">
        <v>3</v>
      </c>
      <c r="B541">
        <v>747194</v>
      </c>
      <c r="C541" t="s">
        <v>6</v>
      </c>
      <c r="D541">
        <v>880</v>
      </c>
      <c r="E541">
        <v>43952</v>
      </c>
      <c r="F541">
        <v>2640</v>
      </c>
      <c r="G541">
        <v>1100</v>
      </c>
    </row>
    <row r="542" spans="1:7" x14ac:dyDescent="0.35">
      <c r="A542">
        <v>3</v>
      </c>
      <c r="B542">
        <v>867837</v>
      </c>
      <c r="C542" t="s">
        <v>6</v>
      </c>
      <c r="D542">
        <v>877</v>
      </c>
      <c r="E542">
        <v>44136</v>
      </c>
      <c r="F542">
        <v>2631</v>
      </c>
      <c r="G542">
        <v>1096.25</v>
      </c>
    </row>
    <row r="543" spans="1:7" x14ac:dyDescent="0.35">
      <c r="A543">
        <v>5</v>
      </c>
      <c r="B543">
        <v>818048</v>
      </c>
      <c r="C543" t="s">
        <v>6</v>
      </c>
      <c r="D543">
        <v>866</v>
      </c>
      <c r="E543">
        <v>43952</v>
      </c>
      <c r="F543">
        <v>2598</v>
      </c>
      <c r="G543">
        <v>1082.5</v>
      </c>
    </row>
    <row r="544" spans="1:7" x14ac:dyDescent="0.35">
      <c r="A544">
        <v>1</v>
      </c>
      <c r="B544">
        <v>213778</v>
      </c>
      <c r="C544" t="s">
        <v>6</v>
      </c>
      <c r="D544">
        <v>865.5</v>
      </c>
      <c r="E544">
        <v>44013</v>
      </c>
      <c r="F544">
        <v>2596.5</v>
      </c>
      <c r="G544">
        <v>1081.875</v>
      </c>
    </row>
    <row r="545" spans="1:7" x14ac:dyDescent="0.35">
      <c r="A545">
        <v>3</v>
      </c>
      <c r="B545">
        <v>830805</v>
      </c>
      <c r="C545" t="s">
        <v>7</v>
      </c>
      <c r="D545">
        <v>2518</v>
      </c>
      <c r="E545">
        <v>43983</v>
      </c>
      <c r="F545">
        <v>2518</v>
      </c>
      <c r="G545">
        <v>1259</v>
      </c>
    </row>
    <row r="546" spans="1:7" x14ac:dyDescent="0.35">
      <c r="A546">
        <v>2</v>
      </c>
      <c r="B546">
        <v>179673</v>
      </c>
      <c r="C546" t="s">
        <v>7</v>
      </c>
      <c r="D546">
        <v>2501</v>
      </c>
      <c r="E546">
        <v>43891</v>
      </c>
      <c r="F546">
        <v>2501</v>
      </c>
      <c r="G546">
        <v>1250.5</v>
      </c>
    </row>
    <row r="547" spans="1:7" x14ac:dyDescent="0.35">
      <c r="A547">
        <v>4</v>
      </c>
      <c r="B547">
        <v>443834</v>
      </c>
      <c r="C547" t="s">
        <v>7</v>
      </c>
      <c r="D547">
        <v>2500</v>
      </c>
      <c r="E547">
        <v>43770</v>
      </c>
      <c r="F547">
        <v>2500</v>
      </c>
      <c r="G547">
        <v>1250</v>
      </c>
    </row>
    <row r="548" spans="1:7" x14ac:dyDescent="0.35">
      <c r="A548">
        <v>3</v>
      </c>
      <c r="B548">
        <v>539666</v>
      </c>
      <c r="C548" t="s">
        <v>7</v>
      </c>
      <c r="D548">
        <v>2498</v>
      </c>
      <c r="E548">
        <v>43709</v>
      </c>
      <c r="F548">
        <v>2498</v>
      </c>
      <c r="G548">
        <v>1249</v>
      </c>
    </row>
    <row r="549" spans="1:7" x14ac:dyDescent="0.35">
      <c r="A549">
        <v>4</v>
      </c>
      <c r="B549">
        <v>249098</v>
      </c>
      <c r="C549" t="s">
        <v>7</v>
      </c>
      <c r="D549">
        <v>2470</v>
      </c>
      <c r="E549">
        <v>43983</v>
      </c>
      <c r="F549">
        <v>2470</v>
      </c>
      <c r="G549">
        <v>1235</v>
      </c>
    </row>
    <row r="550" spans="1:7" x14ac:dyDescent="0.35">
      <c r="A550">
        <v>1</v>
      </c>
      <c r="B550">
        <v>617339</v>
      </c>
      <c r="C550" t="s">
        <v>2</v>
      </c>
      <c r="D550">
        <v>410</v>
      </c>
      <c r="E550">
        <v>44105</v>
      </c>
      <c r="F550">
        <v>2460</v>
      </c>
      <c r="G550">
        <v>1127.5</v>
      </c>
    </row>
    <row r="551" spans="1:7" x14ac:dyDescent="0.35">
      <c r="A551">
        <v>3</v>
      </c>
      <c r="B551">
        <v>451947</v>
      </c>
      <c r="C551" t="s">
        <v>6</v>
      </c>
      <c r="D551">
        <v>808</v>
      </c>
      <c r="E551">
        <v>43800</v>
      </c>
      <c r="F551">
        <v>2424</v>
      </c>
      <c r="G551">
        <v>1010</v>
      </c>
    </row>
    <row r="552" spans="1:7" x14ac:dyDescent="0.35">
      <c r="A552">
        <v>4</v>
      </c>
      <c r="B552">
        <v>741765</v>
      </c>
      <c r="C552" t="s">
        <v>7</v>
      </c>
      <c r="D552">
        <v>2420</v>
      </c>
      <c r="E552">
        <v>44075</v>
      </c>
      <c r="F552">
        <v>2420</v>
      </c>
      <c r="G552">
        <v>1210</v>
      </c>
    </row>
    <row r="553" spans="1:7" x14ac:dyDescent="0.35">
      <c r="A553">
        <v>3</v>
      </c>
      <c r="B553">
        <v>460452</v>
      </c>
      <c r="C553" t="s">
        <v>6</v>
      </c>
      <c r="D553">
        <v>787</v>
      </c>
      <c r="E553">
        <v>43983</v>
      </c>
      <c r="F553">
        <v>2361</v>
      </c>
      <c r="G553">
        <v>983.75</v>
      </c>
    </row>
    <row r="554" spans="1:7" x14ac:dyDescent="0.35">
      <c r="A554">
        <v>4</v>
      </c>
      <c r="B554">
        <v>323754</v>
      </c>
      <c r="C554" t="s">
        <v>4</v>
      </c>
      <c r="D554">
        <v>472</v>
      </c>
      <c r="E554">
        <v>44105</v>
      </c>
      <c r="F554">
        <v>2360</v>
      </c>
      <c r="G554">
        <v>1038.4000000000001</v>
      </c>
    </row>
    <row r="555" spans="1:7" x14ac:dyDescent="0.35">
      <c r="A555">
        <v>1</v>
      </c>
      <c r="B555">
        <v>818777</v>
      </c>
      <c r="C555" t="s">
        <v>7</v>
      </c>
      <c r="D555">
        <v>2342</v>
      </c>
      <c r="E555">
        <v>44136</v>
      </c>
      <c r="F555">
        <v>2342</v>
      </c>
      <c r="G555">
        <v>1171</v>
      </c>
    </row>
    <row r="556" spans="1:7" x14ac:dyDescent="0.35">
      <c r="A556">
        <v>4</v>
      </c>
      <c r="B556">
        <v>454312</v>
      </c>
      <c r="C556" t="s">
        <v>7</v>
      </c>
      <c r="D556">
        <v>2342</v>
      </c>
      <c r="E556">
        <v>44136</v>
      </c>
      <c r="F556">
        <v>2342</v>
      </c>
      <c r="G556">
        <v>1171</v>
      </c>
    </row>
    <row r="557" spans="1:7" x14ac:dyDescent="0.35">
      <c r="A557">
        <v>2</v>
      </c>
      <c r="B557">
        <v>336365</v>
      </c>
      <c r="C557" t="s">
        <v>7</v>
      </c>
      <c r="D557">
        <v>2340</v>
      </c>
      <c r="E557">
        <v>43831</v>
      </c>
      <c r="F557">
        <v>2340</v>
      </c>
      <c r="G557">
        <v>1170</v>
      </c>
    </row>
    <row r="558" spans="1:7" x14ac:dyDescent="0.35">
      <c r="A558">
        <v>3</v>
      </c>
      <c r="B558">
        <v>724808</v>
      </c>
      <c r="C558" t="s">
        <v>7</v>
      </c>
      <c r="D558">
        <v>2328</v>
      </c>
      <c r="E558">
        <v>44075</v>
      </c>
      <c r="F558">
        <v>2328</v>
      </c>
      <c r="G558">
        <v>1164</v>
      </c>
    </row>
    <row r="559" spans="1:7" x14ac:dyDescent="0.35">
      <c r="A559">
        <v>4</v>
      </c>
      <c r="B559">
        <v>272243</v>
      </c>
      <c r="C559" t="s">
        <v>7</v>
      </c>
      <c r="D559">
        <v>2321</v>
      </c>
      <c r="E559">
        <v>44136</v>
      </c>
      <c r="F559">
        <v>2321</v>
      </c>
      <c r="G559">
        <v>1160.5</v>
      </c>
    </row>
    <row r="560" spans="1:7" x14ac:dyDescent="0.35">
      <c r="A560">
        <v>4</v>
      </c>
      <c r="B560">
        <v>289924</v>
      </c>
      <c r="C560" t="s">
        <v>2</v>
      </c>
      <c r="D560">
        <v>386</v>
      </c>
      <c r="E560">
        <v>43770</v>
      </c>
      <c r="F560">
        <v>2316</v>
      </c>
      <c r="G560">
        <v>1061.5</v>
      </c>
    </row>
    <row r="561" spans="1:7" x14ac:dyDescent="0.35">
      <c r="A561">
        <v>3</v>
      </c>
      <c r="B561">
        <v>561083</v>
      </c>
      <c r="C561" t="s">
        <v>7</v>
      </c>
      <c r="D561">
        <v>2313</v>
      </c>
      <c r="E561">
        <v>43952</v>
      </c>
      <c r="F561">
        <v>2313</v>
      </c>
      <c r="G561">
        <v>1156.5</v>
      </c>
    </row>
    <row r="562" spans="1:7" x14ac:dyDescent="0.35">
      <c r="A562">
        <v>3</v>
      </c>
      <c r="B562">
        <v>120418</v>
      </c>
      <c r="C562" t="s">
        <v>2</v>
      </c>
      <c r="D562">
        <v>384</v>
      </c>
      <c r="E562">
        <v>43831</v>
      </c>
      <c r="F562">
        <v>2304</v>
      </c>
      <c r="G562">
        <v>1056</v>
      </c>
    </row>
    <row r="563" spans="1:7" x14ac:dyDescent="0.35">
      <c r="A563">
        <v>4</v>
      </c>
      <c r="B563">
        <v>142538</v>
      </c>
      <c r="C563" t="s">
        <v>7</v>
      </c>
      <c r="D563">
        <v>2301</v>
      </c>
      <c r="E563">
        <v>43922</v>
      </c>
      <c r="F563">
        <v>2301</v>
      </c>
      <c r="G563">
        <v>1150.5</v>
      </c>
    </row>
    <row r="564" spans="1:7" x14ac:dyDescent="0.35">
      <c r="A564">
        <v>3</v>
      </c>
      <c r="B564">
        <v>138137</v>
      </c>
      <c r="C564" t="s">
        <v>7</v>
      </c>
      <c r="D564">
        <v>2300</v>
      </c>
      <c r="E564">
        <v>44166</v>
      </c>
      <c r="F564">
        <v>2300</v>
      </c>
      <c r="G564">
        <v>1150</v>
      </c>
    </row>
    <row r="565" spans="1:7" x14ac:dyDescent="0.35">
      <c r="A565">
        <v>2</v>
      </c>
      <c r="B565">
        <v>539656</v>
      </c>
      <c r="C565" t="s">
        <v>5</v>
      </c>
      <c r="D565">
        <v>570</v>
      </c>
      <c r="E565">
        <v>44166</v>
      </c>
      <c r="F565">
        <v>2280</v>
      </c>
      <c r="G565">
        <v>855</v>
      </c>
    </row>
    <row r="566" spans="1:7" x14ac:dyDescent="0.35">
      <c r="A566">
        <v>3</v>
      </c>
      <c r="B566">
        <v>434964</v>
      </c>
      <c r="C566" t="s">
        <v>7</v>
      </c>
      <c r="D566">
        <v>2255</v>
      </c>
      <c r="E566">
        <v>44013</v>
      </c>
      <c r="F566">
        <v>2255</v>
      </c>
      <c r="G566">
        <v>1127.5</v>
      </c>
    </row>
    <row r="567" spans="1:7" x14ac:dyDescent="0.35">
      <c r="A567">
        <v>4</v>
      </c>
      <c r="B567">
        <v>443447</v>
      </c>
      <c r="C567" t="s">
        <v>5</v>
      </c>
      <c r="D567">
        <v>562</v>
      </c>
      <c r="E567">
        <v>44075</v>
      </c>
      <c r="F567">
        <v>2248</v>
      </c>
      <c r="G567">
        <v>843</v>
      </c>
    </row>
    <row r="568" spans="1:7" x14ac:dyDescent="0.35">
      <c r="A568">
        <v>1</v>
      </c>
      <c r="B568">
        <v>807061</v>
      </c>
      <c r="C568" t="s">
        <v>3</v>
      </c>
      <c r="D568">
        <v>448</v>
      </c>
      <c r="E568">
        <v>43983</v>
      </c>
      <c r="F568">
        <v>2240</v>
      </c>
      <c r="G568">
        <v>896</v>
      </c>
    </row>
    <row r="569" spans="1:7" x14ac:dyDescent="0.35">
      <c r="A569">
        <v>5</v>
      </c>
      <c r="B569">
        <v>529423</v>
      </c>
      <c r="C569" t="s">
        <v>7</v>
      </c>
      <c r="D569">
        <v>2227.5</v>
      </c>
      <c r="E569">
        <v>43831</v>
      </c>
      <c r="F569">
        <v>2227.5</v>
      </c>
      <c r="G569">
        <v>1113.75</v>
      </c>
    </row>
    <row r="570" spans="1:7" x14ac:dyDescent="0.35">
      <c r="A570">
        <v>2</v>
      </c>
      <c r="B570">
        <v>353832</v>
      </c>
      <c r="C570" t="s">
        <v>7</v>
      </c>
      <c r="D570">
        <v>2214</v>
      </c>
      <c r="E570">
        <v>43891</v>
      </c>
      <c r="F570">
        <v>2214</v>
      </c>
      <c r="G570">
        <v>1107</v>
      </c>
    </row>
    <row r="571" spans="1:7" x14ac:dyDescent="0.35">
      <c r="A571">
        <v>1</v>
      </c>
      <c r="B571">
        <v>327845</v>
      </c>
      <c r="C571" t="s">
        <v>6</v>
      </c>
      <c r="D571">
        <v>727</v>
      </c>
      <c r="E571">
        <v>43983</v>
      </c>
      <c r="F571">
        <v>2181</v>
      </c>
      <c r="G571">
        <v>908.75</v>
      </c>
    </row>
    <row r="572" spans="1:7" x14ac:dyDescent="0.35">
      <c r="A572">
        <v>1</v>
      </c>
      <c r="B572">
        <v>444955</v>
      </c>
      <c r="C572" t="s">
        <v>7</v>
      </c>
      <c r="D572">
        <v>2181</v>
      </c>
      <c r="E572">
        <v>44105</v>
      </c>
      <c r="F572">
        <v>2181</v>
      </c>
      <c r="G572">
        <v>1090.5</v>
      </c>
    </row>
    <row r="573" spans="1:7" x14ac:dyDescent="0.35">
      <c r="A573">
        <v>1</v>
      </c>
      <c r="B573">
        <v>729194</v>
      </c>
      <c r="C573" t="s">
        <v>2</v>
      </c>
      <c r="D573">
        <v>362</v>
      </c>
      <c r="E573">
        <v>43952</v>
      </c>
      <c r="F573">
        <v>2172</v>
      </c>
      <c r="G573">
        <v>995.5</v>
      </c>
    </row>
    <row r="574" spans="1:7" x14ac:dyDescent="0.35">
      <c r="A574">
        <v>1</v>
      </c>
      <c r="B574">
        <v>881771</v>
      </c>
      <c r="C574" t="s">
        <v>7</v>
      </c>
      <c r="D574">
        <v>2157</v>
      </c>
      <c r="E574">
        <v>44166</v>
      </c>
      <c r="F574">
        <v>2157</v>
      </c>
      <c r="G574">
        <v>1078.5</v>
      </c>
    </row>
    <row r="575" spans="1:7" x14ac:dyDescent="0.35">
      <c r="A575">
        <v>4</v>
      </c>
      <c r="B575">
        <v>366159</v>
      </c>
      <c r="C575" t="s">
        <v>7</v>
      </c>
      <c r="D575">
        <v>2146</v>
      </c>
      <c r="E575">
        <v>44075</v>
      </c>
      <c r="F575">
        <v>2146</v>
      </c>
      <c r="G575">
        <v>1073</v>
      </c>
    </row>
    <row r="576" spans="1:7" x14ac:dyDescent="0.35">
      <c r="A576">
        <v>2</v>
      </c>
      <c r="B576">
        <v>361276</v>
      </c>
      <c r="C576" t="s">
        <v>5</v>
      </c>
      <c r="D576">
        <v>521</v>
      </c>
      <c r="E576">
        <v>44166</v>
      </c>
      <c r="F576">
        <v>2084</v>
      </c>
      <c r="G576">
        <v>781.5</v>
      </c>
    </row>
    <row r="577" spans="1:7" x14ac:dyDescent="0.35">
      <c r="A577">
        <v>5</v>
      </c>
      <c r="B577">
        <v>742570</v>
      </c>
      <c r="C577" t="s">
        <v>7</v>
      </c>
      <c r="D577">
        <v>2072</v>
      </c>
      <c r="E577">
        <v>44166</v>
      </c>
      <c r="F577">
        <v>2072</v>
      </c>
      <c r="G577">
        <v>1036</v>
      </c>
    </row>
    <row r="578" spans="1:7" x14ac:dyDescent="0.35">
      <c r="A578">
        <v>3</v>
      </c>
      <c r="B578">
        <v>725066</v>
      </c>
      <c r="C578" t="s">
        <v>2</v>
      </c>
      <c r="D578">
        <v>345</v>
      </c>
      <c r="E578">
        <v>43739</v>
      </c>
      <c r="F578">
        <v>2070</v>
      </c>
      <c r="G578">
        <v>948.75</v>
      </c>
    </row>
    <row r="579" spans="1:7" x14ac:dyDescent="0.35">
      <c r="A579">
        <v>5</v>
      </c>
      <c r="B579">
        <v>403071</v>
      </c>
      <c r="C579" t="s">
        <v>2</v>
      </c>
      <c r="D579">
        <v>344</v>
      </c>
      <c r="E579">
        <v>43739</v>
      </c>
      <c r="F579">
        <v>2064</v>
      </c>
      <c r="G579">
        <v>946</v>
      </c>
    </row>
    <row r="580" spans="1:7" x14ac:dyDescent="0.35">
      <c r="A580">
        <v>1</v>
      </c>
      <c r="B580">
        <v>148871</v>
      </c>
      <c r="C580" t="s">
        <v>4</v>
      </c>
      <c r="D580">
        <v>410</v>
      </c>
      <c r="E580">
        <v>44105</v>
      </c>
      <c r="F580">
        <v>2050</v>
      </c>
      <c r="G580">
        <v>902.00000000000011</v>
      </c>
    </row>
    <row r="581" spans="1:7" x14ac:dyDescent="0.35">
      <c r="A581">
        <v>1</v>
      </c>
      <c r="B581">
        <v>801641</v>
      </c>
      <c r="C581" t="s">
        <v>7</v>
      </c>
      <c r="D581">
        <v>2031</v>
      </c>
      <c r="E581">
        <v>44105</v>
      </c>
      <c r="F581">
        <v>2031</v>
      </c>
      <c r="G581">
        <v>1015.5</v>
      </c>
    </row>
    <row r="582" spans="1:7" x14ac:dyDescent="0.35">
      <c r="A582">
        <v>4</v>
      </c>
      <c r="B582">
        <v>574744</v>
      </c>
      <c r="C582" t="s">
        <v>7</v>
      </c>
      <c r="D582">
        <v>2021</v>
      </c>
      <c r="E582">
        <v>44105</v>
      </c>
      <c r="F582">
        <v>2021</v>
      </c>
      <c r="G582">
        <v>1010.5</v>
      </c>
    </row>
    <row r="583" spans="1:7" x14ac:dyDescent="0.35">
      <c r="A583">
        <v>5</v>
      </c>
      <c r="B583">
        <v>160577</v>
      </c>
      <c r="C583" t="s">
        <v>6</v>
      </c>
      <c r="D583">
        <v>662</v>
      </c>
      <c r="E583">
        <v>43983</v>
      </c>
      <c r="F583">
        <v>1986</v>
      </c>
      <c r="G583">
        <v>827.5</v>
      </c>
    </row>
    <row r="584" spans="1:7" x14ac:dyDescent="0.35">
      <c r="A584">
        <v>4</v>
      </c>
      <c r="B584">
        <v>757336</v>
      </c>
      <c r="C584" t="s">
        <v>7</v>
      </c>
      <c r="D584">
        <v>1976</v>
      </c>
      <c r="E584">
        <v>44105</v>
      </c>
      <c r="F584">
        <v>1976</v>
      </c>
      <c r="G584">
        <v>988</v>
      </c>
    </row>
    <row r="585" spans="1:7" x14ac:dyDescent="0.35">
      <c r="A585">
        <v>5</v>
      </c>
      <c r="B585">
        <v>238485</v>
      </c>
      <c r="C585" t="s">
        <v>5</v>
      </c>
      <c r="D585">
        <v>494</v>
      </c>
      <c r="E585">
        <v>43739</v>
      </c>
      <c r="F585">
        <v>1976</v>
      </c>
      <c r="G585">
        <v>741</v>
      </c>
    </row>
    <row r="586" spans="1:7" x14ac:dyDescent="0.35">
      <c r="A586">
        <v>4</v>
      </c>
      <c r="B586">
        <v>823953</v>
      </c>
      <c r="C586" t="s">
        <v>7</v>
      </c>
      <c r="D586">
        <v>1967</v>
      </c>
      <c r="E586">
        <v>43891</v>
      </c>
      <c r="F586">
        <v>1967</v>
      </c>
      <c r="G586">
        <v>983.5</v>
      </c>
    </row>
    <row r="587" spans="1:7" x14ac:dyDescent="0.35">
      <c r="A587">
        <v>2</v>
      </c>
      <c r="B587">
        <v>297812</v>
      </c>
      <c r="C587" t="s">
        <v>5</v>
      </c>
      <c r="D587">
        <v>490</v>
      </c>
      <c r="E587">
        <v>44136</v>
      </c>
      <c r="F587">
        <v>1960</v>
      </c>
      <c r="G587">
        <v>735</v>
      </c>
    </row>
    <row r="588" spans="1:7" x14ac:dyDescent="0.35">
      <c r="A588">
        <v>5</v>
      </c>
      <c r="B588">
        <v>570270</v>
      </c>
      <c r="C588" t="s">
        <v>7</v>
      </c>
      <c r="D588">
        <v>1958</v>
      </c>
      <c r="E588">
        <v>43862</v>
      </c>
      <c r="F588">
        <v>1958</v>
      </c>
      <c r="G588">
        <v>979</v>
      </c>
    </row>
    <row r="589" spans="1:7" x14ac:dyDescent="0.35">
      <c r="A589">
        <v>3</v>
      </c>
      <c r="B589">
        <v>686651</v>
      </c>
      <c r="C589" t="s">
        <v>3</v>
      </c>
      <c r="D589">
        <v>386</v>
      </c>
      <c r="E589">
        <v>43739</v>
      </c>
      <c r="F589">
        <v>1930</v>
      </c>
      <c r="G589">
        <v>772</v>
      </c>
    </row>
    <row r="590" spans="1:7" x14ac:dyDescent="0.35">
      <c r="A590">
        <v>1</v>
      </c>
      <c r="B590">
        <v>485947</v>
      </c>
      <c r="C590" t="s">
        <v>6</v>
      </c>
      <c r="D590">
        <v>641</v>
      </c>
      <c r="E590">
        <v>44013</v>
      </c>
      <c r="F590">
        <v>1923</v>
      </c>
      <c r="G590">
        <v>801.25</v>
      </c>
    </row>
    <row r="591" spans="1:7" x14ac:dyDescent="0.35">
      <c r="A591">
        <v>2</v>
      </c>
      <c r="B591">
        <v>445507</v>
      </c>
      <c r="C591" t="s">
        <v>7</v>
      </c>
      <c r="D591">
        <v>1901</v>
      </c>
      <c r="E591">
        <v>43983</v>
      </c>
      <c r="F591">
        <v>1901</v>
      </c>
      <c r="G591">
        <v>950.5</v>
      </c>
    </row>
    <row r="592" spans="1:7" x14ac:dyDescent="0.35">
      <c r="A592">
        <v>3</v>
      </c>
      <c r="B592">
        <v>607709</v>
      </c>
      <c r="C592" t="s">
        <v>3</v>
      </c>
      <c r="D592">
        <v>380</v>
      </c>
      <c r="E592">
        <v>43709</v>
      </c>
      <c r="F592">
        <v>1900</v>
      </c>
      <c r="G592">
        <v>760</v>
      </c>
    </row>
    <row r="593" spans="1:7" x14ac:dyDescent="0.35">
      <c r="A593">
        <v>4</v>
      </c>
      <c r="B593">
        <v>737790</v>
      </c>
      <c r="C593" t="s">
        <v>3</v>
      </c>
      <c r="D593">
        <v>380</v>
      </c>
      <c r="E593">
        <v>43800</v>
      </c>
      <c r="F593">
        <v>1900</v>
      </c>
      <c r="G593">
        <v>760</v>
      </c>
    </row>
    <row r="594" spans="1:7" x14ac:dyDescent="0.35">
      <c r="A594">
        <v>5</v>
      </c>
      <c r="B594">
        <v>138739</v>
      </c>
      <c r="C594" t="s">
        <v>7</v>
      </c>
      <c r="D594">
        <v>1899</v>
      </c>
      <c r="E594">
        <v>43983</v>
      </c>
      <c r="F594">
        <v>1899</v>
      </c>
      <c r="G594">
        <v>949.5</v>
      </c>
    </row>
    <row r="595" spans="1:7" x14ac:dyDescent="0.35">
      <c r="A595">
        <v>4</v>
      </c>
      <c r="B595">
        <v>362208</v>
      </c>
      <c r="C595" t="s">
        <v>6</v>
      </c>
      <c r="D595">
        <v>623</v>
      </c>
      <c r="E595">
        <v>43709</v>
      </c>
      <c r="F595">
        <v>1869</v>
      </c>
      <c r="G595">
        <v>778.75</v>
      </c>
    </row>
    <row r="596" spans="1:7" x14ac:dyDescent="0.35">
      <c r="A596">
        <v>3</v>
      </c>
      <c r="B596">
        <v>539522</v>
      </c>
      <c r="C596" t="s">
        <v>7</v>
      </c>
      <c r="D596">
        <v>1859</v>
      </c>
      <c r="E596">
        <v>44044</v>
      </c>
      <c r="F596">
        <v>1859</v>
      </c>
      <c r="G596">
        <v>929.5</v>
      </c>
    </row>
    <row r="597" spans="1:7" x14ac:dyDescent="0.35">
      <c r="A597">
        <v>3</v>
      </c>
      <c r="B597">
        <v>431913</v>
      </c>
      <c r="C597" t="s">
        <v>7</v>
      </c>
      <c r="D597">
        <v>1857</v>
      </c>
      <c r="E597">
        <v>43770</v>
      </c>
      <c r="F597">
        <v>1857</v>
      </c>
      <c r="G597">
        <v>928.5</v>
      </c>
    </row>
    <row r="598" spans="1:7" x14ac:dyDescent="0.35">
      <c r="A598">
        <v>2</v>
      </c>
      <c r="B598">
        <v>266313</v>
      </c>
      <c r="C598" t="s">
        <v>3</v>
      </c>
      <c r="D598">
        <v>367</v>
      </c>
      <c r="E598">
        <v>43739</v>
      </c>
      <c r="F598">
        <v>1835</v>
      </c>
      <c r="G598">
        <v>734</v>
      </c>
    </row>
    <row r="599" spans="1:7" x14ac:dyDescent="0.35">
      <c r="A599">
        <v>2</v>
      </c>
      <c r="B599">
        <v>898637</v>
      </c>
      <c r="C599" t="s">
        <v>3</v>
      </c>
      <c r="D599">
        <v>367</v>
      </c>
      <c r="E599">
        <v>44013</v>
      </c>
      <c r="F599">
        <v>1835</v>
      </c>
      <c r="G599">
        <v>734</v>
      </c>
    </row>
    <row r="600" spans="1:7" x14ac:dyDescent="0.35">
      <c r="A600">
        <v>4</v>
      </c>
      <c r="B600">
        <v>459280</v>
      </c>
      <c r="C600" t="s">
        <v>7</v>
      </c>
      <c r="D600">
        <v>1830</v>
      </c>
      <c r="E600">
        <v>44044</v>
      </c>
      <c r="F600">
        <v>1830</v>
      </c>
      <c r="G600">
        <v>915</v>
      </c>
    </row>
    <row r="601" spans="1:7" x14ac:dyDescent="0.35">
      <c r="A601">
        <v>5</v>
      </c>
      <c r="B601">
        <v>352793</v>
      </c>
      <c r="C601" t="s">
        <v>7</v>
      </c>
      <c r="D601">
        <v>1804</v>
      </c>
      <c r="E601">
        <v>43770</v>
      </c>
      <c r="F601">
        <v>1804</v>
      </c>
      <c r="G601">
        <v>902</v>
      </c>
    </row>
    <row r="602" spans="1:7" x14ac:dyDescent="0.35">
      <c r="A602">
        <v>2</v>
      </c>
      <c r="B602">
        <v>336267</v>
      </c>
      <c r="C602" t="s">
        <v>3</v>
      </c>
      <c r="D602">
        <v>360</v>
      </c>
      <c r="E602">
        <v>44105</v>
      </c>
      <c r="F602">
        <v>1800</v>
      </c>
      <c r="G602">
        <v>720</v>
      </c>
    </row>
    <row r="603" spans="1:7" x14ac:dyDescent="0.35">
      <c r="A603">
        <v>5</v>
      </c>
      <c r="B603">
        <v>806978</v>
      </c>
      <c r="C603" t="s">
        <v>7</v>
      </c>
      <c r="D603">
        <v>1797</v>
      </c>
      <c r="E603">
        <v>43709</v>
      </c>
      <c r="F603">
        <v>1797</v>
      </c>
      <c r="G603">
        <v>898.5</v>
      </c>
    </row>
    <row r="604" spans="1:7" x14ac:dyDescent="0.35">
      <c r="A604">
        <v>5</v>
      </c>
      <c r="B604">
        <v>115306</v>
      </c>
      <c r="C604" t="s">
        <v>5</v>
      </c>
      <c r="D604">
        <v>448</v>
      </c>
      <c r="E604">
        <v>43983</v>
      </c>
      <c r="F604">
        <v>1792</v>
      </c>
      <c r="G604">
        <v>672</v>
      </c>
    </row>
    <row r="605" spans="1:7" x14ac:dyDescent="0.35">
      <c r="A605">
        <v>3</v>
      </c>
      <c r="B605">
        <v>448428</v>
      </c>
      <c r="C605" t="s">
        <v>3</v>
      </c>
      <c r="D605">
        <v>357</v>
      </c>
      <c r="E605">
        <v>44136</v>
      </c>
      <c r="F605">
        <v>1785</v>
      </c>
      <c r="G605">
        <v>714</v>
      </c>
    </row>
    <row r="606" spans="1:7" x14ac:dyDescent="0.35">
      <c r="A606">
        <v>2</v>
      </c>
      <c r="B606">
        <v>433556</v>
      </c>
      <c r="C606" t="s">
        <v>7</v>
      </c>
      <c r="D606">
        <v>1773</v>
      </c>
      <c r="E606">
        <v>43922</v>
      </c>
      <c r="F606">
        <v>1773</v>
      </c>
      <c r="G606">
        <v>886.5</v>
      </c>
    </row>
    <row r="607" spans="1:7" x14ac:dyDescent="0.35">
      <c r="A607">
        <v>3</v>
      </c>
      <c r="B607">
        <v>676544</v>
      </c>
      <c r="C607" t="s">
        <v>5</v>
      </c>
      <c r="D607">
        <v>442</v>
      </c>
      <c r="E607">
        <v>43709</v>
      </c>
      <c r="F607">
        <v>1768</v>
      </c>
      <c r="G607">
        <v>663</v>
      </c>
    </row>
    <row r="608" spans="1:7" x14ac:dyDescent="0.35">
      <c r="A608">
        <v>3</v>
      </c>
      <c r="B608">
        <v>215754</v>
      </c>
      <c r="C608" t="s">
        <v>7</v>
      </c>
      <c r="D608">
        <v>1757</v>
      </c>
      <c r="E608">
        <v>43739</v>
      </c>
      <c r="F608">
        <v>1757</v>
      </c>
      <c r="G608">
        <v>878.5</v>
      </c>
    </row>
    <row r="609" spans="1:7" x14ac:dyDescent="0.35">
      <c r="A609">
        <v>4</v>
      </c>
      <c r="B609">
        <v>164574</v>
      </c>
      <c r="C609" t="s">
        <v>7</v>
      </c>
      <c r="D609">
        <v>1727</v>
      </c>
      <c r="E609">
        <v>43739</v>
      </c>
      <c r="F609">
        <v>1727</v>
      </c>
      <c r="G609">
        <v>863.5</v>
      </c>
    </row>
    <row r="610" spans="1:7" x14ac:dyDescent="0.35">
      <c r="A610">
        <v>3</v>
      </c>
      <c r="B610">
        <v>324307</v>
      </c>
      <c r="C610" t="s">
        <v>6</v>
      </c>
      <c r="D610">
        <v>574.5</v>
      </c>
      <c r="E610">
        <v>43922</v>
      </c>
      <c r="F610">
        <v>1723.5</v>
      </c>
      <c r="G610">
        <v>718.125</v>
      </c>
    </row>
    <row r="611" spans="1:7" x14ac:dyDescent="0.35">
      <c r="A611">
        <v>1</v>
      </c>
      <c r="B611">
        <v>423355</v>
      </c>
      <c r="C611" t="s">
        <v>4</v>
      </c>
      <c r="D611">
        <v>344</v>
      </c>
      <c r="E611">
        <v>43739</v>
      </c>
      <c r="F611">
        <v>1720</v>
      </c>
      <c r="G611">
        <v>756.80000000000007</v>
      </c>
    </row>
    <row r="612" spans="1:7" x14ac:dyDescent="0.35">
      <c r="A612">
        <v>2</v>
      </c>
      <c r="B612">
        <v>347412</v>
      </c>
      <c r="C612" t="s">
        <v>7</v>
      </c>
      <c r="D612">
        <v>1715</v>
      </c>
      <c r="E612">
        <v>43739</v>
      </c>
      <c r="F612">
        <v>1715</v>
      </c>
      <c r="G612">
        <v>857.5</v>
      </c>
    </row>
    <row r="613" spans="1:7" x14ac:dyDescent="0.35">
      <c r="A613">
        <v>2</v>
      </c>
      <c r="B613">
        <v>899502</v>
      </c>
      <c r="C613" t="s">
        <v>6</v>
      </c>
      <c r="D613">
        <v>570</v>
      </c>
      <c r="E613">
        <v>44166</v>
      </c>
      <c r="F613">
        <v>1710</v>
      </c>
      <c r="G613">
        <v>712.5</v>
      </c>
    </row>
    <row r="614" spans="1:7" x14ac:dyDescent="0.35">
      <c r="A614">
        <v>3</v>
      </c>
      <c r="B614">
        <v>494228</v>
      </c>
      <c r="C614" t="s">
        <v>7</v>
      </c>
      <c r="D614">
        <v>1706</v>
      </c>
      <c r="E614">
        <v>44166</v>
      </c>
      <c r="F614">
        <v>1706</v>
      </c>
      <c r="G614">
        <v>853</v>
      </c>
    </row>
    <row r="615" spans="1:7" x14ac:dyDescent="0.35">
      <c r="A615">
        <v>2</v>
      </c>
      <c r="B615">
        <v>487819</v>
      </c>
      <c r="C615" t="s">
        <v>7</v>
      </c>
      <c r="D615">
        <v>1666</v>
      </c>
      <c r="E615">
        <v>43952</v>
      </c>
      <c r="F615">
        <v>1666</v>
      </c>
      <c r="G615">
        <v>833</v>
      </c>
    </row>
    <row r="616" spans="1:7" x14ac:dyDescent="0.35">
      <c r="A616">
        <v>3</v>
      </c>
      <c r="B616">
        <v>878522</v>
      </c>
      <c r="C616" t="s">
        <v>6</v>
      </c>
      <c r="D616">
        <v>554</v>
      </c>
      <c r="E616">
        <v>43831</v>
      </c>
      <c r="F616">
        <v>1662</v>
      </c>
      <c r="G616">
        <v>692.5</v>
      </c>
    </row>
    <row r="617" spans="1:7" x14ac:dyDescent="0.35">
      <c r="A617">
        <v>4</v>
      </c>
      <c r="B617">
        <v>113657</v>
      </c>
      <c r="C617" t="s">
        <v>7</v>
      </c>
      <c r="D617">
        <v>1660</v>
      </c>
      <c r="E617">
        <v>43770</v>
      </c>
      <c r="F617">
        <v>1660</v>
      </c>
      <c r="G617">
        <v>830</v>
      </c>
    </row>
    <row r="618" spans="1:7" x14ac:dyDescent="0.35">
      <c r="A618">
        <v>4</v>
      </c>
      <c r="B618">
        <v>483216</v>
      </c>
      <c r="C618" t="s">
        <v>6</v>
      </c>
      <c r="D618">
        <v>552</v>
      </c>
      <c r="E618">
        <v>44136</v>
      </c>
      <c r="F618">
        <v>1656</v>
      </c>
      <c r="G618">
        <v>690</v>
      </c>
    </row>
    <row r="619" spans="1:7" x14ac:dyDescent="0.35">
      <c r="A619">
        <v>2</v>
      </c>
      <c r="B619">
        <v>867907</v>
      </c>
      <c r="C619" t="s">
        <v>2</v>
      </c>
      <c r="D619">
        <v>269</v>
      </c>
      <c r="E619">
        <v>43739</v>
      </c>
      <c r="F619">
        <v>1614</v>
      </c>
      <c r="G619">
        <v>739.75</v>
      </c>
    </row>
    <row r="620" spans="1:7" x14ac:dyDescent="0.35">
      <c r="A620">
        <v>2</v>
      </c>
      <c r="B620">
        <v>270516</v>
      </c>
      <c r="C620" t="s">
        <v>7</v>
      </c>
      <c r="D620">
        <v>1611</v>
      </c>
      <c r="E620">
        <v>43800</v>
      </c>
      <c r="F620">
        <v>1611</v>
      </c>
      <c r="G620">
        <v>805.5</v>
      </c>
    </row>
    <row r="621" spans="1:7" x14ac:dyDescent="0.35">
      <c r="A621">
        <v>4</v>
      </c>
      <c r="B621">
        <v>182735</v>
      </c>
      <c r="C621" t="s">
        <v>4</v>
      </c>
      <c r="D621">
        <v>321</v>
      </c>
      <c r="E621">
        <v>43770</v>
      </c>
      <c r="F621">
        <v>1605</v>
      </c>
      <c r="G621">
        <v>706.2</v>
      </c>
    </row>
    <row r="622" spans="1:7" x14ac:dyDescent="0.35">
      <c r="A622">
        <v>1</v>
      </c>
      <c r="B622">
        <v>326089</v>
      </c>
      <c r="C622" t="s">
        <v>7</v>
      </c>
      <c r="D622">
        <v>1566</v>
      </c>
      <c r="E622">
        <v>44105</v>
      </c>
      <c r="F622">
        <v>1566</v>
      </c>
      <c r="G622">
        <v>783</v>
      </c>
    </row>
    <row r="623" spans="1:7" x14ac:dyDescent="0.35">
      <c r="A623">
        <v>1</v>
      </c>
      <c r="B623">
        <v>102288</v>
      </c>
      <c r="C623" t="s">
        <v>6</v>
      </c>
      <c r="D623">
        <v>521</v>
      </c>
      <c r="E623">
        <v>44166</v>
      </c>
      <c r="F623">
        <v>1563</v>
      </c>
      <c r="G623">
        <v>651.25</v>
      </c>
    </row>
    <row r="624" spans="1:7" x14ac:dyDescent="0.35">
      <c r="A624">
        <v>3</v>
      </c>
      <c r="B624">
        <v>141979</v>
      </c>
      <c r="C624" t="s">
        <v>7</v>
      </c>
      <c r="D624">
        <v>1562</v>
      </c>
      <c r="E624">
        <v>44044</v>
      </c>
      <c r="F624">
        <v>1562</v>
      </c>
      <c r="G624">
        <v>781</v>
      </c>
    </row>
    <row r="625" spans="1:7" x14ac:dyDescent="0.35">
      <c r="A625">
        <v>2</v>
      </c>
      <c r="B625">
        <v>830819</v>
      </c>
      <c r="C625" t="s">
        <v>7</v>
      </c>
      <c r="D625">
        <v>1545</v>
      </c>
      <c r="E625">
        <v>43983</v>
      </c>
      <c r="F625">
        <v>1545</v>
      </c>
      <c r="G625">
        <v>772.5</v>
      </c>
    </row>
    <row r="626" spans="1:7" x14ac:dyDescent="0.35">
      <c r="A626">
        <v>4</v>
      </c>
      <c r="B626">
        <v>395290</v>
      </c>
      <c r="C626" t="s">
        <v>5</v>
      </c>
      <c r="D626">
        <v>386</v>
      </c>
      <c r="E626">
        <v>43739</v>
      </c>
      <c r="F626">
        <v>1544</v>
      </c>
      <c r="G626">
        <v>579</v>
      </c>
    </row>
    <row r="627" spans="1:7" x14ac:dyDescent="0.35">
      <c r="A627">
        <v>2</v>
      </c>
      <c r="B627">
        <v>581556</v>
      </c>
      <c r="C627" t="s">
        <v>4</v>
      </c>
      <c r="D627">
        <v>306</v>
      </c>
      <c r="E627">
        <v>43800</v>
      </c>
      <c r="F627">
        <v>1530</v>
      </c>
      <c r="G627">
        <v>673.2</v>
      </c>
    </row>
    <row r="628" spans="1:7" x14ac:dyDescent="0.35">
      <c r="A628">
        <v>3</v>
      </c>
      <c r="B628">
        <v>243929</v>
      </c>
      <c r="C628" t="s">
        <v>6</v>
      </c>
      <c r="D628">
        <v>494</v>
      </c>
      <c r="E628">
        <v>43739</v>
      </c>
      <c r="F628">
        <v>1482</v>
      </c>
      <c r="G628">
        <v>617.5</v>
      </c>
    </row>
    <row r="629" spans="1:7" x14ac:dyDescent="0.35">
      <c r="A629">
        <v>4</v>
      </c>
      <c r="B629">
        <v>414407</v>
      </c>
      <c r="C629" t="s">
        <v>6</v>
      </c>
      <c r="D629">
        <v>492</v>
      </c>
      <c r="E629">
        <v>44013</v>
      </c>
      <c r="F629">
        <v>1476</v>
      </c>
      <c r="G629">
        <v>615</v>
      </c>
    </row>
    <row r="630" spans="1:7" x14ac:dyDescent="0.35">
      <c r="A630">
        <v>1</v>
      </c>
      <c r="B630">
        <v>847731</v>
      </c>
      <c r="C630" t="s">
        <v>2</v>
      </c>
      <c r="D630">
        <v>245</v>
      </c>
      <c r="E630">
        <v>43952</v>
      </c>
      <c r="F630">
        <v>1470</v>
      </c>
      <c r="G630">
        <v>673.75</v>
      </c>
    </row>
    <row r="631" spans="1:7" x14ac:dyDescent="0.35">
      <c r="A631">
        <v>5</v>
      </c>
      <c r="B631">
        <v>496752</v>
      </c>
      <c r="C631" t="s">
        <v>5</v>
      </c>
      <c r="D631">
        <v>367</v>
      </c>
      <c r="E631">
        <v>43739</v>
      </c>
      <c r="F631">
        <v>1468</v>
      </c>
      <c r="G631">
        <v>550.5</v>
      </c>
    </row>
    <row r="632" spans="1:7" x14ac:dyDescent="0.35">
      <c r="A632">
        <v>4</v>
      </c>
      <c r="B632">
        <v>809091</v>
      </c>
      <c r="C632" t="s">
        <v>3</v>
      </c>
      <c r="D632">
        <v>293</v>
      </c>
      <c r="E632">
        <v>44166</v>
      </c>
      <c r="F632">
        <v>1465</v>
      </c>
      <c r="G632">
        <v>586</v>
      </c>
    </row>
    <row r="633" spans="1:7" x14ac:dyDescent="0.35">
      <c r="A633">
        <v>2</v>
      </c>
      <c r="B633">
        <v>199458</v>
      </c>
      <c r="C633" t="s">
        <v>7</v>
      </c>
      <c r="D633">
        <v>1460</v>
      </c>
      <c r="E633">
        <v>43952</v>
      </c>
      <c r="F633">
        <v>1460</v>
      </c>
      <c r="G633">
        <v>730</v>
      </c>
    </row>
    <row r="634" spans="1:7" x14ac:dyDescent="0.35">
      <c r="A634">
        <v>3</v>
      </c>
      <c r="B634">
        <v>266868</v>
      </c>
      <c r="C634" t="s">
        <v>3</v>
      </c>
      <c r="D634">
        <v>292</v>
      </c>
      <c r="E634">
        <v>43862</v>
      </c>
      <c r="F634">
        <v>1460</v>
      </c>
      <c r="G634">
        <v>584</v>
      </c>
    </row>
    <row r="635" spans="1:7" x14ac:dyDescent="0.35">
      <c r="A635">
        <v>2</v>
      </c>
      <c r="B635">
        <v>775311</v>
      </c>
      <c r="C635" t="s">
        <v>2</v>
      </c>
      <c r="D635">
        <v>241</v>
      </c>
      <c r="E635">
        <v>44105</v>
      </c>
      <c r="F635">
        <v>1446</v>
      </c>
      <c r="G635">
        <v>662.75</v>
      </c>
    </row>
    <row r="636" spans="1:7" x14ac:dyDescent="0.35">
      <c r="A636">
        <v>4</v>
      </c>
      <c r="B636">
        <v>294390</v>
      </c>
      <c r="C636" t="s">
        <v>7</v>
      </c>
      <c r="D636">
        <v>1403</v>
      </c>
      <c r="E636">
        <v>43739</v>
      </c>
      <c r="F636">
        <v>1403</v>
      </c>
      <c r="G636">
        <v>701.5</v>
      </c>
    </row>
    <row r="637" spans="1:7" x14ac:dyDescent="0.35">
      <c r="A637">
        <v>3</v>
      </c>
      <c r="B637">
        <v>217341</v>
      </c>
      <c r="C637" t="s">
        <v>3</v>
      </c>
      <c r="D637">
        <v>278</v>
      </c>
      <c r="E637">
        <v>43862</v>
      </c>
      <c r="F637">
        <v>1390</v>
      </c>
      <c r="G637">
        <v>556</v>
      </c>
    </row>
    <row r="638" spans="1:7" x14ac:dyDescent="0.35">
      <c r="A638">
        <v>3</v>
      </c>
      <c r="B638">
        <v>779079</v>
      </c>
      <c r="C638" t="s">
        <v>7</v>
      </c>
      <c r="D638">
        <v>1384.5</v>
      </c>
      <c r="E638">
        <v>43831</v>
      </c>
      <c r="F638">
        <v>1384.5</v>
      </c>
      <c r="G638">
        <v>692.25</v>
      </c>
    </row>
    <row r="639" spans="1:7" x14ac:dyDescent="0.35">
      <c r="A639">
        <v>4</v>
      </c>
      <c r="B639">
        <v>892418</v>
      </c>
      <c r="C639" t="s">
        <v>7</v>
      </c>
      <c r="D639">
        <v>1375.5</v>
      </c>
      <c r="E639">
        <v>44013</v>
      </c>
      <c r="F639">
        <v>1375.5</v>
      </c>
      <c r="G639">
        <v>687.75</v>
      </c>
    </row>
    <row r="640" spans="1:7" x14ac:dyDescent="0.35">
      <c r="A640">
        <v>3</v>
      </c>
      <c r="B640">
        <v>817134</v>
      </c>
      <c r="C640" t="s">
        <v>3</v>
      </c>
      <c r="D640">
        <v>274</v>
      </c>
      <c r="E640">
        <v>44166</v>
      </c>
      <c r="F640">
        <v>1370</v>
      </c>
      <c r="G640">
        <v>548</v>
      </c>
    </row>
    <row r="641" spans="1:7" x14ac:dyDescent="0.35">
      <c r="A641">
        <v>4</v>
      </c>
      <c r="B641">
        <v>605154</v>
      </c>
      <c r="C641" t="s">
        <v>7</v>
      </c>
      <c r="D641">
        <v>1368</v>
      </c>
      <c r="E641">
        <v>43862</v>
      </c>
      <c r="F641">
        <v>1368</v>
      </c>
      <c r="G641">
        <v>684</v>
      </c>
    </row>
    <row r="642" spans="1:7" x14ac:dyDescent="0.35">
      <c r="A642">
        <v>4</v>
      </c>
      <c r="B642">
        <v>531656</v>
      </c>
      <c r="C642" t="s">
        <v>4</v>
      </c>
      <c r="D642">
        <v>270</v>
      </c>
      <c r="E642">
        <v>43862</v>
      </c>
      <c r="F642">
        <v>1350</v>
      </c>
      <c r="G642">
        <v>594</v>
      </c>
    </row>
    <row r="643" spans="1:7" x14ac:dyDescent="0.35">
      <c r="A643">
        <v>3</v>
      </c>
      <c r="B643">
        <v>609851</v>
      </c>
      <c r="C643" t="s">
        <v>3</v>
      </c>
      <c r="D643">
        <v>267</v>
      </c>
      <c r="E643">
        <v>43739</v>
      </c>
      <c r="F643">
        <v>1335</v>
      </c>
      <c r="G643">
        <v>534</v>
      </c>
    </row>
    <row r="644" spans="1:7" x14ac:dyDescent="0.35">
      <c r="A644">
        <v>3</v>
      </c>
      <c r="B644">
        <v>616987</v>
      </c>
      <c r="C644" t="s">
        <v>5</v>
      </c>
      <c r="D644">
        <v>330</v>
      </c>
      <c r="E644">
        <v>43709</v>
      </c>
      <c r="F644">
        <v>1320</v>
      </c>
      <c r="G644">
        <v>495</v>
      </c>
    </row>
    <row r="645" spans="1:7" x14ac:dyDescent="0.35">
      <c r="A645">
        <v>2</v>
      </c>
      <c r="B645">
        <v>633142</v>
      </c>
      <c r="C645" t="s">
        <v>6</v>
      </c>
      <c r="D645">
        <v>436.5</v>
      </c>
      <c r="E645">
        <v>44013</v>
      </c>
      <c r="F645">
        <v>1309.5</v>
      </c>
      <c r="G645">
        <v>545.625</v>
      </c>
    </row>
    <row r="646" spans="1:7" x14ac:dyDescent="0.35">
      <c r="A646">
        <v>3</v>
      </c>
      <c r="B646">
        <v>358353</v>
      </c>
      <c r="C646" t="s">
        <v>3</v>
      </c>
      <c r="D646">
        <v>260</v>
      </c>
      <c r="E646">
        <v>43862</v>
      </c>
      <c r="F646">
        <v>1300</v>
      </c>
      <c r="G646">
        <v>520</v>
      </c>
    </row>
    <row r="647" spans="1:7" x14ac:dyDescent="0.35">
      <c r="A647">
        <v>2</v>
      </c>
      <c r="B647">
        <v>541297</v>
      </c>
      <c r="C647" t="s">
        <v>7</v>
      </c>
      <c r="D647">
        <v>1298</v>
      </c>
      <c r="E647">
        <v>43862</v>
      </c>
      <c r="F647">
        <v>1298</v>
      </c>
      <c r="G647">
        <v>649</v>
      </c>
    </row>
    <row r="648" spans="1:7" x14ac:dyDescent="0.35">
      <c r="A648">
        <v>5</v>
      </c>
      <c r="B648">
        <v>494850</v>
      </c>
      <c r="C648" t="s">
        <v>6</v>
      </c>
      <c r="D648">
        <v>432</v>
      </c>
      <c r="E648">
        <v>44075</v>
      </c>
      <c r="F648">
        <v>1296</v>
      </c>
      <c r="G648">
        <v>540</v>
      </c>
    </row>
    <row r="649" spans="1:7" x14ac:dyDescent="0.35">
      <c r="A649">
        <v>3</v>
      </c>
      <c r="B649">
        <v>150101</v>
      </c>
      <c r="C649" t="s">
        <v>4</v>
      </c>
      <c r="D649">
        <v>259</v>
      </c>
      <c r="E649">
        <v>43891</v>
      </c>
      <c r="F649">
        <v>1295</v>
      </c>
      <c r="G649">
        <v>569.80000000000007</v>
      </c>
    </row>
    <row r="650" spans="1:7" x14ac:dyDescent="0.35">
      <c r="A650">
        <v>3</v>
      </c>
      <c r="B650">
        <v>637451</v>
      </c>
      <c r="C650" t="s">
        <v>7</v>
      </c>
      <c r="D650">
        <v>1287</v>
      </c>
      <c r="E650">
        <v>44166</v>
      </c>
      <c r="F650">
        <v>1287</v>
      </c>
      <c r="G650">
        <v>643.5</v>
      </c>
    </row>
    <row r="651" spans="1:7" x14ac:dyDescent="0.35">
      <c r="A651">
        <v>2</v>
      </c>
      <c r="B651">
        <v>566983</v>
      </c>
      <c r="C651" t="s">
        <v>3</v>
      </c>
      <c r="D651">
        <v>257</v>
      </c>
      <c r="E651">
        <v>43952</v>
      </c>
      <c r="F651">
        <v>1285</v>
      </c>
      <c r="G651">
        <v>514</v>
      </c>
    </row>
    <row r="652" spans="1:7" x14ac:dyDescent="0.35">
      <c r="A652">
        <v>3</v>
      </c>
      <c r="B652">
        <v>781308</v>
      </c>
      <c r="C652" t="s">
        <v>7</v>
      </c>
      <c r="D652">
        <v>1283</v>
      </c>
      <c r="E652">
        <v>43709</v>
      </c>
      <c r="F652">
        <v>1283</v>
      </c>
      <c r="G652">
        <v>641.5</v>
      </c>
    </row>
    <row r="653" spans="1:7" x14ac:dyDescent="0.35">
      <c r="A653">
        <v>1</v>
      </c>
      <c r="B653">
        <v>173001</v>
      </c>
      <c r="C653" t="s">
        <v>7</v>
      </c>
      <c r="D653">
        <v>1282</v>
      </c>
      <c r="E653">
        <v>43983</v>
      </c>
      <c r="F653">
        <v>1282</v>
      </c>
      <c r="G653">
        <v>641</v>
      </c>
    </row>
    <row r="654" spans="1:7" x14ac:dyDescent="0.35">
      <c r="A654">
        <v>1</v>
      </c>
      <c r="B654">
        <v>350494</v>
      </c>
      <c r="C654" t="s">
        <v>6</v>
      </c>
      <c r="D654">
        <v>422</v>
      </c>
      <c r="E654">
        <v>44044</v>
      </c>
      <c r="F654">
        <v>1266</v>
      </c>
      <c r="G654">
        <v>527.5</v>
      </c>
    </row>
    <row r="655" spans="1:7" x14ac:dyDescent="0.35">
      <c r="A655">
        <v>3</v>
      </c>
      <c r="B655">
        <v>505218</v>
      </c>
      <c r="C655" t="s">
        <v>7</v>
      </c>
      <c r="D655">
        <v>1249</v>
      </c>
      <c r="E655">
        <v>44105</v>
      </c>
      <c r="F655">
        <v>1249</v>
      </c>
      <c r="G655">
        <v>624.5</v>
      </c>
    </row>
    <row r="656" spans="1:7" x14ac:dyDescent="0.35">
      <c r="A656">
        <v>3</v>
      </c>
      <c r="B656">
        <v>565251</v>
      </c>
      <c r="C656" t="s">
        <v>3</v>
      </c>
      <c r="D656">
        <v>241</v>
      </c>
      <c r="E656">
        <v>44105</v>
      </c>
      <c r="F656">
        <v>1205</v>
      </c>
      <c r="G656">
        <v>482</v>
      </c>
    </row>
    <row r="657" spans="1:7" x14ac:dyDescent="0.35">
      <c r="A657">
        <v>5</v>
      </c>
      <c r="B657">
        <v>721311</v>
      </c>
      <c r="C657" t="s">
        <v>7</v>
      </c>
      <c r="D657">
        <v>1199</v>
      </c>
      <c r="E657">
        <v>43922</v>
      </c>
      <c r="F657">
        <v>1199</v>
      </c>
      <c r="G657">
        <v>599.5</v>
      </c>
    </row>
    <row r="658" spans="1:7" x14ac:dyDescent="0.35">
      <c r="A658">
        <v>1</v>
      </c>
      <c r="B658">
        <v>469636</v>
      </c>
      <c r="C658" t="s">
        <v>7</v>
      </c>
      <c r="D658">
        <v>1186</v>
      </c>
      <c r="E658">
        <v>43800</v>
      </c>
      <c r="F658">
        <v>1186</v>
      </c>
      <c r="G658">
        <v>593</v>
      </c>
    </row>
    <row r="659" spans="1:7" x14ac:dyDescent="0.35">
      <c r="A659">
        <v>3</v>
      </c>
      <c r="B659">
        <v>150704</v>
      </c>
      <c r="C659" t="s">
        <v>7</v>
      </c>
      <c r="D659">
        <v>1159</v>
      </c>
      <c r="E659">
        <v>43739</v>
      </c>
      <c r="F659">
        <v>1159</v>
      </c>
      <c r="G659">
        <v>579.5</v>
      </c>
    </row>
    <row r="660" spans="1:7" x14ac:dyDescent="0.35">
      <c r="A660">
        <v>3</v>
      </c>
      <c r="B660">
        <v>464364</v>
      </c>
      <c r="C660" t="s">
        <v>6</v>
      </c>
      <c r="D660">
        <v>381</v>
      </c>
      <c r="E660">
        <v>44044</v>
      </c>
      <c r="F660">
        <v>1143</v>
      </c>
      <c r="G660">
        <v>476.25</v>
      </c>
    </row>
    <row r="661" spans="1:7" x14ac:dyDescent="0.35">
      <c r="A661">
        <v>3</v>
      </c>
      <c r="B661">
        <v>652401</v>
      </c>
      <c r="C661" t="s">
        <v>7</v>
      </c>
      <c r="D661">
        <v>1142</v>
      </c>
      <c r="E661">
        <v>43983</v>
      </c>
      <c r="F661">
        <v>1142</v>
      </c>
      <c r="G661">
        <v>571</v>
      </c>
    </row>
    <row r="662" spans="1:7" x14ac:dyDescent="0.35">
      <c r="A662">
        <v>4</v>
      </c>
      <c r="B662">
        <v>130685</v>
      </c>
      <c r="C662" t="s">
        <v>7</v>
      </c>
      <c r="D662">
        <v>1138</v>
      </c>
      <c r="E662">
        <v>44166</v>
      </c>
      <c r="F662">
        <v>1138</v>
      </c>
      <c r="G662">
        <v>569</v>
      </c>
    </row>
    <row r="663" spans="1:7" x14ac:dyDescent="0.35">
      <c r="A663">
        <v>4</v>
      </c>
      <c r="B663">
        <v>684001</v>
      </c>
      <c r="C663" t="s">
        <v>5</v>
      </c>
      <c r="D663">
        <v>280</v>
      </c>
      <c r="E663">
        <v>44166</v>
      </c>
      <c r="F663">
        <v>1120</v>
      </c>
      <c r="G663">
        <v>420</v>
      </c>
    </row>
    <row r="664" spans="1:7" x14ac:dyDescent="0.35">
      <c r="A664">
        <v>1</v>
      </c>
      <c r="B664">
        <v>830981</v>
      </c>
      <c r="C664" t="s">
        <v>7</v>
      </c>
      <c r="D664">
        <v>1100</v>
      </c>
      <c r="E664">
        <v>43800</v>
      </c>
      <c r="F664">
        <v>1100</v>
      </c>
      <c r="G664">
        <v>550</v>
      </c>
    </row>
    <row r="665" spans="1:7" x14ac:dyDescent="0.35">
      <c r="A665">
        <v>4</v>
      </c>
      <c r="B665">
        <v>882680</v>
      </c>
      <c r="C665" t="s">
        <v>5</v>
      </c>
      <c r="D665">
        <v>274</v>
      </c>
      <c r="E665">
        <v>44166</v>
      </c>
      <c r="F665">
        <v>1096</v>
      </c>
      <c r="G665">
        <v>411</v>
      </c>
    </row>
    <row r="666" spans="1:7" x14ac:dyDescent="0.35">
      <c r="A666">
        <v>1</v>
      </c>
      <c r="B666">
        <v>675035</v>
      </c>
      <c r="C666" t="s">
        <v>3</v>
      </c>
      <c r="D666">
        <v>218</v>
      </c>
      <c r="E666">
        <v>44075</v>
      </c>
      <c r="F666">
        <v>1090</v>
      </c>
      <c r="G666">
        <v>436</v>
      </c>
    </row>
    <row r="667" spans="1:7" x14ac:dyDescent="0.35">
      <c r="A667">
        <v>4</v>
      </c>
      <c r="B667">
        <v>881898</v>
      </c>
      <c r="C667" t="s">
        <v>6</v>
      </c>
      <c r="D667">
        <v>360</v>
      </c>
      <c r="E667">
        <v>44105</v>
      </c>
      <c r="F667">
        <v>1080</v>
      </c>
      <c r="G667">
        <v>450</v>
      </c>
    </row>
    <row r="668" spans="1:7" x14ac:dyDescent="0.35">
      <c r="A668">
        <v>4</v>
      </c>
      <c r="B668">
        <v>680427</v>
      </c>
      <c r="C668" t="s">
        <v>5</v>
      </c>
      <c r="D668">
        <v>263</v>
      </c>
      <c r="E668">
        <v>43770</v>
      </c>
      <c r="F668">
        <v>1052</v>
      </c>
      <c r="G668">
        <v>394.5</v>
      </c>
    </row>
    <row r="669" spans="1:7" x14ac:dyDescent="0.35">
      <c r="A669">
        <v>1</v>
      </c>
      <c r="B669">
        <v>581507</v>
      </c>
      <c r="C669" t="s">
        <v>6</v>
      </c>
      <c r="D669">
        <v>349</v>
      </c>
      <c r="E669">
        <v>43709</v>
      </c>
      <c r="F669">
        <v>1047</v>
      </c>
      <c r="G669">
        <v>436.25</v>
      </c>
    </row>
    <row r="670" spans="1:7" x14ac:dyDescent="0.35">
      <c r="A670">
        <v>5</v>
      </c>
      <c r="B670">
        <v>727045</v>
      </c>
      <c r="C670" t="s">
        <v>6</v>
      </c>
      <c r="D670">
        <v>341</v>
      </c>
      <c r="E670">
        <v>43952</v>
      </c>
      <c r="F670">
        <v>1023</v>
      </c>
      <c r="G670">
        <v>426.25</v>
      </c>
    </row>
    <row r="671" spans="1:7" x14ac:dyDescent="0.35">
      <c r="A671">
        <v>1</v>
      </c>
      <c r="B671">
        <v>348844</v>
      </c>
      <c r="C671" t="s">
        <v>7</v>
      </c>
      <c r="D671">
        <v>982.5</v>
      </c>
      <c r="E671">
        <v>43831</v>
      </c>
      <c r="F671">
        <v>982.5</v>
      </c>
      <c r="G671">
        <v>491.25</v>
      </c>
    </row>
    <row r="672" spans="1:7" x14ac:dyDescent="0.35">
      <c r="A672">
        <v>1</v>
      </c>
      <c r="B672">
        <v>503244</v>
      </c>
      <c r="C672" t="s">
        <v>7</v>
      </c>
      <c r="D672">
        <v>980</v>
      </c>
      <c r="E672">
        <v>43922</v>
      </c>
      <c r="F672">
        <v>980</v>
      </c>
      <c r="G672">
        <v>490</v>
      </c>
    </row>
    <row r="673" spans="1:7" x14ac:dyDescent="0.35">
      <c r="A673">
        <v>3</v>
      </c>
      <c r="B673">
        <v>440487</v>
      </c>
      <c r="C673" t="s">
        <v>7</v>
      </c>
      <c r="D673">
        <v>958</v>
      </c>
      <c r="E673">
        <v>44044</v>
      </c>
      <c r="F673">
        <v>958</v>
      </c>
      <c r="G673">
        <v>479</v>
      </c>
    </row>
    <row r="674" spans="1:7" x14ac:dyDescent="0.35">
      <c r="A674">
        <v>3</v>
      </c>
      <c r="B674">
        <v>203604</v>
      </c>
      <c r="C674" t="s">
        <v>7</v>
      </c>
      <c r="D674">
        <v>921</v>
      </c>
      <c r="E674">
        <v>43891</v>
      </c>
      <c r="F674">
        <v>921</v>
      </c>
      <c r="G674">
        <v>460.5</v>
      </c>
    </row>
    <row r="675" spans="1:7" x14ac:dyDescent="0.35">
      <c r="A675">
        <v>1</v>
      </c>
      <c r="B675">
        <v>887151</v>
      </c>
      <c r="C675" t="s">
        <v>6</v>
      </c>
      <c r="D675">
        <v>293</v>
      </c>
      <c r="E675">
        <v>44166</v>
      </c>
      <c r="F675">
        <v>879</v>
      </c>
      <c r="G675">
        <v>366.25</v>
      </c>
    </row>
    <row r="676" spans="1:7" x14ac:dyDescent="0.35">
      <c r="A676">
        <v>1</v>
      </c>
      <c r="B676">
        <v>893967</v>
      </c>
      <c r="C676" t="s">
        <v>5</v>
      </c>
      <c r="D676">
        <v>214</v>
      </c>
      <c r="E676">
        <v>43739</v>
      </c>
      <c r="F676">
        <v>856</v>
      </c>
      <c r="G676">
        <v>321</v>
      </c>
    </row>
    <row r="677" spans="1:7" x14ac:dyDescent="0.35">
      <c r="A677">
        <v>3</v>
      </c>
      <c r="B677">
        <v>528145</v>
      </c>
      <c r="C677" t="s">
        <v>6</v>
      </c>
      <c r="D677">
        <v>280</v>
      </c>
      <c r="E677">
        <v>44166</v>
      </c>
      <c r="F677">
        <v>840</v>
      </c>
      <c r="G677">
        <v>350</v>
      </c>
    </row>
    <row r="678" spans="1:7" x14ac:dyDescent="0.35">
      <c r="A678">
        <v>4</v>
      </c>
      <c r="B678">
        <v>340032</v>
      </c>
      <c r="C678" t="s">
        <v>6</v>
      </c>
      <c r="D678">
        <v>269</v>
      </c>
      <c r="E678">
        <v>43739</v>
      </c>
      <c r="F678">
        <v>807</v>
      </c>
      <c r="G678">
        <v>336.25</v>
      </c>
    </row>
    <row r="679" spans="1:7" x14ac:dyDescent="0.35">
      <c r="A679">
        <v>1</v>
      </c>
      <c r="B679">
        <v>199727</v>
      </c>
      <c r="C679" t="s">
        <v>6</v>
      </c>
      <c r="D679">
        <v>267</v>
      </c>
      <c r="E679">
        <v>43739</v>
      </c>
      <c r="F679">
        <v>801</v>
      </c>
      <c r="G679">
        <v>333.75</v>
      </c>
    </row>
    <row r="680" spans="1:7" x14ac:dyDescent="0.35">
      <c r="A680">
        <v>5</v>
      </c>
      <c r="B680">
        <v>454417</v>
      </c>
      <c r="C680" t="s">
        <v>6</v>
      </c>
      <c r="D680">
        <v>266</v>
      </c>
      <c r="E680">
        <v>43800</v>
      </c>
      <c r="F680">
        <v>798</v>
      </c>
      <c r="G680">
        <v>332.5</v>
      </c>
    </row>
    <row r="681" spans="1:7" x14ac:dyDescent="0.35">
      <c r="A681">
        <v>4</v>
      </c>
      <c r="B681">
        <v>735280</v>
      </c>
      <c r="C681" t="s">
        <v>6</v>
      </c>
      <c r="D681">
        <v>263</v>
      </c>
      <c r="E681">
        <v>43891</v>
      </c>
      <c r="F681">
        <v>789</v>
      </c>
      <c r="G681">
        <v>328.75</v>
      </c>
    </row>
    <row r="682" spans="1:7" x14ac:dyDescent="0.35">
      <c r="A682">
        <v>5</v>
      </c>
      <c r="B682">
        <v>121208</v>
      </c>
      <c r="C682" t="s">
        <v>7</v>
      </c>
      <c r="D682">
        <v>766</v>
      </c>
      <c r="E682">
        <v>43831</v>
      </c>
      <c r="F682">
        <v>766</v>
      </c>
      <c r="G682">
        <v>383</v>
      </c>
    </row>
    <row r="683" spans="1:7" x14ac:dyDescent="0.35">
      <c r="A683">
        <v>4</v>
      </c>
      <c r="B683">
        <v>594945</v>
      </c>
      <c r="C683" t="s">
        <v>7</v>
      </c>
      <c r="D683">
        <v>720</v>
      </c>
      <c r="E683">
        <v>43709</v>
      </c>
      <c r="F683">
        <v>720</v>
      </c>
      <c r="G683">
        <v>360</v>
      </c>
    </row>
    <row r="684" spans="1:7" x14ac:dyDescent="0.35">
      <c r="A684">
        <v>5</v>
      </c>
      <c r="B684">
        <v>711452</v>
      </c>
      <c r="C684" t="s">
        <v>7</v>
      </c>
      <c r="D684">
        <v>711</v>
      </c>
      <c r="E684">
        <v>44166</v>
      </c>
      <c r="F684">
        <v>711</v>
      </c>
      <c r="G684">
        <v>355.5</v>
      </c>
    </row>
    <row r="685" spans="1:7" x14ac:dyDescent="0.35">
      <c r="A685">
        <v>5</v>
      </c>
      <c r="B685">
        <v>123331</v>
      </c>
      <c r="C685" t="s">
        <v>7</v>
      </c>
      <c r="D685">
        <v>708</v>
      </c>
      <c r="E685">
        <v>43983</v>
      </c>
      <c r="F685">
        <v>708</v>
      </c>
      <c r="G685">
        <v>354</v>
      </c>
    </row>
    <row r="686" spans="1:7" x14ac:dyDescent="0.35">
      <c r="A686">
        <v>3</v>
      </c>
      <c r="B686">
        <v>676869</v>
      </c>
      <c r="C686" t="s">
        <v>7</v>
      </c>
      <c r="D686">
        <v>690</v>
      </c>
      <c r="E686">
        <v>44136</v>
      </c>
      <c r="F686">
        <v>690</v>
      </c>
      <c r="G686">
        <v>345</v>
      </c>
    </row>
    <row r="687" spans="1:7" x14ac:dyDescent="0.35">
      <c r="A687">
        <v>3</v>
      </c>
      <c r="B687">
        <v>517456</v>
      </c>
      <c r="C687" t="s">
        <v>7</v>
      </c>
      <c r="D687">
        <v>677</v>
      </c>
      <c r="E687">
        <v>43891</v>
      </c>
      <c r="F687">
        <v>677</v>
      </c>
      <c r="G687">
        <v>338.5</v>
      </c>
    </row>
    <row r="688" spans="1:7" x14ac:dyDescent="0.35">
      <c r="A688">
        <v>5</v>
      </c>
      <c r="B688">
        <v>625570</v>
      </c>
      <c r="C688" t="s">
        <v>7</v>
      </c>
      <c r="D688">
        <v>663</v>
      </c>
      <c r="E688">
        <v>43739</v>
      </c>
      <c r="F688">
        <v>663</v>
      </c>
      <c r="G688">
        <v>331.5</v>
      </c>
    </row>
    <row r="689" spans="1:7" x14ac:dyDescent="0.35">
      <c r="A689">
        <v>4</v>
      </c>
      <c r="B689">
        <v>219898</v>
      </c>
      <c r="C689" t="s">
        <v>7</v>
      </c>
      <c r="D689">
        <v>645</v>
      </c>
      <c r="E689">
        <v>44013</v>
      </c>
      <c r="F689">
        <v>645</v>
      </c>
      <c r="G689">
        <v>322.5</v>
      </c>
    </row>
    <row r="690" spans="1:7" x14ac:dyDescent="0.35">
      <c r="A690">
        <v>5</v>
      </c>
      <c r="B690">
        <v>827058</v>
      </c>
      <c r="C690" t="s">
        <v>6</v>
      </c>
      <c r="D690">
        <v>214</v>
      </c>
      <c r="E690">
        <v>43739</v>
      </c>
      <c r="F690">
        <v>642</v>
      </c>
      <c r="G690">
        <v>267.5</v>
      </c>
    </row>
    <row r="691" spans="1:7" x14ac:dyDescent="0.35">
      <c r="A691">
        <v>3</v>
      </c>
      <c r="B691">
        <v>227728</v>
      </c>
      <c r="C691" t="s">
        <v>7</v>
      </c>
      <c r="D691">
        <v>615</v>
      </c>
      <c r="E691">
        <v>44166</v>
      </c>
      <c r="F691">
        <v>615</v>
      </c>
      <c r="G691">
        <v>307.5</v>
      </c>
    </row>
    <row r="692" spans="1:7" x14ac:dyDescent="0.35">
      <c r="A692">
        <v>5</v>
      </c>
      <c r="B692">
        <v>280321</v>
      </c>
      <c r="C692" t="s">
        <v>7</v>
      </c>
      <c r="D692">
        <v>604</v>
      </c>
      <c r="E692">
        <v>43983</v>
      </c>
      <c r="F692">
        <v>604</v>
      </c>
      <c r="G692">
        <v>302</v>
      </c>
    </row>
    <row r="693" spans="1:7" x14ac:dyDescent="0.35">
      <c r="A693">
        <v>2</v>
      </c>
      <c r="B693">
        <v>894001</v>
      </c>
      <c r="C693" t="s">
        <v>7</v>
      </c>
      <c r="D693">
        <v>546</v>
      </c>
      <c r="E693">
        <v>44105</v>
      </c>
      <c r="F693">
        <v>546</v>
      </c>
      <c r="G693">
        <v>273</v>
      </c>
    </row>
    <row r="694" spans="1:7" x14ac:dyDescent="0.35">
      <c r="A694">
        <v>2</v>
      </c>
      <c r="B694">
        <v>154432</v>
      </c>
      <c r="C694" t="s">
        <v>7</v>
      </c>
      <c r="D694">
        <v>544</v>
      </c>
      <c r="E694">
        <v>44075</v>
      </c>
      <c r="F694">
        <v>544</v>
      </c>
      <c r="G694">
        <v>272</v>
      </c>
    </row>
    <row r="695" spans="1:7" x14ac:dyDescent="0.35">
      <c r="A695">
        <v>5</v>
      </c>
      <c r="B695">
        <v>119754</v>
      </c>
      <c r="C695" t="s">
        <v>7</v>
      </c>
      <c r="D695">
        <v>488</v>
      </c>
      <c r="E695">
        <v>43862</v>
      </c>
      <c r="F695">
        <v>488</v>
      </c>
      <c r="G695">
        <v>244</v>
      </c>
    </row>
    <row r="696" spans="1:7" x14ac:dyDescent="0.35">
      <c r="A696">
        <v>2</v>
      </c>
      <c r="B696">
        <v>397049</v>
      </c>
      <c r="C696" t="s">
        <v>7</v>
      </c>
      <c r="D696">
        <v>388</v>
      </c>
      <c r="E696">
        <v>44075</v>
      </c>
      <c r="F696">
        <v>388</v>
      </c>
      <c r="G696">
        <v>194</v>
      </c>
    </row>
    <row r="697" spans="1:7" x14ac:dyDescent="0.35">
      <c r="A697">
        <v>5</v>
      </c>
      <c r="B697">
        <v>439030</v>
      </c>
      <c r="C697" t="s">
        <v>7</v>
      </c>
      <c r="D697">
        <v>345</v>
      </c>
      <c r="E697">
        <v>43739</v>
      </c>
      <c r="F697">
        <v>345</v>
      </c>
      <c r="G697">
        <v>172.5</v>
      </c>
    </row>
    <row r="698" spans="1:7" x14ac:dyDescent="0.35">
      <c r="A698">
        <v>5</v>
      </c>
      <c r="B698">
        <v>254540</v>
      </c>
      <c r="C698" t="s">
        <v>7</v>
      </c>
      <c r="D698">
        <v>334</v>
      </c>
      <c r="E698">
        <v>43800</v>
      </c>
      <c r="F698">
        <v>334</v>
      </c>
      <c r="G698">
        <v>167</v>
      </c>
    </row>
    <row r="699" spans="1:7" x14ac:dyDescent="0.35">
      <c r="A699">
        <v>2</v>
      </c>
      <c r="B699">
        <v>503591</v>
      </c>
      <c r="C699" t="s">
        <v>7</v>
      </c>
      <c r="D699">
        <v>322</v>
      </c>
      <c r="E699">
        <v>43709</v>
      </c>
      <c r="F699">
        <v>322</v>
      </c>
      <c r="G699">
        <v>161</v>
      </c>
    </row>
    <row r="700" spans="1:7" x14ac:dyDescent="0.35">
      <c r="A700">
        <v>4</v>
      </c>
      <c r="B700">
        <v>715966</v>
      </c>
      <c r="C700" t="s">
        <v>7</v>
      </c>
      <c r="D700">
        <v>293</v>
      </c>
      <c r="E700">
        <v>43862</v>
      </c>
      <c r="F700">
        <v>293</v>
      </c>
      <c r="G700">
        <v>146.5</v>
      </c>
    </row>
    <row r="701" spans="1:7" x14ac:dyDescent="0.35">
      <c r="A701">
        <v>2</v>
      </c>
      <c r="B701">
        <v>205221</v>
      </c>
      <c r="C701" t="s">
        <v>7</v>
      </c>
      <c r="D701">
        <v>200</v>
      </c>
      <c r="E701">
        <v>43952</v>
      </c>
      <c r="F701">
        <v>200</v>
      </c>
      <c r="G70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mano krishna abhiram</cp:lastModifiedBy>
  <cp:revision/>
  <dcterms:created xsi:type="dcterms:W3CDTF">2022-10-06T19:08:50Z</dcterms:created>
  <dcterms:modified xsi:type="dcterms:W3CDTF">2025-05-22T04:58:09Z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2025-05-22T04:58:08Z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fa079ae9-3fa3-40a6-a71a-55637ba73056</vt:lpwstr>
  </property>
  <property fmtid="{D5CDD505-2E9C-101B-9397-08002B2CF9AE}" pid="7" name="MSIP_Label_defa4170-0d19-0005-0004-bc88714345d2_ActionId">
    <vt:lpwstr>0e48e1f8-5262-4071-90cf-2d06102de1aa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