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ropbox/Forecasting II - 2023/"/>
    </mc:Choice>
  </mc:AlternateContent>
  <xr:revisionPtr revIDLastSave="0" documentId="13_ncr:1_{67DC9765-D125-F44D-850E-AFF61EA20749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pro Mona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0" i="1" l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<sst xmlns="http://schemas.openxmlformats.org/spreadsheetml/2006/main" count="289" uniqueCount="284">
  <si>
    <t>GWh</t>
  </si>
  <si>
    <t>April 2002</t>
  </si>
  <si>
    <t>August 2002</t>
  </si>
  <si>
    <t>September 2002</t>
  </si>
  <si>
    <t>Oktober 2002</t>
  </si>
  <si>
    <t>November 2002</t>
  </si>
  <si>
    <t>April 2009</t>
  </si>
  <si>
    <t>August 2009</t>
  </si>
  <si>
    <t>September 2009</t>
  </si>
  <si>
    <t>Oktober 2009</t>
  </si>
  <si>
    <t>November 2009</t>
  </si>
  <si>
    <t>TOTAL</t>
  </si>
  <si>
    <t>April 2003</t>
  </si>
  <si>
    <t>August 2003</t>
  </si>
  <si>
    <t>September 2003</t>
  </si>
  <si>
    <t>Oktober 2003</t>
  </si>
  <si>
    <t>November 2003</t>
  </si>
  <si>
    <t>April 2004</t>
  </si>
  <si>
    <t>August 2004</t>
  </si>
  <si>
    <t>September 2004</t>
  </si>
  <si>
    <t>Oktober 2004</t>
  </si>
  <si>
    <t>November 2004</t>
  </si>
  <si>
    <t>April 2005</t>
  </si>
  <si>
    <t>August 2005</t>
  </si>
  <si>
    <t>September 2005</t>
  </si>
  <si>
    <t>Oktober 2005</t>
  </si>
  <si>
    <t>November 2005</t>
  </si>
  <si>
    <t>April 2006</t>
  </si>
  <si>
    <t>August 2006</t>
  </si>
  <si>
    <t>September 2006</t>
  </si>
  <si>
    <t>Oktober 2006</t>
  </si>
  <si>
    <t>November 2006</t>
  </si>
  <si>
    <t>April 2007</t>
  </si>
  <si>
    <t>August 2007</t>
  </si>
  <si>
    <t>September 2007</t>
  </si>
  <si>
    <t>Oktober 2007</t>
  </si>
  <si>
    <t>November 2007</t>
  </si>
  <si>
    <t>April 2008</t>
  </si>
  <si>
    <t>August 2008</t>
  </si>
  <si>
    <t>September 2008</t>
  </si>
  <si>
    <t>Oktober 2008</t>
  </si>
  <si>
    <t>November 2008</t>
  </si>
  <si>
    <t>April 2010</t>
  </si>
  <si>
    <t>August 2010</t>
  </si>
  <si>
    <t>September 2010</t>
  </si>
  <si>
    <t>Oktober 2010</t>
  </si>
  <si>
    <t>November 2010</t>
  </si>
  <si>
    <t>April 2011</t>
  </si>
  <si>
    <t>August 2011</t>
  </si>
  <si>
    <t>September 2011</t>
  </si>
  <si>
    <t>Oktober 2011</t>
  </si>
  <si>
    <t>November 2011</t>
  </si>
  <si>
    <t>April 2012</t>
  </si>
  <si>
    <t>August 2012</t>
  </si>
  <si>
    <t>September 2012</t>
  </si>
  <si>
    <t>Oktober 2012</t>
  </si>
  <si>
    <t>November 2012</t>
  </si>
  <si>
    <t>April 2013</t>
  </si>
  <si>
    <t>August 2013</t>
  </si>
  <si>
    <t>September 2013</t>
  </si>
  <si>
    <t>Oktober 2013</t>
  </si>
  <si>
    <t>November 2013</t>
  </si>
  <si>
    <t>April 2014</t>
  </si>
  <si>
    <t>August 2014</t>
  </si>
  <si>
    <t>September 2014</t>
  </si>
  <si>
    <t>Oktober 2014</t>
  </si>
  <si>
    <t>November 2014</t>
  </si>
  <si>
    <t>April 2015</t>
  </si>
  <si>
    <t>August 2015</t>
  </si>
  <si>
    <t>September 2015</t>
  </si>
  <si>
    <t>Oktober 2015</t>
  </si>
  <si>
    <t>November 2015</t>
  </si>
  <si>
    <t>April 2016</t>
  </si>
  <si>
    <t>August 2016</t>
  </si>
  <si>
    <t>September 2016</t>
  </si>
  <si>
    <t>Oktober 2016</t>
  </si>
  <si>
    <t>November 2016</t>
  </si>
  <si>
    <t>April 2000</t>
  </si>
  <si>
    <t>August 2000</t>
  </si>
  <si>
    <t>September 2000</t>
  </si>
  <si>
    <t>Oktober 2000</t>
  </si>
  <si>
    <t>November 2000</t>
  </si>
  <si>
    <t>April 2001</t>
  </si>
  <si>
    <t>August 2001</t>
  </si>
  <si>
    <t>September 2001</t>
  </si>
  <si>
    <t>Oktober 2001</t>
  </si>
  <si>
    <t>November 2001</t>
  </si>
  <si>
    <t>April 2017</t>
  </si>
  <si>
    <t>August 2017</t>
  </si>
  <si>
    <t>September 2017</t>
  </si>
  <si>
    <t>Oktober 2017</t>
  </si>
  <si>
    <t>November 2017</t>
  </si>
  <si>
    <t>April 2018</t>
  </si>
  <si>
    <t>August 2018</t>
  </si>
  <si>
    <t>September 2018</t>
  </si>
  <si>
    <t>Oktober 2018</t>
  </si>
  <si>
    <t>November 2018</t>
  </si>
  <si>
    <t>April 2019</t>
  </si>
  <si>
    <t>August 2019</t>
  </si>
  <si>
    <t>September 2019</t>
  </si>
  <si>
    <t>Oktober 2019</t>
  </si>
  <si>
    <t>November 2019</t>
  </si>
  <si>
    <t>April 2020</t>
  </si>
  <si>
    <t>August 2020</t>
  </si>
  <si>
    <t>September 2020</t>
  </si>
  <si>
    <t>Oktober 2020</t>
  </si>
  <si>
    <t>November 2020</t>
  </si>
  <si>
    <t>April 2021</t>
  </si>
  <si>
    <t>August 2021</t>
  </si>
  <si>
    <t>September 2021</t>
  </si>
  <si>
    <t>Oktober 2021</t>
  </si>
  <si>
    <t>November 2021</t>
  </si>
  <si>
    <t>April 2022</t>
  </si>
  <si>
    <t>August 2022</t>
  </si>
  <si>
    <t>September 2022</t>
  </si>
  <si>
    <t>Oktober 2022</t>
  </si>
  <si>
    <t>November 2022</t>
  </si>
  <si>
    <t>Export</t>
  </si>
  <si>
    <t>Germany</t>
  </si>
  <si>
    <t>Italy</t>
  </si>
  <si>
    <t>France</t>
  </si>
  <si>
    <t>Austria</t>
  </si>
  <si>
    <t>Lichtenstein</t>
  </si>
  <si>
    <t>January 2000</t>
  </si>
  <si>
    <t>February 2000</t>
  </si>
  <si>
    <t>January 2001</t>
  </si>
  <si>
    <t>February 2001</t>
  </si>
  <si>
    <t>January 2002</t>
  </si>
  <si>
    <t>February 2002</t>
  </si>
  <si>
    <t>January 2003</t>
  </si>
  <si>
    <t>February 2003</t>
  </si>
  <si>
    <t>March 2000</t>
  </si>
  <si>
    <t>March 2001</t>
  </si>
  <si>
    <t>March 2002</t>
  </si>
  <si>
    <t>May 2000</t>
  </si>
  <si>
    <t>July 2000</t>
  </si>
  <si>
    <t>June 2000</t>
  </si>
  <si>
    <t>December 2000</t>
  </si>
  <si>
    <t>May 2001</t>
  </si>
  <si>
    <t>June 2001</t>
  </si>
  <si>
    <t>July 2001</t>
  </si>
  <si>
    <t>December 2001</t>
  </si>
  <si>
    <t>May 2002</t>
  </si>
  <si>
    <t>June 2002</t>
  </si>
  <si>
    <t>July 2002</t>
  </si>
  <si>
    <t>December 2002</t>
  </si>
  <si>
    <t>March 2003</t>
  </si>
  <si>
    <t>May 2003</t>
  </si>
  <si>
    <t>June 2003</t>
  </si>
  <si>
    <t>July 2003</t>
  </si>
  <si>
    <t>December 2003</t>
  </si>
  <si>
    <t>January 2004</t>
  </si>
  <si>
    <t>February 2004</t>
  </si>
  <si>
    <t>March 2004</t>
  </si>
  <si>
    <t>May 2004</t>
  </si>
  <si>
    <t>June 2004</t>
  </si>
  <si>
    <t>July 2004</t>
  </si>
  <si>
    <t>December 2004</t>
  </si>
  <si>
    <t>January 2005</t>
  </si>
  <si>
    <t>February 2005</t>
  </si>
  <si>
    <t>March 2005</t>
  </si>
  <si>
    <t>May 2005</t>
  </si>
  <si>
    <t>June 2005</t>
  </si>
  <si>
    <t>July 2005</t>
  </si>
  <si>
    <t>December 2005</t>
  </si>
  <si>
    <t>January 2006</t>
  </si>
  <si>
    <t>February 2006</t>
  </si>
  <si>
    <t>March 2006</t>
  </si>
  <si>
    <t>May 2006</t>
  </si>
  <si>
    <t>June 2006</t>
  </si>
  <si>
    <t>July 2006</t>
  </si>
  <si>
    <t>December 2006</t>
  </si>
  <si>
    <t>January 2007</t>
  </si>
  <si>
    <t>February 2007</t>
  </si>
  <si>
    <t>March 2007</t>
  </si>
  <si>
    <t>May 2007</t>
  </si>
  <si>
    <t>June 2007</t>
  </si>
  <si>
    <t>July 2007</t>
  </si>
  <si>
    <t>December 2007</t>
  </si>
  <si>
    <t>January 2008</t>
  </si>
  <si>
    <t>February 2008</t>
  </si>
  <si>
    <t>March 2008</t>
  </si>
  <si>
    <t>May 2008</t>
  </si>
  <si>
    <t>June 2008</t>
  </si>
  <si>
    <t>July 2008</t>
  </si>
  <si>
    <t>December 2008</t>
  </si>
  <si>
    <t>January 2009</t>
  </si>
  <si>
    <t>February 2009</t>
  </si>
  <si>
    <t>March 2009</t>
  </si>
  <si>
    <t>May 2009</t>
  </si>
  <si>
    <t>June 2009</t>
  </si>
  <si>
    <t>July 2009</t>
  </si>
  <si>
    <t>December 2009</t>
  </si>
  <si>
    <t>January 2010</t>
  </si>
  <si>
    <t>February 2010</t>
  </si>
  <si>
    <t>March 2010</t>
  </si>
  <si>
    <t>May 2010</t>
  </si>
  <si>
    <t>June 2010</t>
  </si>
  <si>
    <t>July 2010</t>
  </si>
  <si>
    <t>December 2010</t>
  </si>
  <si>
    <t>January 2011</t>
  </si>
  <si>
    <t>February 2011</t>
  </si>
  <si>
    <t>March 2011</t>
  </si>
  <si>
    <t>May 2011</t>
  </si>
  <si>
    <t>June 2011</t>
  </si>
  <si>
    <t>July 2011</t>
  </si>
  <si>
    <t>December 2011</t>
  </si>
  <si>
    <t>January 2012</t>
  </si>
  <si>
    <t>February 2012</t>
  </si>
  <si>
    <t>March 2012</t>
  </si>
  <si>
    <t>May 2012</t>
  </si>
  <si>
    <t>June 2012</t>
  </si>
  <si>
    <t>July 2012</t>
  </si>
  <si>
    <t>December 2012</t>
  </si>
  <si>
    <t>January 2013</t>
  </si>
  <si>
    <t>February 2013</t>
  </si>
  <si>
    <t>March 2013</t>
  </si>
  <si>
    <t>May 2013</t>
  </si>
  <si>
    <t>June 2013</t>
  </si>
  <si>
    <t>July 2013</t>
  </si>
  <si>
    <t>December 2013</t>
  </si>
  <si>
    <t>January 2014</t>
  </si>
  <si>
    <t>February 2014</t>
  </si>
  <si>
    <t>March 2014</t>
  </si>
  <si>
    <t>May 2014</t>
  </si>
  <si>
    <t>June 2014</t>
  </si>
  <si>
    <t>July 2014</t>
  </si>
  <si>
    <t>December 2014</t>
  </si>
  <si>
    <t>January 2015</t>
  </si>
  <si>
    <t>February 2015</t>
  </si>
  <si>
    <t>March 2015</t>
  </si>
  <si>
    <t>May 2015</t>
  </si>
  <si>
    <t>June 2015</t>
  </si>
  <si>
    <t>July 2015</t>
  </si>
  <si>
    <t>December 2015</t>
  </si>
  <si>
    <t>January 2016</t>
  </si>
  <si>
    <t>February 2016</t>
  </si>
  <si>
    <t>March 2016</t>
  </si>
  <si>
    <t>May 2016</t>
  </si>
  <si>
    <t>June 2016</t>
  </si>
  <si>
    <t>July 2016</t>
  </si>
  <si>
    <t>December 2016</t>
  </si>
  <si>
    <t>January 2017</t>
  </si>
  <si>
    <t>February 2017</t>
  </si>
  <si>
    <t>March 2017</t>
  </si>
  <si>
    <t>May 2017</t>
  </si>
  <si>
    <t>June 2017</t>
  </si>
  <si>
    <t>July 2017</t>
  </si>
  <si>
    <t>December 2017</t>
  </si>
  <si>
    <t>January 2018</t>
  </si>
  <si>
    <t>February 2018</t>
  </si>
  <si>
    <t>March 2018</t>
  </si>
  <si>
    <t>May 2018</t>
  </si>
  <si>
    <t>June 2018</t>
  </si>
  <si>
    <t>July 2018</t>
  </si>
  <si>
    <t>December 2018</t>
  </si>
  <si>
    <t>January 2019</t>
  </si>
  <si>
    <t>February 2019</t>
  </si>
  <si>
    <t>March 2019</t>
  </si>
  <si>
    <t>May 2019</t>
  </si>
  <si>
    <t>June 2019</t>
  </si>
  <si>
    <t>July 2019</t>
  </si>
  <si>
    <t>December 2019</t>
  </si>
  <si>
    <t>January 2020</t>
  </si>
  <si>
    <t>February 2020</t>
  </si>
  <si>
    <t>March 2020</t>
  </si>
  <si>
    <t>May 2020</t>
  </si>
  <si>
    <t>June 2020</t>
  </si>
  <si>
    <t>July 2020</t>
  </si>
  <si>
    <t>December 2020</t>
  </si>
  <si>
    <t>January 2021</t>
  </si>
  <si>
    <t>February 2021</t>
  </si>
  <si>
    <t>March 2021</t>
  </si>
  <si>
    <t>May 2021</t>
  </si>
  <si>
    <t>June 2021</t>
  </si>
  <si>
    <t>July 2021</t>
  </si>
  <si>
    <t>December 2021</t>
  </si>
  <si>
    <t>January 2022</t>
  </si>
  <si>
    <t>February 2022</t>
  </si>
  <si>
    <t>March 2022</t>
  </si>
  <si>
    <t>May 2022</t>
  </si>
  <si>
    <t>June 2022</t>
  </si>
  <si>
    <t>July 2022</t>
  </si>
  <si>
    <t>Physical export of Switzerland of electricity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</si>
</sst>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409]mmmmm\-yy;@"/>
  </numFmts>
  <fonts count="6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165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4"/>
  <sheetViews>
    <sheetView tabSelected="1" zoomScale="80" zoomScaleNormal="80" workbookViewId="0"/>
  </sheetViews>
  <sheetFormatPr baseColWidth="10" defaultColWidth="11.5" defaultRowHeight="13" x14ac:dyDescent="0.15"/>
  <cols>
    <col min="1" max="1" width="12.6640625" style="1" customWidth="1"/>
    <col min="2" max="7" width="10.6640625" style="1" customWidth="1"/>
    <col min="8" max="8" width="4.6640625" style="1" customWidth="1"/>
    <col min="9" max="9" width="12.6640625" style="1" customWidth="1"/>
    <col min="10" max="15" width="10.6640625" style="1" customWidth="1"/>
    <col min="16" max="16" width="4.6640625" style="1" customWidth="1"/>
    <col min="17" max="17" width="12.6640625" style="1" customWidth="1"/>
    <col min="18" max="23" width="10.6640625" style="1" customWidth="1"/>
    <col min="24" max="24" width="4.6640625" style="2" customWidth="1"/>
    <col min="25" max="16384" width="11.5" style="2"/>
  </cols>
  <sheetData>
    <row r="1" spans="1:17" x14ac:dyDescent="0.15">
      <c r="A1" s="8" t="s">
        <v>283</v>
      </c>
      <c r="I1" s="8"/>
      <c r="Q1" s="8"/>
    </row>
    <row r="2" spans="1:17" x14ac:dyDescent="0.15">
      <c r="A2" s="7"/>
      <c r="I2" s="7"/>
      <c r="Q2" s="7"/>
    </row>
    <row r="3" spans="1:17" x14ac:dyDescent="0.15">
      <c r="A3" s="4" t="s">
        <v>117</v>
      </c>
      <c r="I3" s="7"/>
      <c r="Q3" s="7"/>
    </row>
    <row r="4" spans="1:17" x14ac:dyDescent="0.15">
      <c r="B4" s="5" t="s">
        <v>118</v>
      </c>
      <c r="C4" s="5" t="s">
        <v>120</v>
      </c>
      <c r="D4" s="5" t="s">
        <v>119</v>
      </c>
      <c r="E4" s="5" t="s">
        <v>121</v>
      </c>
      <c r="F4" s="1" t="s">
        <v>122</v>
      </c>
      <c r="G4" s="1" t="s">
        <v>11</v>
      </c>
      <c r="I4" s="7"/>
      <c r="Q4" s="7"/>
    </row>
    <row r="5" spans="1:17" x14ac:dyDescent="0.15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3"/>
      <c r="I5" s="7"/>
      <c r="O5" s="7"/>
      <c r="Q5" s="7"/>
    </row>
    <row r="6" spans="1:17" x14ac:dyDescent="0.15">
      <c r="A6" s="9" t="s">
        <v>123</v>
      </c>
      <c r="B6" s="1">
        <v>421</v>
      </c>
      <c r="C6" s="1">
        <v>313</v>
      </c>
      <c r="D6" s="1">
        <v>1760</v>
      </c>
      <c r="E6" s="1">
        <v>3</v>
      </c>
      <c r="F6" s="1">
        <v>24</v>
      </c>
      <c r="G6" s="1">
        <f>SUM(B6:F6)</f>
        <v>2521</v>
      </c>
    </row>
    <row r="7" spans="1:17" x14ac:dyDescent="0.15">
      <c r="A7" s="3" t="s">
        <v>124</v>
      </c>
      <c r="B7" s="1">
        <v>412</v>
      </c>
      <c r="C7" s="1">
        <v>141</v>
      </c>
      <c r="D7" s="1">
        <v>1757</v>
      </c>
      <c r="E7" s="1">
        <v>4</v>
      </c>
      <c r="F7" s="1">
        <v>23</v>
      </c>
      <c r="G7" s="1">
        <f t="shared" ref="G7:G70" si="0">SUM(B7:F7)</f>
        <v>2337</v>
      </c>
      <c r="I7" s="4"/>
      <c r="Q7" s="4"/>
    </row>
    <row r="8" spans="1:17" x14ac:dyDescent="0.15">
      <c r="A8" s="3" t="s">
        <v>131</v>
      </c>
      <c r="B8" s="1">
        <v>459</v>
      </c>
      <c r="C8" s="1">
        <v>148</v>
      </c>
      <c r="D8" s="1">
        <v>1962</v>
      </c>
      <c r="E8" s="1">
        <v>4</v>
      </c>
      <c r="F8" s="1">
        <v>23</v>
      </c>
      <c r="G8" s="1">
        <f t="shared" si="0"/>
        <v>2596</v>
      </c>
      <c r="J8" s="5"/>
      <c r="K8" s="5"/>
      <c r="L8" s="5"/>
      <c r="M8" s="5"/>
    </row>
    <row r="9" spans="1:17" x14ac:dyDescent="0.15">
      <c r="A9" s="3" t="s">
        <v>77</v>
      </c>
      <c r="B9" s="1">
        <v>474</v>
      </c>
      <c r="C9" s="1">
        <v>114</v>
      </c>
      <c r="D9" s="1">
        <v>1767</v>
      </c>
      <c r="E9" s="1">
        <v>3</v>
      </c>
      <c r="F9" s="1">
        <v>17</v>
      </c>
      <c r="G9" s="1">
        <f t="shared" si="0"/>
        <v>2375</v>
      </c>
    </row>
    <row r="10" spans="1:17" x14ac:dyDescent="0.15">
      <c r="A10" s="3" t="s">
        <v>134</v>
      </c>
      <c r="B10" s="1">
        <v>935</v>
      </c>
      <c r="C10" s="1">
        <v>116</v>
      </c>
      <c r="D10" s="1">
        <v>1927</v>
      </c>
      <c r="E10" s="1">
        <v>42</v>
      </c>
      <c r="F10" s="1">
        <v>14</v>
      </c>
      <c r="G10" s="1">
        <f t="shared" si="0"/>
        <v>3034</v>
      </c>
      <c r="I10" s="9"/>
      <c r="Q10" s="3"/>
    </row>
    <row r="11" spans="1:17" x14ac:dyDescent="0.15">
      <c r="A11" s="3" t="s">
        <v>136</v>
      </c>
      <c r="B11" s="1">
        <v>910</v>
      </c>
      <c r="C11" s="1">
        <v>101</v>
      </c>
      <c r="D11" s="1">
        <v>1895</v>
      </c>
      <c r="E11" s="1">
        <v>31</v>
      </c>
      <c r="F11" s="1">
        <v>13</v>
      </c>
      <c r="G11" s="1">
        <f t="shared" si="0"/>
        <v>2950</v>
      </c>
      <c r="I11" s="3"/>
      <c r="Q11" s="3"/>
    </row>
    <row r="12" spans="1:17" x14ac:dyDescent="0.15">
      <c r="A12" s="3" t="s">
        <v>135</v>
      </c>
      <c r="B12" s="1">
        <v>510</v>
      </c>
      <c r="C12" s="1">
        <v>105</v>
      </c>
      <c r="D12" s="1">
        <v>1950</v>
      </c>
      <c r="E12" s="1">
        <v>16</v>
      </c>
      <c r="F12" s="1">
        <v>14</v>
      </c>
      <c r="G12" s="1">
        <f t="shared" si="0"/>
        <v>2595</v>
      </c>
      <c r="I12" s="3"/>
      <c r="Q12" s="3"/>
    </row>
    <row r="13" spans="1:17" x14ac:dyDescent="0.15">
      <c r="A13" s="3" t="s">
        <v>78</v>
      </c>
      <c r="B13" s="1">
        <v>612</v>
      </c>
      <c r="C13" s="1">
        <v>152</v>
      </c>
      <c r="D13" s="1">
        <v>1275</v>
      </c>
      <c r="E13" s="1">
        <v>39</v>
      </c>
      <c r="F13" s="1">
        <v>14</v>
      </c>
      <c r="G13" s="1">
        <f t="shared" si="0"/>
        <v>2092</v>
      </c>
      <c r="I13" s="3"/>
      <c r="Q13" s="3"/>
    </row>
    <row r="14" spans="1:17" x14ac:dyDescent="0.15">
      <c r="A14" s="3" t="s">
        <v>79</v>
      </c>
      <c r="B14" s="1">
        <v>354</v>
      </c>
      <c r="C14" s="1">
        <v>320</v>
      </c>
      <c r="D14" s="1">
        <v>1849</v>
      </c>
      <c r="E14" s="1">
        <v>18</v>
      </c>
      <c r="F14" s="1">
        <v>17</v>
      </c>
      <c r="G14" s="1">
        <f t="shared" si="0"/>
        <v>2558</v>
      </c>
      <c r="I14" s="3"/>
      <c r="Q14" s="3"/>
    </row>
    <row r="15" spans="1:17" x14ac:dyDescent="0.15">
      <c r="A15" s="3" t="s">
        <v>80</v>
      </c>
      <c r="B15" s="1">
        <v>439</v>
      </c>
      <c r="C15" s="1">
        <v>291</v>
      </c>
      <c r="D15" s="1">
        <v>2295</v>
      </c>
      <c r="E15" s="1">
        <v>28</v>
      </c>
      <c r="F15" s="1">
        <v>20</v>
      </c>
      <c r="G15" s="1">
        <f t="shared" si="0"/>
        <v>3073</v>
      </c>
      <c r="I15" s="3"/>
      <c r="Q15" s="3"/>
    </row>
    <row r="16" spans="1:17" x14ac:dyDescent="0.15">
      <c r="A16" s="3" t="s">
        <v>81</v>
      </c>
      <c r="B16" s="1">
        <v>490</v>
      </c>
      <c r="C16" s="1">
        <v>161</v>
      </c>
      <c r="D16" s="1">
        <v>1924</v>
      </c>
      <c r="E16" s="1">
        <v>17</v>
      </c>
      <c r="F16" s="1">
        <v>22</v>
      </c>
      <c r="G16" s="1">
        <f t="shared" si="0"/>
        <v>2614</v>
      </c>
      <c r="I16" s="3"/>
      <c r="Q16" s="3"/>
    </row>
    <row r="17" spans="1:17" x14ac:dyDescent="0.15">
      <c r="A17" s="3" t="s">
        <v>137</v>
      </c>
      <c r="B17" s="1">
        <v>544</v>
      </c>
      <c r="C17" s="1">
        <v>106</v>
      </c>
      <c r="D17" s="1">
        <v>1976</v>
      </c>
      <c r="E17" s="1">
        <v>8</v>
      </c>
      <c r="F17" s="1">
        <v>21</v>
      </c>
      <c r="G17" s="1">
        <f t="shared" si="0"/>
        <v>2655</v>
      </c>
      <c r="I17" s="3"/>
      <c r="Q17" s="3"/>
    </row>
    <row r="18" spans="1:17" x14ac:dyDescent="0.15">
      <c r="A18" s="9" t="s">
        <v>125</v>
      </c>
      <c r="B18" s="1">
        <v>546</v>
      </c>
      <c r="C18" s="1">
        <v>125</v>
      </c>
      <c r="D18" s="1">
        <v>2033</v>
      </c>
      <c r="E18" s="1">
        <v>9</v>
      </c>
      <c r="F18" s="1">
        <v>25</v>
      </c>
      <c r="G18" s="1">
        <f t="shared" si="0"/>
        <v>2738</v>
      </c>
      <c r="I18" s="3"/>
      <c r="Q18" s="3"/>
    </row>
    <row r="19" spans="1:17" x14ac:dyDescent="0.15">
      <c r="A19" s="3" t="s">
        <v>126</v>
      </c>
      <c r="B19" s="1">
        <v>492</v>
      </c>
      <c r="C19" s="1">
        <v>164</v>
      </c>
      <c r="D19" s="1">
        <v>1801</v>
      </c>
      <c r="E19" s="1">
        <v>3</v>
      </c>
      <c r="F19" s="1">
        <v>23</v>
      </c>
      <c r="G19" s="1">
        <f t="shared" si="0"/>
        <v>2483</v>
      </c>
      <c r="I19" s="3"/>
      <c r="Q19" s="3"/>
    </row>
    <row r="20" spans="1:17" x14ac:dyDescent="0.15">
      <c r="A20" s="3" t="s">
        <v>132</v>
      </c>
      <c r="B20" s="1">
        <v>736</v>
      </c>
      <c r="C20" s="1">
        <v>85</v>
      </c>
      <c r="D20" s="1">
        <v>1872</v>
      </c>
      <c r="E20" s="1">
        <v>14</v>
      </c>
      <c r="F20" s="1">
        <v>22</v>
      </c>
      <c r="G20" s="1">
        <f t="shared" si="0"/>
        <v>2729</v>
      </c>
      <c r="I20" s="3"/>
      <c r="Q20" s="3"/>
    </row>
    <row r="21" spans="1:17" x14ac:dyDescent="0.15">
      <c r="A21" s="3" t="s">
        <v>82</v>
      </c>
      <c r="B21" s="1">
        <v>483</v>
      </c>
      <c r="C21" s="1">
        <v>73</v>
      </c>
      <c r="D21" s="1">
        <v>1841</v>
      </c>
      <c r="E21" s="1">
        <v>9</v>
      </c>
      <c r="F21" s="1">
        <v>19</v>
      </c>
      <c r="G21" s="1">
        <f t="shared" si="0"/>
        <v>2425</v>
      </c>
      <c r="I21" s="3"/>
      <c r="Q21" s="3"/>
    </row>
    <row r="22" spans="1:17" x14ac:dyDescent="0.15">
      <c r="A22" s="3" t="s">
        <v>138</v>
      </c>
      <c r="B22" s="1">
        <v>908</v>
      </c>
      <c r="C22" s="1">
        <v>159</v>
      </c>
      <c r="D22" s="1">
        <v>1933</v>
      </c>
      <c r="E22" s="1">
        <v>34</v>
      </c>
      <c r="F22" s="1">
        <v>13</v>
      </c>
      <c r="G22" s="1">
        <f t="shared" si="0"/>
        <v>3047</v>
      </c>
      <c r="I22" s="3"/>
      <c r="Q22" s="3"/>
    </row>
    <row r="23" spans="1:17" x14ac:dyDescent="0.15">
      <c r="A23" s="3" t="s">
        <v>139</v>
      </c>
      <c r="B23" s="1">
        <v>978</v>
      </c>
      <c r="C23" s="1">
        <v>139</v>
      </c>
      <c r="D23" s="1">
        <v>1920</v>
      </c>
      <c r="E23" s="1">
        <v>70</v>
      </c>
      <c r="F23" s="1">
        <v>13</v>
      </c>
      <c r="G23" s="1">
        <f t="shared" si="0"/>
        <v>3120</v>
      </c>
      <c r="I23" s="3"/>
      <c r="Q23" s="3"/>
    </row>
    <row r="24" spans="1:17" x14ac:dyDescent="0.15">
      <c r="A24" s="3" t="s">
        <v>140</v>
      </c>
      <c r="B24" s="1">
        <v>1049</v>
      </c>
      <c r="C24" s="1">
        <v>129</v>
      </c>
      <c r="D24" s="1">
        <v>1869</v>
      </c>
      <c r="E24" s="1">
        <v>256</v>
      </c>
      <c r="F24" s="1">
        <v>14</v>
      </c>
      <c r="G24" s="1">
        <f t="shared" si="0"/>
        <v>3317</v>
      </c>
      <c r="I24" s="3"/>
      <c r="Q24" s="3"/>
    </row>
    <row r="25" spans="1:17" x14ac:dyDescent="0.15">
      <c r="A25" s="3" t="s">
        <v>83</v>
      </c>
      <c r="B25" s="1">
        <v>1001</v>
      </c>
      <c r="C25" s="1">
        <v>344</v>
      </c>
      <c r="D25" s="1">
        <v>1124</v>
      </c>
      <c r="E25" s="1">
        <v>281</v>
      </c>
      <c r="F25" s="1">
        <v>16</v>
      </c>
      <c r="G25" s="1">
        <f t="shared" si="0"/>
        <v>2766</v>
      </c>
      <c r="I25" s="3"/>
      <c r="Q25" s="3"/>
    </row>
    <row r="26" spans="1:17" x14ac:dyDescent="0.15">
      <c r="A26" s="3" t="s">
        <v>84</v>
      </c>
      <c r="B26" s="1">
        <v>486</v>
      </c>
      <c r="C26" s="1">
        <v>211</v>
      </c>
      <c r="D26" s="1">
        <v>2160</v>
      </c>
      <c r="E26" s="1">
        <v>18</v>
      </c>
      <c r="F26" s="1">
        <v>17</v>
      </c>
      <c r="G26" s="1">
        <f t="shared" si="0"/>
        <v>2892</v>
      </c>
      <c r="I26" s="3"/>
      <c r="Q26" s="3"/>
    </row>
    <row r="27" spans="1:17" x14ac:dyDescent="0.15">
      <c r="A27" s="3" t="s">
        <v>85</v>
      </c>
      <c r="B27" s="1">
        <v>511</v>
      </c>
      <c r="C27" s="1">
        <v>78</v>
      </c>
      <c r="D27" s="1">
        <v>2464</v>
      </c>
      <c r="E27" s="1">
        <v>26</v>
      </c>
      <c r="F27" s="1">
        <v>21</v>
      </c>
      <c r="G27" s="1">
        <f t="shared" si="0"/>
        <v>3100</v>
      </c>
      <c r="I27" s="3"/>
      <c r="Q27" s="3"/>
    </row>
    <row r="28" spans="1:17" x14ac:dyDescent="0.15">
      <c r="A28" s="3" t="s">
        <v>86</v>
      </c>
      <c r="B28" s="1">
        <v>356</v>
      </c>
      <c r="C28" s="1">
        <v>140</v>
      </c>
      <c r="D28" s="1">
        <v>2324</v>
      </c>
      <c r="E28" s="1">
        <v>5</v>
      </c>
      <c r="F28" s="1">
        <v>24</v>
      </c>
      <c r="G28" s="1">
        <f t="shared" si="0"/>
        <v>2849</v>
      </c>
      <c r="I28" s="3"/>
      <c r="Q28" s="3"/>
    </row>
    <row r="29" spans="1:17" x14ac:dyDescent="0.15">
      <c r="A29" s="3" t="s">
        <v>141</v>
      </c>
      <c r="B29" s="1">
        <v>241</v>
      </c>
      <c r="C29" s="1">
        <v>351</v>
      </c>
      <c r="D29" s="1">
        <v>2458</v>
      </c>
      <c r="E29" s="1">
        <v>1</v>
      </c>
      <c r="F29" s="1">
        <v>23</v>
      </c>
      <c r="G29" s="1">
        <f t="shared" si="0"/>
        <v>3074</v>
      </c>
      <c r="I29" s="3"/>
      <c r="Q29" s="3"/>
    </row>
    <row r="30" spans="1:17" x14ac:dyDescent="0.15">
      <c r="A30" s="9" t="s">
        <v>127</v>
      </c>
      <c r="B30" s="1">
        <v>225</v>
      </c>
      <c r="C30" s="1">
        <v>261</v>
      </c>
      <c r="D30" s="1">
        <v>2338</v>
      </c>
      <c r="E30" s="1">
        <v>0</v>
      </c>
      <c r="F30" s="1">
        <v>26</v>
      </c>
      <c r="G30" s="1">
        <f t="shared" si="0"/>
        <v>2850</v>
      </c>
      <c r="I30" s="3"/>
      <c r="Q30" s="3"/>
    </row>
    <row r="31" spans="1:17" x14ac:dyDescent="0.15">
      <c r="A31" s="3" t="s">
        <v>128</v>
      </c>
      <c r="B31" s="1">
        <v>193</v>
      </c>
      <c r="C31" s="1">
        <v>132</v>
      </c>
      <c r="D31" s="1">
        <v>2138</v>
      </c>
      <c r="E31" s="1">
        <v>0</v>
      </c>
      <c r="F31" s="1">
        <v>23</v>
      </c>
      <c r="G31" s="1">
        <f t="shared" si="0"/>
        <v>2486</v>
      </c>
      <c r="I31" s="3"/>
      <c r="Q31" s="3"/>
    </row>
    <row r="32" spans="1:17" x14ac:dyDescent="0.15">
      <c r="A32" s="3" t="s">
        <v>133</v>
      </c>
      <c r="B32" s="1">
        <v>285</v>
      </c>
      <c r="C32" s="1">
        <v>54</v>
      </c>
      <c r="D32" s="1">
        <v>2168</v>
      </c>
      <c r="E32" s="1">
        <v>1</v>
      </c>
      <c r="F32" s="1">
        <v>22</v>
      </c>
      <c r="G32" s="1">
        <f t="shared" si="0"/>
        <v>2530</v>
      </c>
      <c r="I32" s="3"/>
      <c r="Q32" s="3"/>
    </row>
    <row r="33" spans="1:17" x14ac:dyDescent="0.15">
      <c r="A33" s="3" t="s">
        <v>1</v>
      </c>
      <c r="B33" s="1">
        <v>362</v>
      </c>
      <c r="C33" s="1">
        <v>51</v>
      </c>
      <c r="D33" s="1">
        <v>2131</v>
      </c>
      <c r="E33" s="1">
        <v>4</v>
      </c>
      <c r="F33" s="1">
        <v>20</v>
      </c>
      <c r="G33" s="1">
        <f t="shared" si="0"/>
        <v>2568</v>
      </c>
      <c r="I33" s="3"/>
      <c r="Q33" s="3"/>
    </row>
    <row r="34" spans="1:17" x14ac:dyDescent="0.15">
      <c r="A34" s="3" t="s">
        <v>142</v>
      </c>
      <c r="B34" s="1">
        <v>597</v>
      </c>
      <c r="C34" s="1">
        <v>80</v>
      </c>
      <c r="D34" s="1">
        <v>2234</v>
      </c>
      <c r="E34" s="1">
        <v>16</v>
      </c>
      <c r="F34" s="1">
        <v>16</v>
      </c>
      <c r="G34" s="1">
        <f t="shared" si="0"/>
        <v>2943</v>
      </c>
      <c r="I34" s="3"/>
      <c r="Q34" s="3"/>
    </row>
    <row r="35" spans="1:17" x14ac:dyDescent="0.15">
      <c r="A35" s="3" t="s">
        <v>143</v>
      </c>
      <c r="B35" s="1">
        <v>527</v>
      </c>
      <c r="C35" s="1">
        <v>88</v>
      </c>
      <c r="D35" s="1">
        <v>2191</v>
      </c>
      <c r="E35" s="1">
        <v>15</v>
      </c>
      <c r="F35" s="1">
        <v>16</v>
      </c>
      <c r="G35" s="1">
        <f t="shared" si="0"/>
        <v>2837</v>
      </c>
      <c r="I35" s="3"/>
      <c r="Q35" s="3"/>
    </row>
    <row r="36" spans="1:17" x14ac:dyDescent="0.15">
      <c r="A36" s="3" t="s">
        <v>144</v>
      </c>
      <c r="B36" s="1">
        <v>486</v>
      </c>
      <c r="C36" s="1">
        <v>275</v>
      </c>
      <c r="D36" s="1">
        <v>2421</v>
      </c>
      <c r="E36" s="1">
        <v>82</v>
      </c>
      <c r="F36" s="1">
        <v>18</v>
      </c>
      <c r="G36" s="1">
        <f t="shared" si="0"/>
        <v>3282</v>
      </c>
      <c r="I36" s="3"/>
      <c r="Q36" s="3"/>
    </row>
    <row r="37" spans="1:17" x14ac:dyDescent="0.15">
      <c r="A37" s="3" t="s">
        <v>2</v>
      </c>
      <c r="B37" s="1">
        <v>522</v>
      </c>
      <c r="C37" s="1">
        <v>151</v>
      </c>
      <c r="D37" s="1">
        <v>1647</v>
      </c>
      <c r="E37" s="1">
        <v>52</v>
      </c>
      <c r="F37" s="1">
        <v>17</v>
      </c>
      <c r="G37" s="1">
        <f t="shared" si="0"/>
        <v>2389</v>
      </c>
      <c r="I37" s="3"/>
      <c r="Q37" s="7"/>
    </row>
    <row r="38" spans="1:17" x14ac:dyDescent="0.15">
      <c r="A38" s="3" t="s">
        <v>3</v>
      </c>
      <c r="B38" s="1">
        <v>548</v>
      </c>
      <c r="C38" s="1">
        <v>140</v>
      </c>
      <c r="D38" s="1">
        <v>1986</v>
      </c>
      <c r="E38" s="1">
        <v>17</v>
      </c>
      <c r="F38" s="1">
        <v>20</v>
      </c>
      <c r="G38" s="1">
        <f t="shared" si="0"/>
        <v>2711</v>
      </c>
      <c r="I38" s="3"/>
      <c r="Q38" s="3"/>
    </row>
    <row r="39" spans="1:17" x14ac:dyDescent="0.15">
      <c r="A39" s="3" t="s">
        <v>4</v>
      </c>
      <c r="B39" s="1">
        <v>363</v>
      </c>
      <c r="C39" s="1">
        <v>78</v>
      </c>
      <c r="D39" s="1">
        <v>2090</v>
      </c>
      <c r="E39" s="1">
        <v>22</v>
      </c>
      <c r="F39" s="1">
        <v>20</v>
      </c>
      <c r="G39" s="1">
        <f t="shared" si="0"/>
        <v>2573</v>
      </c>
      <c r="I39" s="3"/>
      <c r="Q39" s="3"/>
    </row>
    <row r="40" spans="1:17" x14ac:dyDescent="0.15">
      <c r="A40" s="3" t="s">
        <v>5</v>
      </c>
      <c r="B40" s="1">
        <v>464</v>
      </c>
      <c r="C40" s="1">
        <v>65</v>
      </c>
      <c r="D40" s="1">
        <v>1828</v>
      </c>
      <c r="E40" s="1">
        <v>24</v>
      </c>
      <c r="F40" s="1">
        <v>19</v>
      </c>
      <c r="G40" s="1">
        <f t="shared" si="0"/>
        <v>2400</v>
      </c>
      <c r="I40" s="3"/>
      <c r="Q40" s="3"/>
    </row>
    <row r="41" spans="1:17" x14ac:dyDescent="0.15">
      <c r="A41" s="3" t="s">
        <v>145</v>
      </c>
      <c r="B41" s="1">
        <v>463</v>
      </c>
      <c r="C41" s="1">
        <v>125</v>
      </c>
      <c r="D41" s="1">
        <v>2112</v>
      </c>
      <c r="E41" s="1">
        <v>18</v>
      </c>
      <c r="F41" s="1">
        <v>21</v>
      </c>
      <c r="G41" s="1">
        <f t="shared" si="0"/>
        <v>2739</v>
      </c>
      <c r="I41" s="3"/>
      <c r="Q41" s="3"/>
    </row>
    <row r="42" spans="1:17" x14ac:dyDescent="0.15">
      <c r="A42" s="9" t="s">
        <v>129</v>
      </c>
      <c r="B42" s="1">
        <v>381</v>
      </c>
      <c r="C42" s="1">
        <v>148</v>
      </c>
      <c r="D42" s="1">
        <v>2298</v>
      </c>
      <c r="E42" s="1">
        <v>8</v>
      </c>
      <c r="F42" s="1">
        <v>25</v>
      </c>
      <c r="G42" s="1">
        <f t="shared" si="0"/>
        <v>2860</v>
      </c>
      <c r="I42" s="3"/>
      <c r="Q42" s="3"/>
    </row>
    <row r="43" spans="1:17" x14ac:dyDescent="0.15">
      <c r="A43" s="3" t="s">
        <v>130</v>
      </c>
      <c r="B43" s="1">
        <v>338</v>
      </c>
      <c r="C43" s="1">
        <v>147</v>
      </c>
      <c r="D43" s="1">
        <v>2130</v>
      </c>
      <c r="E43" s="1">
        <v>11</v>
      </c>
      <c r="F43" s="1">
        <v>26</v>
      </c>
      <c r="G43" s="1">
        <f t="shared" si="0"/>
        <v>2652</v>
      </c>
      <c r="I43" s="3"/>
      <c r="Q43" s="3"/>
    </row>
    <row r="44" spans="1:17" x14ac:dyDescent="0.15">
      <c r="A44" s="3" t="s">
        <v>146</v>
      </c>
      <c r="B44" s="1">
        <v>373</v>
      </c>
      <c r="C44" s="1">
        <v>77</v>
      </c>
      <c r="D44" s="1">
        <v>2382</v>
      </c>
      <c r="E44" s="1">
        <v>27</v>
      </c>
      <c r="F44" s="1">
        <v>25</v>
      </c>
      <c r="G44" s="1">
        <f t="shared" si="0"/>
        <v>2884</v>
      </c>
      <c r="I44" s="3"/>
      <c r="Q44" s="3"/>
    </row>
    <row r="45" spans="1:17" x14ac:dyDescent="0.15">
      <c r="A45" s="3" t="s">
        <v>12</v>
      </c>
      <c r="B45" s="1">
        <v>404</v>
      </c>
      <c r="C45" s="1">
        <v>103</v>
      </c>
      <c r="D45" s="1">
        <v>2349</v>
      </c>
      <c r="E45" s="1">
        <v>6</v>
      </c>
      <c r="F45" s="1">
        <v>20</v>
      </c>
      <c r="G45" s="1">
        <f t="shared" si="0"/>
        <v>2882</v>
      </c>
      <c r="I45" s="3"/>
      <c r="Q45" s="3"/>
    </row>
    <row r="46" spans="1:17" x14ac:dyDescent="0.15">
      <c r="A46" s="3" t="s">
        <v>147</v>
      </c>
      <c r="B46" s="1">
        <v>684</v>
      </c>
      <c r="C46" s="1">
        <v>88</v>
      </c>
      <c r="D46" s="1">
        <v>2124</v>
      </c>
      <c r="E46" s="1">
        <v>46</v>
      </c>
      <c r="F46" s="1">
        <v>16</v>
      </c>
      <c r="G46" s="1">
        <f t="shared" si="0"/>
        <v>2958</v>
      </c>
      <c r="I46" s="3"/>
      <c r="Q46" s="3"/>
    </row>
    <row r="47" spans="1:17" x14ac:dyDescent="0.15">
      <c r="A47" s="3" t="s">
        <v>148</v>
      </c>
      <c r="B47" s="1">
        <v>352</v>
      </c>
      <c r="C47" s="1">
        <v>277</v>
      </c>
      <c r="D47" s="1">
        <v>2280</v>
      </c>
      <c r="E47" s="1">
        <v>78</v>
      </c>
      <c r="F47" s="1">
        <v>18</v>
      </c>
      <c r="G47" s="1">
        <f t="shared" si="0"/>
        <v>3005</v>
      </c>
      <c r="I47" s="3"/>
      <c r="Q47" s="3"/>
    </row>
    <row r="48" spans="1:17" x14ac:dyDescent="0.15">
      <c r="A48" s="3" t="s">
        <v>149</v>
      </c>
      <c r="B48" s="1">
        <v>558</v>
      </c>
      <c r="C48" s="1">
        <v>230</v>
      </c>
      <c r="D48" s="1">
        <v>2504</v>
      </c>
      <c r="E48" s="1">
        <v>90</v>
      </c>
      <c r="F48" s="1">
        <v>22</v>
      </c>
      <c r="G48" s="1">
        <f t="shared" si="0"/>
        <v>3404</v>
      </c>
      <c r="I48" s="3"/>
      <c r="Q48" s="3"/>
    </row>
    <row r="49" spans="1:17" x14ac:dyDescent="0.15">
      <c r="A49" s="3" t="s">
        <v>13</v>
      </c>
      <c r="B49" s="1">
        <v>275</v>
      </c>
      <c r="C49" s="1">
        <v>291</v>
      </c>
      <c r="D49" s="1">
        <v>1985</v>
      </c>
      <c r="E49" s="1">
        <v>37</v>
      </c>
      <c r="F49" s="1">
        <v>21</v>
      </c>
      <c r="G49" s="1">
        <f t="shared" si="0"/>
        <v>2609</v>
      </c>
      <c r="I49" s="3"/>
      <c r="Q49" s="3"/>
    </row>
    <row r="50" spans="1:17" x14ac:dyDescent="0.15">
      <c r="A50" s="3" t="s">
        <v>14</v>
      </c>
      <c r="B50" s="1">
        <v>244</v>
      </c>
      <c r="C50" s="1">
        <v>123</v>
      </c>
      <c r="D50" s="1">
        <v>2246</v>
      </c>
      <c r="E50" s="1">
        <v>23</v>
      </c>
      <c r="F50" s="1">
        <v>23</v>
      </c>
      <c r="G50" s="1">
        <f t="shared" si="0"/>
        <v>2659</v>
      </c>
      <c r="I50" s="3"/>
      <c r="Q50" s="3"/>
    </row>
    <row r="51" spans="1:17" x14ac:dyDescent="0.15">
      <c r="A51" s="3" t="s">
        <v>15</v>
      </c>
      <c r="B51" s="1">
        <v>193</v>
      </c>
      <c r="C51" s="1">
        <v>186</v>
      </c>
      <c r="D51" s="1">
        <v>2245</v>
      </c>
      <c r="E51" s="1">
        <v>10</v>
      </c>
      <c r="F51" s="1">
        <v>24</v>
      </c>
      <c r="G51" s="1">
        <f t="shared" si="0"/>
        <v>2658</v>
      </c>
      <c r="I51" s="3"/>
      <c r="Q51" s="3"/>
    </row>
    <row r="52" spans="1:17" x14ac:dyDescent="0.15">
      <c r="A52" s="3" t="s">
        <v>16</v>
      </c>
      <c r="B52" s="1">
        <v>188</v>
      </c>
      <c r="C52" s="1">
        <v>83</v>
      </c>
      <c r="D52" s="1">
        <v>1964</v>
      </c>
      <c r="E52" s="1">
        <v>21</v>
      </c>
      <c r="F52" s="1">
        <v>25</v>
      </c>
      <c r="G52" s="1">
        <f t="shared" si="0"/>
        <v>2281</v>
      </c>
      <c r="I52" s="3"/>
      <c r="Q52" s="3"/>
    </row>
    <row r="53" spans="1:17" x14ac:dyDescent="0.15">
      <c r="A53" s="3" t="s">
        <v>150</v>
      </c>
      <c r="B53" s="1">
        <v>218</v>
      </c>
      <c r="C53" s="1">
        <v>120</v>
      </c>
      <c r="D53" s="1">
        <v>1966</v>
      </c>
      <c r="E53" s="1">
        <v>15</v>
      </c>
      <c r="F53" s="1">
        <v>25</v>
      </c>
      <c r="G53" s="1">
        <f t="shared" si="0"/>
        <v>2344</v>
      </c>
      <c r="I53" s="3"/>
      <c r="Q53" s="3"/>
    </row>
    <row r="54" spans="1:17" x14ac:dyDescent="0.15">
      <c r="A54" s="9" t="s">
        <v>151</v>
      </c>
      <c r="B54" s="1">
        <v>187</v>
      </c>
      <c r="C54" s="1">
        <v>154</v>
      </c>
      <c r="D54" s="1">
        <v>2092</v>
      </c>
      <c r="E54" s="1">
        <v>2</v>
      </c>
      <c r="F54" s="1">
        <v>27</v>
      </c>
      <c r="G54" s="1">
        <f t="shared" si="0"/>
        <v>2462</v>
      </c>
      <c r="I54" s="3"/>
      <c r="Q54" s="3"/>
    </row>
    <row r="55" spans="1:17" x14ac:dyDescent="0.15">
      <c r="A55" s="3" t="s">
        <v>152</v>
      </c>
      <c r="B55" s="1">
        <v>165</v>
      </c>
      <c r="C55" s="1">
        <v>148</v>
      </c>
      <c r="D55" s="1">
        <v>1836</v>
      </c>
      <c r="E55" s="1">
        <v>0</v>
      </c>
      <c r="F55" s="1">
        <v>26</v>
      </c>
      <c r="G55" s="1">
        <f t="shared" si="0"/>
        <v>2175</v>
      </c>
      <c r="I55" s="3"/>
      <c r="Q55" s="3"/>
    </row>
    <row r="56" spans="1:17" x14ac:dyDescent="0.15">
      <c r="A56" s="3" t="s">
        <v>153</v>
      </c>
      <c r="B56" s="1">
        <v>274</v>
      </c>
      <c r="C56" s="1">
        <v>124</v>
      </c>
      <c r="D56" s="1">
        <v>1881</v>
      </c>
      <c r="E56" s="1">
        <v>1</v>
      </c>
      <c r="F56" s="1">
        <v>27</v>
      </c>
      <c r="G56" s="1">
        <f t="shared" si="0"/>
        <v>2307</v>
      </c>
      <c r="I56" s="3"/>
      <c r="Q56" s="3"/>
    </row>
    <row r="57" spans="1:17" x14ac:dyDescent="0.15">
      <c r="A57" s="3" t="s">
        <v>17</v>
      </c>
      <c r="B57" s="1">
        <v>248</v>
      </c>
      <c r="C57" s="1">
        <v>107</v>
      </c>
      <c r="D57" s="1">
        <v>1653</v>
      </c>
      <c r="E57" s="1">
        <v>3</v>
      </c>
      <c r="F57" s="1">
        <v>21</v>
      </c>
      <c r="G57" s="1">
        <f t="shared" si="0"/>
        <v>2032</v>
      </c>
      <c r="I57" s="3"/>
      <c r="Q57" s="3"/>
    </row>
    <row r="58" spans="1:17" x14ac:dyDescent="0.15">
      <c r="A58" s="3" t="s">
        <v>154</v>
      </c>
      <c r="B58" s="1">
        <v>597</v>
      </c>
      <c r="C58" s="1">
        <v>76</v>
      </c>
      <c r="D58" s="1">
        <v>1533</v>
      </c>
      <c r="E58" s="1">
        <v>37</v>
      </c>
      <c r="F58" s="1">
        <v>18</v>
      </c>
      <c r="G58" s="1">
        <f t="shared" si="0"/>
        <v>2261</v>
      </c>
      <c r="I58" s="3"/>
      <c r="Q58" s="3"/>
    </row>
    <row r="59" spans="1:17" x14ac:dyDescent="0.15">
      <c r="A59" s="3" t="s">
        <v>155</v>
      </c>
      <c r="B59" s="1">
        <v>449</v>
      </c>
      <c r="C59" s="1">
        <v>322</v>
      </c>
      <c r="D59" s="1">
        <v>1506</v>
      </c>
      <c r="E59" s="1">
        <v>23</v>
      </c>
      <c r="F59" s="1">
        <v>18</v>
      </c>
      <c r="G59" s="1">
        <f t="shared" si="0"/>
        <v>2318</v>
      </c>
      <c r="I59" s="3"/>
      <c r="Q59" s="3"/>
    </row>
    <row r="60" spans="1:17" x14ac:dyDescent="0.15">
      <c r="A60" s="3" t="s">
        <v>156</v>
      </c>
      <c r="B60" s="1">
        <v>523</v>
      </c>
      <c r="C60" s="1">
        <v>461</v>
      </c>
      <c r="D60" s="1">
        <v>1723</v>
      </c>
      <c r="E60" s="1">
        <v>101</v>
      </c>
      <c r="F60" s="1">
        <v>17</v>
      </c>
      <c r="G60" s="1">
        <f t="shared" si="0"/>
        <v>2825</v>
      </c>
      <c r="I60" s="3"/>
      <c r="Q60" s="3"/>
    </row>
    <row r="61" spans="1:17" x14ac:dyDescent="0.15">
      <c r="A61" s="3" t="s">
        <v>18</v>
      </c>
      <c r="B61" s="1">
        <v>487</v>
      </c>
      <c r="C61" s="1">
        <v>277</v>
      </c>
      <c r="D61" s="1">
        <v>1195</v>
      </c>
      <c r="E61" s="1">
        <v>58</v>
      </c>
      <c r="F61" s="1">
        <v>21</v>
      </c>
      <c r="G61" s="1">
        <f t="shared" si="0"/>
        <v>2038</v>
      </c>
      <c r="I61" s="3"/>
      <c r="Q61" s="3"/>
    </row>
    <row r="62" spans="1:17" x14ac:dyDescent="0.15">
      <c r="A62" s="3" t="s">
        <v>19</v>
      </c>
      <c r="B62" s="1">
        <v>359</v>
      </c>
      <c r="C62" s="1">
        <v>263</v>
      </c>
      <c r="D62" s="1">
        <v>1681</v>
      </c>
      <c r="E62" s="1">
        <v>12</v>
      </c>
      <c r="F62" s="1">
        <v>23</v>
      </c>
      <c r="G62" s="1">
        <f t="shared" si="0"/>
        <v>2338</v>
      </c>
      <c r="I62" s="3"/>
      <c r="Q62" s="3"/>
    </row>
    <row r="63" spans="1:17" x14ac:dyDescent="0.15">
      <c r="A63" s="3" t="s">
        <v>20</v>
      </c>
      <c r="B63" s="1">
        <v>320</v>
      </c>
      <c r="C63" s="1">
        <v>260</v>
      </c>
      <c r="D63" s="1">
        <v>1591</v>
      </c>
      <c r="E63" s="1">
        <v>38</v>
      </c>
      <c r="F63" s="1">
        <v>23</v>
      </c>
      <c r="G63" s="1">
        <f t="shared" si="0"/>
        <v>2232</v>
      </c>
      <c r="I63" s="3"/>
      <c r="Q63" s="3"/>
    </row>
    <row r="64" spans="1:17" x14ac:dyDescent="0.15">
      <c r="A64" s="3" t="s">
        <v>21</v>
      </c>
      <c r="B64" s="1">
        <v>254</v>
      </c>
      <c r="C64" s="1">
        <v>248</v>
      </c>
      <c r="D64" s="1">
        <v>1910</v>
      </c>
      <c r="E64" s="1">
        <v>31</v>
      </c>
      <c r="F64" s="1">
        <v>27</v>
      </c>
      <c r="G64" s="1">
        <f t="shared" si="0"/>
        <v>2470</v>
      </c>
      <c r="I64" s="3"/>
      <c r="Q64" s="3"/>
    </row>
    <row r="65" spans="1:17" x14ac:dyDescent="0.15">
      <c r="A65" s="3" t="s">
        <v>157</v>
      </c>
      <c r="B65" s="1">
        <v>179</v>
      </c>
      <c r="C65" s="1">
        <v>244</v>
      </c>
      <c r="D65" s="1">
        <v>1849</v>
      </c>
      <c r="E65" s="1">
        <v>1</v>
      </c>
      <c r="F65" s="1">
        <v>28</v>
      </c>
      <c r="G65" s="1">
        <f t="shared" si="0"/>
        <v>2301</v>
      </c>
      <c r="I65" s="3"/>
      <c r="Q65" s="3"/>
    </row>
    <row r="66" spans="1:17" x14ac:dyDescent="0.15">
      <c r="A66" s="9" t="s">
        <v>158</v>
      </c>
      <c r="B66" s="1">
        <v>121</v>
      </c>
      <c r="C66" s="1">
        <v>288</v>
      </c>
      <c r="D66" s="1">
        <v>2281</v>
      </c>
      <c r="E66" s="1">
        <v>12</v>
      </c>
      <c r="F66" s="1">
        <v>28</v>
      </c>
      <c r="G66" s="1">
        <f t="shared" si="0"/>
        <v>2730</v>
      </c>
      <c r="I66" s="3"/>
      <c r="Q66" s="3"/>
    </row>
    <row r="67" spans="1:17" x14ac:dyDescent="0.15">
      <c r="A67" s="3" t="s">
        <v>159</v>
      </c>
      <c r="B67" s="1">
        <v>120</v>
      </c>
      <c r="C67" s="1">
        <v>356</v>
      </c>
      <c r="D67" s="1">
        <v>2484</v>
      </c>
      <c r="E67" s="1">
        <v>0</v>
      </c>
      <c r="F67" s="1">
        <v>27</v>
      </c>
      <c r="G67" s="1">
        <f t="shared" si="0"/>
        <v>2987</v>
      </c>
      <c r="I67" s="3"/>
      <c r="Q67" s="3"/>
    </row>
    <row r="68" spans="1:17" x14ac:dyDescent="0.15">
      <c r="A68" s="3" t="s">
        <v>160</v>
      </c>
      <c r="B68" s="1">
        <v>159</v>
      </c>
      <c r="C68" s="1">
        <v>302</v>
      </c>
      <c r="D68" s="1">
        <v>2467</v>
      </c>
      <c r="E68" s="1">
        <v>0</v>
      </c>
      <c r="F68" s="1">
        <v>26</v>
      </c>
      <c r="G68" s="1">
        <f t="shared" si="0"/>
        <v>2954</v>
      </c>
      <c r="I68" s="3"/>
      <c r="Q68" s="3"/>
    </row>
    <row r="69" spans="1:17" x14ac:dyDescent="0.15">
      <c r="A69" s="3" t="s">
        <v>22</v>
      </c>
      <c r="B69" s="1">
        <v>176</v>
      </c>
      <c r="C69" s="1">
        <v>160</v>
      </c>
      <c r="D69" s="1">
        <v>2398</v>
      </c>
      <c r="E69" s="1">
        <v>0</v>
      </c>
      <c r="F69" s="1">
        <v>22</v>
      </c>
      <c r="G69" s="1">
        <f t="shared" si="0"/>
        <v>2756</v>
      </c>
      <c r="I69" s="3"/>
      <c r="Q69" s="3"/>
    </row>
    <row r="70" spans="1:17" x14ac:dyDescent="0.15">
      <c r="A70" s="3" t="s">
        <v>161</v>
      </c>
      <c r="B70" s="1">
        <v>256</v>
      </c>
      <c r="C70" s="1">
        <v>116</v>
      </c>
      <c r="D70" s="1">
        <v>2334</v>
      </c>
      <c r="E70" s="1">
        <v>0</v>
      </c>
      <c r="F70" s="1">
        <v>18</v>
      </c>
      <c r="G70" s="1">
        <f t="shared" si="0"/>
        <v>2724</v>
      </c>
      <c r="I70" s="3"/>
      <c r="Q70" s="3"/>
    </row>
    <row r="71" spans="1:17" x14ac:dyDescent="0.15">
      <c r="A71" s="3" t="s">
        <v>162</v>
      </c>
      <c r="B71" s="1">
        <v>208</v>
      </c>
      <c r="C71" s="1">
        <v>275</v>
      </c>
      <c r="D71" s="1">
        <v>2069</v>
      </c>
      <c r="E71" s="1">
        <v>0</v>
      </c>
      <c r="F71" s="1">
        <v>20</v>
      </c>
      <c r="G71" s="1">
        <f t="shared" ref="G71:G134" si="1">SUM(B71:F71)</f>
        <v>2572</v>
      </c>
      <c r="I71" s="3"/>
      <c r="Q71" s="3"/>
    </row>
    <row r="72" spans="1:17" x14ac:dyDescent="0.15">
      <c r="A72" s="3" t="s">
        <v>163</v>
      </c>
      <c r="B72" s="1">
        <v>293</v>
      </c>
      <c r="C72" s="1">
        <v>367</v>
      </c>
      <c r="D72" s="1">
        <v>2174</v>
      </c>
      <c r="E72" s="1">
        <v>0</v>
      </c>
      <c r="F72" s="1">
        <v>20</v>
      </c>
      <c r="G72" s="1">
        <f t="shared" si="1"/>
        <v>2854</v>
      </c>
      <c r="I72" s="3"/>
      <c r="Q72" s="3"/>
    </row>
    <row r="73" spans="1:17" x14ac:dyDescent="0.15">
      <c r="A73" s="3" t="s">
        <v>23</v>
      </c>
      <c r="B73" s="1">
        <v>381</v>
      </c>
      <c r="C73" s="1">
        <v>130</v>
      </c>
      <c r="D73" s="1">
        <v>1792</v>
      </c>
      <c r="E73" s="1">
        <v>34</v>
      </c>
      <c r="F73" s="1">
        <v>19</v>
      </c>
      <c r="G73" s="1">
        <f t="shared" si="1"/>
        <v>2356</v>
      </c>
      <c r="I73" s="3"/>
      <c r="Q73" s="3"/>
    </row>
    <row r="74" spans="1:17" x14ac:dyDescent="0.15">
      <c r="A74" s="3" t="s">
        <v>24</v>
      </c>
      <c r="B74" s="1">
        <v>322</v>
      </c>
      <c r="C74" s="1">
        <v>213</v>
      </c>
      <c r="D74" s="1">
        <v>1986</v>
      </c>
      <c r="E74" s="1">
        <v>4</v>
      </c>
      <c r="F74" s="1">
        <v>23</v>
      </c>
      <c r="G74" s="1">
        <f t="shared" si="1"/>
        <v>2548</v>
      </c>
      <c r="I74" s="3"/>
      <c r="Q74" s="3"/>
    </row>
    <row r="75" spans="1:17" x14ac:dyDescent="0.15">
      <c r="A75" s="3" t="s">
        <v>25</v>
      </c>
      <c r="B75" s="1">
        <v>251</v>
      </c>
      <c r="C75" s="1">
        <v>112</v>
      </c>
      <c r="D75" s="1">
        <v>2419</v>
      </c>
      <c r="E75" s="1">
        <v>0</v>
      </c>
      <c r="F75" s="1">
        <v>25</v>
      </c>
      <c r="G75" s="1">
        <f t="shared" si="1"/>
        <v>2807</v>
      </c>
      <c r="H75" s="6"/>
      <c r="I75" s="3"/>
      <c r="Q75" s="3"/>
    </row>
    <row r="76" spans="1:17" x14ac:dyDescent="0.15">
      <c r="A76" s="3" t="s">
        <v>26</v>
      </c>
      <c r="B76" s="1">
        <v>223</v>
      </c>
      <c r="C76" s="1">
        <v>214</v>
      </c>
      <c r="D76" s="1">
        <v>1990</v>
      </c>
      <c r="E76" s="1">
        <v>14</v>
      </c>
      <c r="F76" s="1">
        <v>29</v>
      </c>
      <c r="G76" s="1">
        <f t="shared" si="1"/>
        <v>2470</v>
      </c>
      <c r="I76" s="3"/>
      <c r="Q76" s="3"/>
    </row>
    <row r="77" spans="1:17" x14ac:dyDescent="0.15">
      <c r="A77" s="3" t="s">
        <v>164</v>
      </c>
      <c r="B77" s="1">
        <v>210</v>
      </c>
      <c r="C77" s="1">
        <v>511</v>
      </c>
      <c r="D77" s="1">
        <v>1488</v>
      </c>
      <c r="E77" s="1">
        <v>0</v>
      </c>
      <c r="F77" s="1">
        <v>29</v>
      </c>
      <c r="G77" s="1">
        <f t="shared" si="1"/>
        <v>2238</v>
      </c>
      <c r="I77" s="3"/>
      <c r="Q77" s="3"/>
    </row>
    <row r="78" spans="1:17" x14ac:dyDescent="0.15">
      <c r="A78" s="9" t="s">
        <v>165</v>
      </c>
      <c r="B78" s="1">
        <v>197</v>
      </c>
      <c r="C78" s="1">
        <v>475</v>
      </c>
      <c r="D78" s="1">
        <v>1071</v>
      </c>
      <c r="E78" s="1">
        <v>0</v>
      </c>
      <c r="F78" s="1">
        <v>31</v>
      </c>
      <c r="G78" s="1">
        <f t="shared" si="1"/>
        <v>1774</v>
      </c>
      <c r="I78" s="3"/>
      <c r="Q78" s="3"/>
    </row>
    <row r="79" spans="1:17" x14ac:dyDescent="0.15">
      <c r="A79" s="3" t="s">
        <v>166</v>
      </c>
      <c r="B79" s="1">
        <v>179</v>
      </c>
      <c r="C79" s="1">
        <v>540</v>
      </c>
      <c r="D79" s="1">
        <v>1105</v>
      </c>
      <c r="E79" s="1">
        <v>0</v>
      </c>
      <c r="F79" s="1">
        <v>28</v>
      </c>
      <c r="G79" s="1">
        <f t="shared" si="1"/>
        <v>1852</v>
      </c>
      <c r="I79" s="3"/>
      <c r="Q79" s="3"/>
    </row>
    <row r="80" spans="1:17" x14ac:dyDescent="0.15">
      <c r="A80" s="3" t="s">
        <v>167</v>
      </c>
      <c r="B80" s="1">
        <v>186</v>
      </c>
      <c r="C80" s="1">
        <v>394</v>
      </c>
      <c r="D80" s="1">
        <v>1433</v>
      </c>
      <c r="E80" s="1">
        <v>1</v>
      </c>
      <c r="F80" s="1">
        <v>31</v>
      </c>
      <c r="G80" s="1">
        <f t="shared" si="1"/>
        <v>2045</v>
      </c>
      <c r="I80" s="3"/>
      <c r="Q80" s="3"/>
    </row>
    <row r="81" spans="1:17" x14ac:dyDescent="0.15">
      <c r="A81" s="3" t="s">
        <v>27</v>
      </c>
      <c r="B81" s="1">
        <v>296</v>
      </c>
      <c r="C81" s="1">
        <v>30</v>
      </c>
      <c r="D81" s="1">
        <v>2179</v>
      </c>
      <c r="E81" s="1">
        <v>1</v>
      </c>
      <c r="F81" s="1">
        <v>22</v>
      </c>
      <c r="G81" s="1">
        <f t="shared" si="1"/>
        <v>2528</v>
      </c>
      <c r="I81" s="3"/>
      <c r="Q81" s="3"/>
    </row>
    <row r="82" spans="1:17" x14ac:dyDescent="0.15">
      <c r="A82" s="3" t="s">
        <v>168</v>
      </c>
      <c r="B82" s="1">
        <v>551</v>
      </c>
      <c r="C82" s="1">
        <v>70</v>
      </c>
      <c r="D82" s="1">
        <v>2092</v>
      </c>
      <c r="E82" s="1">
        <v>11</v>
      </c>
      <c r="F82" s="1">
        <v>20</v>
      </c>
      <c r="G82" s="1">
        <f t="shared" si="1"/>
        <v>2744</v>
      </c>
      <c r="I82" s="3"/>
      <c r="Q82" s="3"/>
    </row>
    <row r="83" spans="1:17" x14ac:dyDescent="0.15">
      <c r="A83" s="3" t="s">
        <v>169</v>
      </c>
      <c r="B83" s="1">
        <v>353</v>
      </c>
      <c r="C83" s="1">
        <v>100</v>
      </c>
      <c r="D83" s="1">
        <v>2205</v>
      </c>
      <c r="E83" s="1">
        <v>1</v>
      </c>
      <c r="F83" s="1">
        <v>19</v>
      </c>
      <c r="G83" s="1">
        <f t="shared" si="1"/>
        <v>2678</v>
      </c>
      <c r="I83" s="3"/>
      <c r="Q83" s="3"/>
    </row>
    <row r="84" spans="1:17" x14ac:dyDescent="0.15">
      <c r="A84" s="3" t="s">
        <v>170</v>
      </c>
      <c r="B84" s="1">
        <v>619</v>
      </c>
      <c r="C84" s="1">
        <v>315</v>
      </c>
      <c r="D84" s="1">
        <v>2134</v>
      </c>
      <c r="E84" s="1">
        <v>28</v>
      </c>
      <c r="F84" s="1">
        <v>25</v>
      </c>
      <c r="G84" s="1">
        <f t="shared" si="1"/>
        <v>3121</v>
      </c>
      <c r="I84" s="3"/>
      <c r="Q84" s="3"/>
    </row>
    <row r="85" spans="1:17" x14ac:dyDescent="0.15">
      <c r="A85" s="3" t="s">
        <v>28</v>
      </c>
      <c r="B85" s="1">
        <v>392</v>
      </c>
      <c r="C85" s="1">
        <v>61</v>
      </c>
      <c r="D85" s="1">
        <v>1768</v>
      </c>
      <c r="E85" s="1">
        <v>20</v>
      </c>
      <c r="F85" s="1">
        <v>22</v>
      </c>
      <c r="G85" s="1">
        <f t="shared" si="1"/>
        <v>2263</v>
      </c>
      <c r="I85" s="3"/>
      <c r="Q85" s="3"/>
    </row>
    <row r="86" spans="1:17" x14ac:dyDescent="0.15">
      <c r="A86" s="3" t="s">
        <v>29</v>
      </c>
      <c r="B86" s="1">
        <v>528</v>
      </c>
      <c r="C86" s="1">
        <v>134</v>
      </c>
      <c r="D86" s="1">
        <v>2239</v>
      </c>
      <c r="E86" s="1">
        <v>12</v>
      </c>
      <c r="F86" s="1">
        <v>23</v>
      </c>
      <c r="G86" s="1">
        <f t="shared" si="1"/>
        <v>2936</v>
      </c>
      <c r="I86" s="3"/>
      <c r="Q86" s="3"/>
    </row>
    <row r="87" spans="1:17" x14ac:dyDescent="0.15">
      <c r="A87" s="3" t="s">
        <v>30</v>
      </c>
      <c r="B87" s="1">
        <v>313</v>
      </c>
      <c r="C87" s="1">
        <v>105</v>
      </c>
      <c r="D87" s="1">
        <v>2748</v>
      </c>
      <c r="E87" s="1">
        <v>0</v>
      </c>
      <c r="F87" s="1">
        <v>27</v>
      </c>
      <c r="G87" s="1">
        <f t="shared" si="1"/>
        <v>3193</v>
      </c>
      <c r="I87" s="3"/>
      <c r="Q87" s="3"/>
    </row>
    <row r="88" spans="1:17" x14ac:dyDescent="0.15">
      <c r="A88" s="3" t="s">
        <v>31</v>
      </c>
      <c r="B88" s="1">
        <v>285</v>
      </c>
      <c r="C88" s="1">
        <v>87</v>
      </c>
      <c r="D88" s="1">
        <v>2477</v>
      </c>
      <c r="E88" s="1">
        <v>5</v>
      </c>
      <c r="F88" s="1">
        <v>28</v>
      </c>
      <c r="G88" s="1">
        <f t="shared" si="1"/>
        <v>2882</v>
      </c>
      <c r="I88" s="3"/>
      <c r="Q88" s="3"/>
    </row>
    <row r="89" spans="1:17" x14ac:dyDescent="0.15">
      <c r="A89" s="3" t="s">
        <v>171</v>
      </c>
      <c r="B89" s="1">
        <v>193</v>
      </c>
      <c r="C89" s="1">
        <v>247</v>
      </c>
      <c r="D89" s="1">
        <v>2613</v>
      </c>
      <c r="E89" s="1">
        <v>3</v>
      </c>
      <c r="F89" s="1">
        <v>28</v>
      </c>
      <c r="G89" s="1">
        <f t="shared" si="1"/>
        <v>3084</v>
      </c>
      <c r="I89" s="3"/>
      <c r="Q89" s="3"/>
    </row>
    <row r="90" spans="1:17" x14ac:dyDescent="0.15">
      <c r="A90" s="9" t="s">
        <v>172</v>
      </c>
      <c r="B90" s="1">
        <v>163</v>
      </c>
      <c r="C90" s="1">
        <v>173</v>
      </c>
      <c r="D90" s="1">
        <v>2822</v>
      </c>
      <c r="E90" s="1">
        <v>0</v>
      </c>
      <c r="F90" s="1">
        <v>29</v>
      </c>
      <c r="G90" s="1">
        <f t="shared" si="1"/>
        <v>3187</v>
      </c>
      <c r="I90" s="3"/>
      <c r="Q90" s="3"/>
    </row>
    <row r="91" spans="1:17" x14ac:dyDescent="0.15">
      <c r="A91" s="3" t="s">
        <v>173</v>
      </c>
      <c r="B91" s="1">
        <v>181</v>
      </c>
      <c r="C91" s="1">
        <v>83</v>
      </c>
      <c r="D91" s="1">
        <v>2551</v>
      </c>
      <c r="E91" s="1">
        <v>0</v>
      </c>
      <c r="F91" s="1">
        <v>28</v>
      </c>
      <c r="G91" s="1">
        <f t="shared" si="1"/>
        <v>2843</v>
      </c>
      <c r="I91" s="3"/>
      <c r="Q91" s="3"/>
    </row>
    <row r="92" spans="1:17" x14ac:dyDescent="0.15">
      <c r="A92" s="3" t="s">
        <v>174</v>
      </c>
      <c r="B92" s="1">
        <v>241</v>
      </c>
      <c r="C92" s="1">
        <v>123</v>
      </c>
      <c r="D92" s="1">
        <v>2853</v>
      </c>
      <c r="E92" s="1">
        <v>0</v>
      </c>
      <c r="F92" s="1">
        <v>29</v>
      </c>
      <c r="G92" s="1">
        <f t="shared" si="1"/>
        <v>3246</v>
      </c>
      <c r="I92" s="3"/>
      <c r="Q92" s="3"/>
    </row>
    <row r="93" spans="1:17" x14ac:dyDescent="0.15">
      <c r="A93" s="3" t="s">
        <v>32</v>
      </c>
      <c r="B93" s="1">
        <v>237</v>
      </c>
      <c r="C93" s="1">
        <v>151</v>
      </c>
      <c r="D93" s="1">
        <v>2788</v>
      </c>
      <c r="E93" s="1">
        <v>0</v>
      </c>
      <c r="F93" s="1">
        <v>23</v>
      </c>
      <c r="G93" s="1">
        <f t="shared" si="1"/>
        <v>3199</v>
      </c>
      <c r="I93" s="3"/>
      <c r="Q93" s="3"/>
    </row>
    <row r="94" spans="1:17" x14ac:dyDescent="0.15">
      <c r="A94" s="3" t="s">
        <v>175</v>
      </c>
      <c r="B94" s="1">
        <v>404</v>
      </c>
      <c r="C94" s="1">
        <v>94</v>
      </c>
      <c r="D94" s="1">
        <v>2526</v>
      </c>
      <c r="E94" s="1">
        <v>2</v>
      </c>
      <c r="F94" s="1">
        <v>22</v>
      </c>
      <c r="G94" s="1">
        <f t="shared" si="1"/>
        <v>3048</v>
      </c>
      <c r="I94" s="3"/>
      <c r="Q94" s="3"/>
    </row>
    <row r="95" spans="1:17" x14ac:dyDescent="0.15">
      <c r="A95" s="3" t="s">
        <v>176</v>
      </c>
      <c r="B95" s="1">
        <v>521</v>
      </c>
      <c r="C95" s="1">
        <v>134</v>
      </c>
      <c r="D95" s="1">
        <v>2500</v>
      </c>
      <c r="E95" s="1">
        <v>10</v>
      </c>
      <c r="F95" s="1">
        <v>21</v>
      </c>
      <c r="G95" s="1">
        <f t="shared" si="1"/>
        <v>3186</v>
      </c>
      <c r="I95" s="3"/>
      <c r="Q95" s="3"/>
    </row>
    <row r="96" spans="1:17" x14ac:dyDescent="0.15">
      <c r="A96" s="3" t="s">
        <v>177</v>
      </c>
      <c r="B96" s="1">
        <v>661</v>
      </c>
      <c r="C96" s="1">
        <v>428</v>
      </c>
      <c r="D96" s="1">
        <v>2618</v>
      </c>
      <c r="E96" s="1">
        <v>5</v>
      </c>
      <c r="F96" s="1">
        <v>21</v>
      </c>
      <c r="G96" s="1">
        <f t="shared" si="1"/>
        <v>3733</v>
      </c>
      <c r="I96" s="3"/>
      <c r="Q96" s="3"/>
    </row>
    <row r="97" spans="1:17" x14ac:dyDescent="0.15">
      <c r="A97" s="3" t="s">
        <v>33</v>
      </c>
      <c r="B97" s="1">
        <v>592</v>
      </c>
      <c r="C97" s="1">
        <v>318</v>
      </c>
      <c r="D97" s="1">
        <v>1947</v>
      </c>
      <c r="E97" s="1">
        <v>13</v>
      </c>
      <c r="F97" s="1">
        <v>22</v>
      </c>
      <c r="G97" s="1">
        <f t="shared" si="1"/>
        <v>2892</v>
      </c>
      <c r="I97" s="3"/>
      <c r="Q97" s="3"/>
    </row>
    <row r="98" spans="1:17" x14ac:dyDescent="0.15">
      <c r="A98" s="3" t="s">
        <v>34</v>
      </c>
      <c r="B98" s="1">
        <v>349</v>
      </c>
      <c r="C98" s="1">
        <v>387</v>
      </c>
      <c r="D98" s="1">
        <v>2272</v>
      </c>
      <c r="E98" s="1">
        <v>0</v>
      </c>
      <c r="F98" s="1">
        <v>23</v>
      </c>
      <c r="G98" s="1">
        <f t="shared" si="1"/>
        <v>3031</v>
      </c>
      <c r="I98" s="3"/>
      <c r="Q98" s="3"/>
    </row>
    <row r="99" spans="1:17" x14ac:dyDescent="0.15">
      <c r="A99" s="3" t="s">
        <v>35</v>
      </c>
      <c r="B99" s="1">
        <v>481</v>
      </c>
      <c r="C99" s="1">
        <v>247</v>
      </c>
      <c r="D99" s="1">
        <v>2368</v>
      </c>
      <c r="E99" s="1">
        <v>5</v>
      </c>
      <c r="F99" s="1">
        <v>29</v>
      </c>
      <c r="G99" s="1">
        <f t="shared" si="1"/>
        <v>3130</v>
      </c>
      <c r="I99" s="3"/>
      <c r="Q99" s="3"/>
    </row>
    <row r="100" spans="1:17" x14ac:dyDescent="0.15">
      <c r="A100" s="3" t="s">
        <v>36</v>
      </c>
      <c r="B100" s="1">
        <v>344</v>
      </c>
      <c r="C100" s="1">
        <v>415</v>
      </c>
      <c r="D100" s="1">
        <v>1747</v>
      </c>
      <c r="E100" s="1">
        <v>0</v>
      </c>
      <c r="F100" s="1">
        <v>30</v>
      </c>
      <c r="G100" s="1">
        <f t="shared" si="1"/>
        <v>2536</v>
      </c>
      <c r="I100" s="3"/>
      <c r="Q100" s="3"/>
    </row>
    <row r="101" spans="1:17" x14ac:dyDescent="0.15">
      <c r="A101" s="3" t="s">
        <v>178</v>
      </c>
      <c r="B101" s="1">
        <v>187</v>
      </c>
      <c r="C101" s="1">
        <v>473</v>
      </c>
      <c r="D101" s="1">
        <v>2158</v>
      </c>
      <c r="E101" s="1">
        <v>2</v>
      </c>
      <c r="F101" s="1">
        <v>29</v>
      </c>
      <c r="G101" s="1">
        <f t="shared" si="1"/>
        <v>2849</v>
      </c>
      <c r="I101" s="3"/>
      <c r="Q101" s="3"/>
    </row>
    <row r="102" spans="1:17" x14ac:dyDescent="0.15">
      <c r="A102" s="9" t="s">
        <v>179</v>
      </c>
      <c r="B102" s="1">
        <v>151</v>
      </c>
      <c r="C102" s="1">
        <v>332</v>
      </c>
      <c r="D102" s="1">
        <v>2211</v>
      </c>
      <c r="E102" s="1">
        <v>0</v>
      </c>
      <c r="F102" s="1">
        <v>32</v>
      </c>
      <c r="G102" s="1">
        <f t="shared" si="1"/>
        <v>2726</v>
      </c>
      <c r="I102" s="3"/>
      <c r="Q102" s="3"/>
    </row>
    <row r="103" spans="1:17" x14ac:dyDescent="0.15">
      <c r="A103" s="3" t="s">
        <v>180</v>
      </c>
      <c r="B103" s="1">
        <v>140</v>
      </c>
      <c r="C103" s="1">
        <v>210</v>
      </c>
      <c r="D103" s="1">
        <v>2206</v>
      </c>
      <c r="E103" s="1">
        <v>0</v>
      </c>
      <c r="F103" s="1">
        <v>30</v>
      </c>
      <c r="G103" s="1">
        <f t="shared" si="1"/>
        <v>2586</v>
      </c>
      <c r="I103" s="3"/>
      <c r="Q103" s="3"/>
    </row>
    <row r="104" spans="1:17" x14ac:dyDescent="0.15">
      <c r="A104" s="3" t="s">
        <v>181</v>
      </c>
      <c r="B104" s="1">
        <v>181</v>
      </c>
      <c r="C104" s="1">
        <v>268</v>
      </c>
      <c r="D104" s="1">
        <v>2173</v>
      </c>
      <c r="E104" s="1">
        <v>0</v>
      </c>
      <c r="F104" s="1">
        <v>29</v>
      </c>
      <c r="G104" s="1">
        <f t="shared" si="1"/>
        <v>2651</v>
      </c>
      <c r="I104" s="3"/>
      <c r="Q104" s="3"/>
    </row>
    <row r="105" spans="1:17" x14ac:dyDescent="0.15">
      <c r="A105" s="3" t="s">
        <v>37</v>
      </c>
      <c r="B105" s="1">
        <v>187</v>
      </c>
      <c r="C105" s="1">
        <v>194</v>
      </c>
      <c r="D105" s="1">
        <v>1946</v>
      </c>
      <c r="E105" s="1">
        <v>0</v>
      </c>
      <c r="F105" s="1">
        <v>27</v>
      </c>
      <c r="G105" s="1">
        <f t="shared" si="1"/>
        <v>2354</v>
      </c>
      <c r="I105" s="3"/>
      <c r="Q105" s="3"/>
    </row>
    <row r="106" spans="1:17" x14ac:dyDescent="0.15">
      <c r="A106" s="3" t="s">
        <v>182</v>
      </c>
      <c r="B106" s="1">
        <v>442</v>
      </c>
      <c r="C106" s="1">
        <v>148</v>
      </c>
      <c r="D106" s="1">
        <v>2352</v>
      </c>
      <c r="E106" s="1">
        <v>2</v>
      </c>
      <c r="F106" s="1">
        <v>20</v>
      </c>
      <c r="G106" s="1">
        <f t="shared" si="1"/>
        <v>2964</v>
      </c>
      <c r="I106" s="3"/>
      <c r="Q106" s="3"/>
    </row>
    <row r="107" spans="1:17" x14ac:dyDescent="0.15">
      <c r="A107" s="3" t="s">
        <v>183</v>
      </c>
      <c r="B107" s="1">
        <v>629</v>
      </c>
      <c r="C107" s="1">
        <v>303</v>
      </c>
      <c r="D107" s="1">
        <v>1672</v>
      </c>
      <c r="E107" s="1">
        <v>18</v>
      </c>
      <c r="F107" s="1">
        <v>21</v>
      </c>
      <c r="G107" s="1">
        <f t="shared" si="1"/>
        <v>2643</v>
      </c>
      <c r="I107" s="3"/>
      <c r="Q107" s="3"/>
    </row>
    <row r="108" spans="1:17" x14ac:dyDescent="0.15">
      <c r="A108" s="3" t="s">
        <v>184</v>
      </c>
      <c r="B108" s="1">
        <v>628</v>
      </c>
      <c r="C108" s="1">
        <v>430</v>
      </c>
      <c r="D108" s="1">
        <v>2158</v>
      </c>
      <c r="E108" s="1">
        <v>10</v>
      </c>
      <c r="F108" s="1">
        <v>22</v>
      </c>
      <c r="G108" s="1">
        <f t="shared" si="1"/>
        <v>3248</v>
      </c>
      <c r="I108" s="3"/>
      <c r="Q108" s="3"/>
    </row>
    <row r="109" spans="1:17" x14ac:dyDescent="0.15">
      <c r="A109" s="3" t="s">
        <v>38</v>
      </c>
      <c r="B109" s="1">
        <v>425</v>
      </c>
      <c r="C109" s="1">
        <v>384</v>
      </c>
      <c r="D109" s="1">
        <v>1634</v>
      </c>
      <c r="E109" s="1">
        <v>0</v>
      </c>
      <c r="F109" s="1">
        <v>22</v>
      </c>
      <c r="G109" s="1">
        <f t="shared" si="1"/>
        <v>2465</v>
      </c>
      <c r="I109" s="3"/>
      <c r="Q109" s="3"/>
    </row>
    <row r="110" spans="1:17" x14ac:dyDescent="0.15">
      <c r="A110" s="3" t="s">
        <v>39</v>
      </c>
      <c r="B110" s="1">
        <v>552</v>
      </c>
      <c r="C110" s="1">
        <v>583</v>
      </c>
      <c r="D110" s="1">
        <v>1980</v>
      </c>
      <c r="E110" s="1">
        <v>68</v>
      </c>
      <c r="F110" s="1">
        <v>25</v>
      </c>
      <c r="G110" s="1">
        <f t="shared" si="1"/>
        <v>3208</v>
      </c>
      <c r="I110" s="3"/>
      <c r="Q110" s="3"/>
    </row>
    <row r="111" spans="1:17" x14ac:dyDescent="0.15">
      <c r="A111" s="3" t="s">
        <v>40</v>
      </c>
      <c r="B111" s="1">
        <v>222</v>
      </c>
      <c r="C111" s="1">
        <v>498</v>
      </c>
      <c r="D111" s="1">
        <v>1871</v>
      </c>
      <c r="E111" s="1">
        <v>2</v>
      </c>
      <c r="F111" s="1">
        <v>29</v>
      </c>
      <c r="G111" s="1">
        <f t="shared" si="1"/>
        <v>2622</v>
      </c>
      <c r="I111" s="3"/>
      <c r="Q111" s="3"/>
    </row>
    <row r="112" spans="1:17" x14ac:dyDescent="0.15">
      <c r="A112" s="3" t="s">
        <v>41</v>
      </c>
      <c r="B112" s="1">
        <v>194</v>
      </c>
      <c r="C112" s="1">
        <v>199</v>
      </c>
      <c r="D112" s="1">
        <v>2151</v>
      </c>
      <c r="E112" s="1">
        <v>5</v>
      </c>
      <c r="F112" s="1">
        <v>28</v>
      </c>
      <c r="G112" s="1">
        <f t="shared" si="1"/>
        <v>2577</v>
      </c>
      <c r="I112" s="3"/>
      <c r="Q112" s="3"/>
    </row>
    <row r="113" spans="1:17" x14ac:dyDescent="0.15">
      <c r="A113" s="3" t="s">
        <v>185</v>
      </c>
      <c r="B113" s="1">
        <v>145</v>
      </c>
      <c r="C113" s="1">
        <v>396</v>
      </c>
      <c r="D113" s="1">
        <v>2122</v>
      </c>
      <c r="E113" s="1">
        <v>0</v>
      </c>
      <c r="F113" s="1">
        <v>29</v>
      </c>
      <c r="G113" s="1">
        <f t="shared" si="1"/>
        <v>2692</v>
      </c>
      <c r="I113" s="3"/>
      <c r="Q113" s="3"/>
    </row>
    <row r="114" spans="1:17" x14ac:dyDescent="0.15">
      <c r="A114" s="9" t="s">
        <v>186</v>
      </c>
      <c r="B114" s="1">
        <v>189</v>
      </c>
      <c r="C114" s="1">
        <v>305</v>
      </c>
      <c r="D114" s="1">
        <v>2133</v>
      </c>
      <c r="E114" s="1">
        <v>3</v>
      </c>
      <c r="F114" s="1">
        <v>10</v>
      </c>
      <c r="G114" s="1">
        <f t="shared" si="1"/>
        <v>2640</v>
      </c>
      <c r="I114" s="3"/>
      <c r="Q114" s="3"/>
    </row>
    <row r="115" spans="1:17" x14ac:dyDescent="0.15">
      <c r="A115" s="3" t="s">
        <v>187</v>
      </c>
      <c r="B115" s="1">
        <v>150</v>
      </c>
      <c r="C115" s="1">
        <v>167</v>
      </c>
      <c r="D115" s="1">
        <v>2100</v>
      </c>
      <c r="E115" s="1">
        <v>0</v>
      </c>
      <c r="F115" s="1">
        <v>9</v>
      </c>
      <c r="G115" s="1">
        <f t="shared" si="1"/>
        <v>2426</v>
      </c>
      <c r="I115" s="3"/>
      <c r="Q115" s="3"/>
    </row>
    <row r="116" spans="1:17" x14ac:dyDescent="0.15">
      <c r="A116" s="3" t="s">
        <v>188</v>
      </c>
      <c r="B116" s="1">
        <v>200</v>
      </c>
      <c r="C116" s="1">
        <v>65</v>
      </c>
      <c r="D116" s="1">
        <v>2325</v>
      </c>
      <c r="E116" s="1">
        <v>0</v>
      </c>
      <c r="F116" s="1">
        <v>12</v>
      </c>
      <c r="G116" s="1">
        <f t="shared" si="1"/>
        <v>2602</v>
      </c>
      <c r="I116" s="3"/>
      <c r="Q116" s="3"/>
    </row>
    <row r="117" spans="1:17" x14ac:dyDescent="0.15">
      <c r="A117" s="3" t="s">
        <v>6</v>
      </c>
      <c r="B117" s="1">
        <v>349</v>
      </c>
      <c r="C117" s="1">
        <v>319</v>
      </c>
      <c r="D117" s="1">
        <v>2029</v>
      </c>
      <c r="E117" s="1">
        <v>0</v>
      </c>
      <c r="F117" s="1">
        <v>8</v>
      </c>
      <c r="G117" s="1">
        <f t="shared" si="1"/>
        <v>2705</v>
      </c>
      <c r="I117" s="3"/>
      <c r="Q117" s="3"/>
    </row>
    <row r="118" spans="1:17" x14ac:dyDescent="0.15">
      <c r="A118" s="3" t="s">
        <v>189</v>
      </c>
      <c r="B118" s="1">
        <v>670</v>
      </c>
      <c r="C118" s="1">
        <v>277</v>
      </c>
      <c r="D118" s="1">
        <v>2096</v>
      </c>
      <c r="E118" s="1">
        <v>1</v>
      </c>
      <c r="F118" s="1">
        <v>6</v>
      </c>
      <c r="G118" s="1">
        <f t="shared" si="1"/>
        <v>3050</v>
      </c>
      <c r="I118" s="3"/>
      <c r="Q118" s="3"/>
    </row>
    <row r="119" spans="1:17" x14ac:dyDescent="0.15">
      <c r="A119" s="3" t="s">
        <v>190</v>
      </c>
      <c r="B119" s="1">
        <v>573</v>
      </c>
      <c r="C119" s="1">
        <v>503</v>
      </c>
      <c r="D119" s="1">
        <v>2160</v>
      </c>
      <c r="E119" s="1">
        <v>2</v>
      </c>
      <c r="F119" s="1">
        <v>1</v>
      </c>
      <c r="G119" s="1">
        <f t="shared" si="1"/>
        <v>3239</v>
      </c>
      <c r="I119" s="3"/>
      <c r="Q119" s="3"/>
    </row>
    <row r="120" spans="1:17" x14ac:dyDescent="0.15">
      <c r="A120" s="3" t="s">
        <v>191</v>
      </c>
      <c r="B120" s="1">
        <v>503</v>
      </c>
      <c r="C120" s="1">
        <v>524</v>
      </c>
      <c r="D120" s="1">
        <v>2662</v>
      </c>
      <c r="E120" s="1">
        <v>8</v>
      </c>
      <c r="F120" s="1">
        <v>2</v>
      </c>
      <c r="G120" s="1">
        <f t="shared" si="1"/>
        <v>3699</v>
      </c>
      <c r="I120" s="3"/>
      <c r="Q120" s="3"/>
    </row>
    <row r="121" spans="1:17" x14ac:dyDescent="0.15">
      <c r="A121" s="3" t="s">
        <v>7</v>
      </c>
      <c r="B121" s="1">
        <v>302</v>
      </c>
      <c r="C121" s="1">
        <v>519</v>
      </c>
      <c r="D121" s="1">
        <v>1961</v>
      </c>
      <c r="E121" s="1">
        <v>3</v>
      </c>
      <c r="F121" s="1">
        <v>7</v>
      </c>
      <c r="G121" s="1">
        <f t="shared" si="1"/>
        <v>2792</v>
      </c>
      <c r="I121" s="3"/>
      <c r="Q121" s="3"/>
    </row>
    <row r="122" spans="1:17" x14ac:dyDescent="0.15">
      <c r="A122" s="3" t="s">
        <v>8</v>
      </c>
      <c r="B122" s="1">
        <v>210</v>
      </c>
      <c r="C122" s="1">
        <v>416</v>
      </c>
      <c r="D122" s="1">
        <v>2224</v>
      </c>
      <c r="E122" s="1">
        <v>6</v>
      </c>
      <c r="F122" s="1">
        <v>7</v>
      </c>
      <c r="G122" s="1">
        <f t="shared" si="1"/>
        <v>2863</v>
      </c>
      <c r="I122" s="3"/>
      <c r="Q122" s="3"/>
    </row>
    <row r="123" spans="1:17" x14ac:dyDescent="0.15">
      <c r="A123" s="3" t="s">
        <v>9</v>
      </c>
      <c r="B123" s="1">
        <v>206</v>
      </c>
      <c r="C123" s="1">
        <v>596</v>
      </c>
      <c r="D123" s="1">
        <v>1799</v>
      </c>
      <c r="E123" s="1">
        <v>0</v>
      </c>
      <c r="F123" s="1">
        <v>6</v>
      </c>
      <c r="G123" s="1">
        <f t="shared" si="1"/>
        <v>2607</v>
      </c>
      <c r="I123" s="3"/>
      <c r="Q123" s="3"/>
    </row>
    <row r="124" spans="1:17" x14ac:dyDescent="0.15">
      <c r="A124" s="3" t="s">
        <v>10</v>
      </c>
      <c r="B124" s="1">
        <v>136</v>
      </c>
      <c r="C124" s="1">
        <v>276</v>
      </c>
      <c r="D124" s="1">
        <v>1904</v>
      </c>
      <c r="E124" s="1">
        <v>0</v>
      </c>
      <c r="F124" s="1">
        <v>5</v>
      </c>
      <c r="G124" s="1">
        <f t="shared" si="1"/>
        <v>2321</v>
      </c>
      <c r="I124" s="3"/>
      <c r="Q124" s="3"/>
    </row>
    <row r="125" spans="1:17" x14ac:dyDescent="0.15">
      <c r="A125" s="3" t="s">
        <v>192</v>
      </c>
      <c r="B125" s="1">
        <v>178</v>
      </c>
      <c r="C125" s="1">
        <v>529</v>
      </c>
      <c r="D125" s="1">
        <v>1868</v>
      </c>
      <c r="E125" s="1">
        <v>0</v>
      </c>
      <c r="F125" s="1">
        <v>6</v>
      </c>
      <c r="G125" s="1">
        <f t="shared" si="1"/>
        <v>2581</v>
      </c>
      <c r="I125" s="3"/>
      <c r="Q125" s="3"/>
    </row>
    <row r="126" spans="1:17" x14ac:dyDescent="0.15">
      <c r="A126" s="9" t="s">
        <v>193</v>
      </c>
      <c r="B126" s="1">
        <v>174</v>
      </c>
      <c r="C126" s="1">
        <v>688</v>
      </c>
      <c r="D126" s="1">
        <v>1699</v>
      </c>
      <c r="E126" s="1">
        <v>0</v>
      </c>
      <c r="F126" s="1">
        <v>6</v>
      </c>
      <c r="G126" s="1">
        <f t="shared" si="1"/>
        <v>2567</v>
      </c>
      <c r="I126" s="3"/>
      <c r="Q126" s="3"/>
    </row>
    <row r="127" spans="1:17" x14ac:dyDescent="0.15">
      <c r="A127" s="3" t="s">
        <v>194</v>
      </c>
      <c r="B127" s="1">
        <v>127</v>
      </c>
      <c r="C127" s="1">
        <v>455</v>
      </c>
      <c r="D127" s="1">
        <v>1920</v>
      </c>
      <c r="E127" s="1">
        <v>0</v>
      </c>
      <c r="F127" s="1">
        <v>6</v>
      </c>
      <c r="G127" s="1">
        <f t="shared" si="1"/>
        <v>2508</v>
      </c>
      <c r="I127" s="3"/>
      <c r="Q127" s="3"/>
    </row>
    <row r="128" spans="1:17" x14ac:dyDescent="0.15">
      <c r="A128" s="3" t="s">
        <v>195</v>
      </c>
      <c r="B128" s="1">
        <v>181</v>
      </c>
      <c r="C128" s="1">
        <v>360</v>
      </c>
      <c r="D128" s="1">
        <v>2210</v>
      </c>
      <c r="E128" s="1">
        <v>0</v>
      </c>
      <c r="F128" s="1">
        <v>5</v>
      </c>
      <c r="G128" s="1">
        <f t="shared" si="1"/>
        <v>2756</v>
      </c>
      <c r="I128" s="3"/>
      <c r="Q128" s="3"/>
    </row>
    <row r="129" spans="1:17" x14ac:dyDescent="0.15">
      <c r="A129" s="3" t="s">
        <v>42</v>
      </c>
      <c r="B129" s="1">
        <v>231</v>
      </c>
      <c r="C129" s="1">
        <v>183</v>
      </c>
      <c r="D129" s="1">
        <v>2139</v>
      </c>
      <c r="E129" s="1">
        <v>1</v>
      </c>
      <c r="F129" s="1">
        <v>6</v>
      </c>
      <c r="G129" s="1">
        <f t="shared" si="1"/>
        <v>2560</v>
      </c>
      <c r="I129" s="3"/>
      <c r="Q129" s="3"/>
    </row>
    <row r="130" spans="1:17" x14ac:dyDescent="0.15">
      <c r="A130" s="3" t="s">
        <v>196</v>
      </c>
      <c r="B130" s="1">
        <v>391</v>
      </c>
      <c r="C130" s="1">
        <v>310</v>
      </c>
      <c r="D130" s="1">
        <v>2024</v>
      </c>
      <c r="E130" s="1">
        <v>1</v>
      </c>
      <c r="F130" s="1">
        <v>3</v>
      </c>
      <c r="G130" s="1">
        <f t="shared" si="1"/>
        <v>2729</v>
      </c>
      <c r="I130" s="3"/>
      <c r="Q130" s="3"/>
    </row>
    <row r="131" spans="1:17" x14ac:dyDescent="0.15">
      <c r="A131" s="3" t="s">
        <v>197</v>
      </c>
      <c r="B131" s="1">
        <v>668</v>
      </c>
      <c r="C131" s="1">
        <v>197</v>
      </c>
      <c r="D131" s="1">
        <v>1993</v>
      </c>
      <c r="E131" s="1">
        <v>4</v>
      </c>
      <c r="F131" s="1">
        <v>2</v>
      </c>
      <c r="G131" s="1">
        <f t="shared" si="1"/>
        <v>2864</v>
      </c>
      <c r="I131" s="3"/>
      <c r="Q131" s="3"/>
    </row>
    <row r="132" spans="1:17" x14ac:dyDescent="0.15">
      <c r="A132" s="3" t="s">
        <v>198</v>
      </c>
      <c r="B132" s="1">
        <v>539</v>
      </c>
      <c r="C132" s="1">
        <v>393</v>
      </c>
      <c r="D132" s="1">
        <v>2552</v>
      </c>
      <c r="E132" s="1">
        <v>17</v>
      </c>
      <c r="F132" s="1">
        <v>5</v>
      </c>
      <c r="G132" s="1">
        <f t="shared" si="1"/>
        <v>3506</v>
      </c>
      <c r="I132" s="3"/>
      <c r="Q132" s="3"/>
    </row>
    <row r="133" spans="1:17" x14ac:dyDescent="0.15">
      <c r="A133" s="3" t="s">
        <v>43</v>
      </c>
      <c r="B133" s="1">
        <v>504</v>
      </c>
      <c r="C133" s="1">
        <v>275</v>
      </c>
      <c r="D133" s="1">
        <v>1761</v>
      </c>
      <c r="E133" s="1">
        <v>14</v>
      </c>
      <c r="F133" s="1">
        <v>2</v>
      </c>
      <c r="G133" s="1">
        <f t="shared" si="1"/>
        <v>2556</v>
      </c>
      <c r="I133" s="3"/>
      <c r="Q133" s="3"/>
    </row>
    <row r="134" spans="1:17" x14ac:dyDescent="0.15">
      <c r="A134" s="3" t="s">
        <v>44</v>
      </c>
      <c r="B134" s="1">
        <v>311</v>
      </c>
      <c r="C134" s="1">
        <v>406</v>
      </c>
      <c r="D134" s="1">
        <v>1816</v>
      </c>
      <c r="E134" s="1">
        <v>6</v>
      </c>
      <c r="F134" s="1">
        <v>3</v>
      </c>
      <c r="G134" s="1">
        <f t="shared" si="1"/>
        <v>2542</v>
      </c>
      <c r="I134" s="3"/>
      <c r="Q134" s="3"/>
    </row>
    <row r="135" spans="1:17" x14ac:dyDescent="0.15">
      <c r="A135" s="3" t="s">
        <v>45</v>
      </c>
      <c r="B135" s="1">
        <v>216</v>
      </c>
      <c r="C135" s="1">
        <v>724</v>
      </c>
      <c r="D135" s="1">
        <v>2076</v>
      </c>
      <c r="E135" s="1">
        <v>6</v>
      </c>
      <c r="F135" s="1">
        <v>9</v>
      </c>
      <c r="G135" s="1">
        <f t="shared" ref="G135:G198" si="2">SUM(B135:F135)</f>
        <v>3031</v>
      </c>
      <c r="I135" s="3"/>
      <c r="Q135" s="3"/>
    </row>
    <row r="136" spans="1:17" x14ac:dyDescent="0.15">
      <c r="A136" s="3" t="s">
        <v>46</v>
      </c>
      <c r="B136" s="1">
        <v>197</v>
      </c>
      <c r="C136" s="1">
        <v>574</v>
      </c>
      <c r="D136" s="1">
        <v>1856</v>
      </c>
      <c r="E136" s="1">
        <v>1</v>
      </c>
      <c r="F136" s="1">
        <v>5</v>
      </c>
      <c r="G136" s="1">
        <f t="shared" si="2"/>
        <v>2633</v>
      </c>
      <c r="I136" s="3"/>
      <c r="Q136" s="3"/>
    </row>
    <row r="137" spans="1:17" x14ac:dyDescent="0.15">
      <c r="A137" s="3" t="s">
        <v>199</v>
      </c>
      <c r="B137" s="1">
        <v>211</v>
      </c>
      <c r="C137" s="1">
        <v>939</v>
      </c>
      <c r="D137" s="1">
        <v>1469</v>
      </c>
      <c r="E137" s="1">
        <v>3</v>
      </c>
      <c r="F137" s="1">
        <v>7</v>
      </c>
      <c r="G137" s="1">
        <f t="shared" si="2"/>
        <v>2629</v>
      </c>
      <c r="I137" s="3"/>
      <c r="Q137" s="3"/>
    </row>
    <row r="138" spans="1:17" x14ac:dyDescent="0.15">
      <c r="A138" s="9" t="s">
        <v>200</v>
      </c>
      <c r="B138" s="1">
        <v>151</v>
      </c>
      <c r="C138" s="1">
        <v>495</v>
      </c>
      <c r="D138" s="1">
        <v>2079</v>
      </c>
      <c r="E138" s="1">
        <v>1</v>
      </c>
      <c r="F138" s="1">
        <v>7</v>
      </c>
      <c r="G138" s="1">
        <f t="shared" si="2"/>
        <v>2733</v>
      </c>
      <c r="I138" s="3"/>
      <c r="Q138" s="3"/>
    </row>
    <row r="139" spans="1:17" x14ac:dyDescent="0.15">
      <c r="A139" s="3" t="s">
        <v>201</v>
      </c>
      <c r="B139" s="1">
        <v>124</v>
      </c>
      <c r="C139" s="1">
        <v>268</v>
      </c>
      <c r="D139" s="1">
        <v>2345</v>
      </c>
      <c r="E139" s="1">
        <v>0</v>
      </c>
      <c r="F139" s="1">
        <v>6</v>
      </c>
      <c r="G139" s="1">
        <f t="shared" si="2"/>
        <v>2743</v>
      </c>
      <c r="I139" s="3"/>
      <c r="Q139" s="3"/>
    </row>
    <row r="140" spans="1:17" x14ac:dyDescent="0.15">
      <c r="A140" s="3" t="s">
        <v>202</v>
      </c>
      <c r="B140" s="1">
        <v>215</v>
      </c>
      <c r="C140" s="1">
        <v>182</v>
      </c>
      <c r="D140" s="1">
        <v>2122</v>
      </c>
      <c r="E140" s="1">
        <v>2</v>
      </c>
      <c r="F140" s="1">
        <v>5</v>
      </c>
      <c r="G140" s="1">
        <f t="shared" si="2"/>
        <v>2526</v>
      </c>
      <c r="I140" s="3"/>
      <c r="Q140" s="3"/>
    </row>
    <row r="141" spans="1:17" x14ac:dyDescent="0.15">
      <c r="A141" s="3" t="s">
        <v>47</v>
      </c>
      <c r="B141" s="1">
        <v>379</v>
      </c>
      <c r="C141" s="1">
        <v>43</v>
      </c>
      <c r="D141" s="1">
        <v>2064</v>
      </c>
      <c r="E141" s="1">
        <v>5</v>
      </c>
      <c r="F141" s="1">
        <v>3</v>
      </c>
      <c r="G141" s="1">
        <f t="shared" si="2"/>
        <v>2494</v>
      </c>
      <c r="I141" s="3"/>
      <c r="Q141" s="3"/>
    </row>
    <row r="142" spans="1:17" x14ac:dyDescent="0.15">
      <c r="A142" s="3" t="s">
        <v>203</v>
      </c>
      <c r="B142" s="1">
        <v>522</v>
      </c>
      <c r="C142" s="1">
        <v>56</v>
      </c>
      <c r="D142" s="1">
        <v>1822</v>
      </c>
      <c r="E142" s="1">
        <v>3</v>
      </c>
      <c r="F142" s="1">
        <v>18</v>
      </c>
      <c r="G142" s="1">
        <f t="shared" si="2"/>
        <v>2421</v>
      </c>
      <c r="I142" s="3"/>
      <c r="Q142" s="3"/>
    </row>
    <row r="143" spans="1:17" x14ac:dyDescent="0.15">
      <c r="A143" s="3" t="s">
        <v>204</v>
      </c>
      <c r="B143" s="1">
        <v>458</v>
      </c>
      <c r="C143" s="1">
        <v>103</v>
      </c>
      <c r="D143" s="1">
        <v>1924</v>
      </c>
      <c r="E143" s="1">
        <v>1</v>
      </c>
      <c r="F143" s="1">
        <v>3</v>
      </c>
      <c r="G143" s="1">
        <f t="shared" si="2"/>
        <v>2489</v>
      </c>
      <c r="I143" s="3"/>
      <c r="Q143" s="3"/>
    </row>
    <row r="144" spans="1:17" x14ac:dyDescent="0.15">
      <c r="A144" s="3" t="s">
        <v>205</v>
      </c>
      <c r="B144" s="1">
        <v>629</v>
      </c>
      <c r="C144" s="1">
        <v>107</v>
      </c>
      <c r="D144" s="1">
        <v>2377</v>
      </c>
      <c r="E144" s="1">
        <v>20</v>
      </c>
      <c r="F144" s="1">
        <v>2</v>
      </c>
      <c r="G144" s="1">
        <f t="shared" si="2"/>
        <v>3135</v>
      </c>
      <c r="I144" s="3"/>
      <c r="Q144" s="3"/>
    </row>
    <row r="145" spans="1:17" x14ac:dyDescent="0.15">
      <c r="A145" s="3" t="s">
        <v>48</v>
      </c>
      <c r="B145" s="1">
        <v>347</v>
      </c>
      <c r="C145" s="1">
        <v>144</v>
      </c>
      <c r="D145" s="1">
        <v>1579</v>
      </c>
      <c r="E145" s="1">
        <v>23</v>
      </c>
      <c r="F145" s="1">
        <v>5</v>
      </c>
      <c r="G145" s="1">
        <f t="shared" si="2"/>
        <v>2098</v>
      </c>
      <c r="I145" s="3"/>
      <c r="Q145" s="3"/>
    </row>
    <row r="146" spans="1:17" x14ac:dyDescent="0.15">
      <c r="A146" s="3" t="s">
        <v>49</v>
      </c>
      <c r="B146" s="1">
        <v>454</v>
      </c>
      <c r="C146" s="1">
        <v>245</v>
      </c>
      <c r="D146" s="1">
        <v>1751</v>
      </c>
      <c r="E146" s="1">
        <v>41</v>
      </c>
      <c r="F146" s="1">
        <v>4</v>
      </c>
      <c r="G146" s="1">
        <f t="shared" si="2"/>
        <v>2495</v>
      </c>
      <c r="I146" s="3"/>
      <c r="Q146" s="3"/>
    </row>
    <row r="147" spans="1:17" x14ac:dyDescent="0.15">
      <c r="A147" s="3" t="s">
        <v>50</v>
      </c>
      <c r="B147" s="1">
        <v>255</v>
      </c>
      <c r="C147" s="1">
        <v>160</v>
      </c>
      <c r="D147" s="1">
        <v>2715</v>
      </c>
      <c r="E147" s="1">
        <v>2</v>
      </c>
      <c r="F147" s="1">
        <v>3</v>
      </c>
      <c r="G147" s="1">
        <f t="shared" si="2"/>
        <v>3135</v>
      </c>
      <c r="I147" s="3"/>
      <c r="Q147" s="3"/>
    </row>
    <row r="148" spans="1:17" x14ac:dyDescent="0.15">
      <c r="A148" s="3" t="s">
        <v>51</v>
      </c>
      <c r="B148" s="1">
        <v>220</v>
      </c>
      <c r="C148" s="1">
        <v>198</v>
      </c>
      <c r="D148" s="1">
        <v>2564</v>
      </c>
      <c r="E148" s="1">
        <v>0</v>
      </c>
      <c r="F148" s="1">
        <v>6</v>
      </c>
      <c r="G148" s="1">
        <f t="shared" si="2"/>
        <v>2988</v>
      </c>
      <c r="I148" s="3"/>
      <c r="Q148" s="3"/>
    </row>
    <row r="149" spans="1:17" x14ac:dyDescent="0.15">
      <c r="A149" s="3" t="s">
        <v>206</v>
      </c>
      <c r="B149" s="1">
        <v>218</v>
      </c>
      <c r="C149" s="1">
        <v>192</v>
      </c>
      <c r="D149" s="1">
        <v>2561</v>
      </c>
      <c r="E149" s="1">
        <v>4</v>
      </c>
      <c r="F149" s="1">
        <v>5</v>
      </c>
      <c r="G149" s="1">
        <f t="shared" si="2"/>
        <v>2980</v>
      </c>
      <c r="I149" s="3"/>
      <c r="Q149" s="3"/>
    </row>
    <row r="150" spans="1:17" x14ac:dyDescent="0.15">
      <c r="A150" s="9" t="s">
        <v>207</v>
      </c>
      <c r="B150" s="1">
        <v>192</v>
      </c>
      <c r="C150" s="1">
        <v>244</v>
      </c>
      <c r="D150" s="1">
        <v>2455</v>
      </c>
      <c r="E150" s="1">
        <v>2</v>
      </c>
      <c r="F150" s="1">
        <v>7</v>
      </c>
      <c r="G150" s="1">
        <f t="shared" si="2"/>
        <v>2900</v>
      </c>
      <c r="I150" s="3"/>
      <c r="Q150" s="3"/>
    </row>
    <row r="151" spans="1:17" x14ac:dyDescent="0.15">
      <c r="A151" s="3" t="s">
        <v>208</v>
      </c>
      <c r="B151" s="1">
        <v>121</v>
      </c>
      <c r="C151" s="1">
        <v>536</v>
      </c>
      <c r="D151" s="1">
        <v>1995</v>
      </c>
      <c r="E151" s="1">
        <v>0</v>
      </c>
      <c r="F151" s="1">
        <v>9</v>
      </c>
      <c r="G151" s="1">
        <f t="shared" si="2"/>
        <v>2661</v>
      </c>
      <c r="I151" s="3"/>
      <c r="Q151" s="3"/>
    </row>
    <row r="152" spans="1:17" x14ac:dyDescent="0.15">
      <c r="A152" s="3" t="s">
        <v>209</v>
      </c>
      <c r="B152" s="1">
        <v>138</v>
      </c>
      <c r="C152" s="1">
        <v>116</v>
      </c>
      <c r="D152" s="1">
        <v>2625</v>
      </c>
      <c r="E152" s="1">
        <v>1</v>
      </c>
      <c r="F152" s="1">
        <v>3</v>
      </c>
      <c r="G152" s="1">
        <f t="shared" si="2"/>
        <v>2883</v>
      </c>
      <c r="I152" s="3"/>
      <c r="Q152" s="3"/>
    </row>
    <row r="153" spans="1:17" x14ac:dyDescent="0.15">
      <c r="A153" s="3" t="s">
        <v>52</v>
      </c>
      <c r="B153" s="1">
        <v>236</v>
      </c>
      <c r="C153" s="1">
        <v>233</v>
      </c>
      <c r="D153" s="1">
        <v>2031</v>
      </c>
      <c r="E153" s="1">
        <v>7</v>
      </c>
      <c r="F153" s="1">
        <v>0</v>
      </c>
      <c r="G153" s="1">
        <f t="shared" si="2"/>
        <v>2507</v>
      </c>
      <c r="I153" s="3"/>
      <c r="Q153" s="3"/>
    </row>
    <row r="154" spans="1:17" x14ac:dyDescent="0.15">
      <c r="A154" s="3" t="s">
        <v>210</v>
      </c>
      <c r="B154" s="1">
        <v>812</v>
      </c>
      <c r="C154" s="1">
        <v>264</v>
      </c>
      <c r="D154" s="1">
        <v>1807</v>
      </c>
      <c r="E154" s="1">
        <v>23</v>
      </c>
      <c r="F154" s="1">
        <v>0</v>
      </c>
      <c r="G154" s="1">
        <f t="shared" si="2"/>
        <v>2906</v>
      </c>
      <c r="I154" s="3"/>
      <c r="Q154" s="3"/>
    </row>
    <row r="155" spans="1:17" x14ac:dyDescent="0.15">
      <c r="A155" s="3" t="s">
        <v>211</v>
      </c>
      <c r="B155" s="1">
        <v>646</v>
      </c>
      <c r="C155" s="1">
        <v>347</v>
      </c>
      <c r="D155" s="1">
        <v>1951</v>
      </c>
      <c r="E155" s="1">
        <v>4</v>
      </c>
      <c r="F155" s="1">
        <v>0</v>
      </c>
      <c r="G155" s="1">
        <f t="shared" si="2"/>
        <v>2948</v>
      </c>
      <c r="I155" s="3"/>
      <c r="Q155" s="3"/>
    </row>
    <row r="156" spans="1:17" x14ac:dyDescent="0.15">
      <c r="A156" s="3" t="s">
        <v>212</v>
      </c>
      <c r="B156" s="1">
        <v>818</v>
      </c>
      <c r="C156" s="1">
        <v>463</v>
      </c>
      <c r="D156" s="1">
        <v>2127</v>
      </c>
      <c r="E156" s="1">
        <v>26</v>
      </c>
      <c r="F156" s="1">
        <v>0</v>
      </c>
      <c r="G156" s="1">
        <f t="shared" si="2"/>
        <v>3434</v>
      </c>
      <c r="I156" s="3"/>
      <c r="Q156" s="3"/>
    </row>
    <row r="157" spans="1:17" x14ac:dyDescent="0.15">
      <c r="A157" s="3" t="s">
        <v>53</v>
      </c>
      <c r="B157" s="1">
        <v>591</v>
      </c>
      <c r="C157" s="1">
        <v>507</v>
      </c>
      <c r="D157" s="1">
        <v>1254</v>
      </c>
      <c r="E157" s="1">
        <v>54</v>
      </c>
      <c r="F157" s="1">
        <v>0</v>
      </c>
      <c r="G157" s="1">
        <f t="shared" si="2"/>
        <v>2406</v>
      </c>
      <c r="I157" s="3"/>
      <c r="Q157" s="3"/>
    </row>
    <row r="158" spans="1:17" x14ac:dyDescent="0.15">
      <c r="A158" s="3" t="s">
        <v>54</v>
      </c>
      <c r="B158" s="1">
        <v>329</v>
      </c>
      <c r="C158" s="1">
        <v>209</v>
      </c>
      <c r="D158" s="1">
        <v>2082</v>
      </c>
      <c r="E158" s="1">
        <v>1</v>
      </c>
      <c r="F158" s="1">
        <v>0</v>
      </c>
      <c r="G158" s="1">
        <f t="shared" si="2"/>
        <v>2621</v>
      </c>
      <c r="I158" s="3"/>
      <c r="Q158" s="3"/>
    </row>
    <row r="159" spans="1:17" x14ac:dyDescent="0.15">
      <c r="A159" s="3" t="s">
        <v>55</v>
      </c>
      <c r="B159" s="1">
        <v>205</v>
      </c>
      <c r="C159" s="1">
        <v>234</v>
      </c>
      <c r="D159" s="1">
        <v>2681</v>
      </c>
      <c r="E159" s="1">
        <v>1</v>
      </c>
      <c r="F159" s="1">
        <v>0</v>
      </c>
      <c r="G159" s="1">
        <f t="shared" si="2"/>
        <v>3121</v>
      </c>
      <c r="I159" s="3"/>
      <c r="Q159" s="3"/>
    </row>
    <row r="160" spans="1:17" x14ac:dyDescent="0.15">
      <c r="A160" s="3" t="s">
        <v>56</v>
      </c>
      <c r="B160" s="1">
        <v>193</v>
      </c>
      <c r="C160" s="1">
        <v>169</v>
      </c>
      <c r="D160" s="1">
        <v>2518</v>
      </c>
      <c r="E160" s="1">
        <v>1</v>
      </c>
      <c r="F160" s="1">
        <v>3</v>
      </c>
      <c r="G160" s="1">
        <f t="shared" si="2"/>
        <v>2884</v>
      </c>
      <c r="I160" s="3"/>
      <c r="Q160" s="3"/>
    </row>
    <row r="161" spans="1:17" x14ac:dyDescent="0.15">
      <c r="A161" s="3" t="s">
        <v>213</v>
      </c>
      <c r="B161" s="1">
        <v>229</v>
      </c>
      <c r="C161" s="1">
        <v>183</v>
      </c>
      <c r="D161" s="1">
        <v>2055</v>
      </c>
      <c r="E161" s="1">
        <v>7</v>
      </c>
      <c r="F161" s="1">
        <v>4</v>
      </c>
      <c r="G161" s="1">
        <f t="shared" si="2"/>
        <v>2478</v>
      </c>
      <c r="I161" s="3"/>
      <c r="Q161" s="3"/>
    </row>
    <row r="162" spans="1:17" x14ac:dyDescent="0.15">
      <c r="A162" s="9" t="s">
        <v>214</v>
      </c>
      <c r="B162" s="1">
        <v>153</v>
      </c>
      <c r="C162" s="1">
        <v>369</v>
      </c>
      <c r="D162" s="1">
        <v>2304</v>
      </c>
      <c r="E162" s="1">
        <v>2</v>
      </c>
      <c r="F162" s="1">
        <v>6</v>
      </c>
      <c r="G162" s="1">
        <f t="shared" si="2"/>
        <v>2834</v>
      </c>
      <c r="I162" s="3"/>
      <c r="Q162" s="3"/>
    </row>
    <row r="163" spans="1:17" x14ac:dyDescent="0.15">
      <c r="A163" s="3" t="s">
        <v>215</v>
      </c>
      <c r="B163" s="1">
        <v>109</v>
      </c>
      <c r="C163" s="1">
        <v>469</v>
      </c>
      <c r="D163" s="1">
        <v>2337</v>
      </c>
      <c r="E163" s="1">
        <v>0</v>
      </c>
      <c r="F163" s="1">
        <v>7</v>
      </c>
      <c r="G163" s="1">
        <f t="shared" si="2"/>
        <v>2922</v>
      </c>
      <c r="I163" s="3"/>
      <c r="Q163" s="3"/>
    </row>
    <row r="164" spans="1:17" x14ac:dyDescent="0.15">
      <c r="A164" s="3" t="s">
        <v>216</v>
      </c>
      <c r="B164" s="1">
        <v>125</v>
      </c>
      <c r="C164" s="1">
        <v>350</v>
      </c>
      <c r="D164" s="1">
        <v>1919</v>
      </c>
      <c r="E164" s="1">
        <v>0</v>
      </c>
      <c r="F164" s="1">
        <v>5</v>
      </c>
      <c r="G164" s="1">
        <f t="shared" si="2"/>
        <v>2399</v>
      </c>
      <c r="I164" s="3"/>
      <c r="Q164" s="3"/>
    </row>
    <row r="165" spans="1:17" x14ac:dyDescent="0.15">
      <c r="A165" s="3" t="s">
        <v>57</v>
      </c>
      <c r="B165" s="1">
        <v>424</v>
      </c>
      <c r="C165" s="1">
        <v>173</v>
      </c>
      <c r="D165" s="1">
        <v>1573</v>
      </c>
      <c r="E165" s="1">
        <v>9</v>
      </c>
      <c r="F165" s="1">
        <v>3</v>
      </c>
      <c r="G165" s="1">
        <f t="shared" si="2"/>
        <v>2182</v>
      </c>
      <c r="I165" s="3"/>
      <c r="Q165" s="3"/>
    </row>
    <row r="166" spans="1:17" x14ac:dyDescent="0.15">
      <c r="A166" s="3" t="s">
        <v>217</v>
      </c>
      <c r="B166" s="1">
        <v>907</v>
      </c>
      <c r="C166" s="1">
        <v>229</v>
      </c>
      <c r="D166" s="1">
        <v>1670</v>
      </c>
      <c r="E166" s="1">
        <v>31</v>
      </c>
      <c r="F166" s="1">
        <v>0</v>
      </c>
      <c r="G166" s="1">
        <f t="shared" si="2"/>
        <v>2837</v>
      </c>
      <c r="I166" s="3"/>
      <c r="Q166" s="3"/>
    </row>
    <row r="167" spans="1:17" x14ac:dyDescent="0.15">
      <c r="A167" s="3" t="s">
        <v>218</v>
      </c>
      <c r="B167" s="1">
        <v>791</v>
      </c>
      <c r="C167" s="1">
        <v>175</v>
      </c>
      <c r="D167" s="1">
        <v>1583</v>
      </c>
      <c r="E167" s="1">
        <v>17</v>
      </c>
      <c r="F167" s="1">
        <v>0</v>
      </c>
      <c r="G167" s="1">
        <f t="shared" si="2"/>
        <v>2566</v>
      </c>
      <c r="I167" s="3"/>
      <c r="Q167" s="3"/>
    </row>
    <row r="168" spans="1:17" x14ac:dyDescent="0.15">
      <c r="A168" s="3" t="s">
        <v>219</v>
      </c>
      <c r="B168" s="1">
        <v>682</v>
      </c>
      <c r="C168" s="1">
        <v>204</v>
      </c>
      <c r="D168" s="1">
        <v>2223</v>
      </c>
      <c r="E168" s="1">
        <v>37</v>
      </c>
      <c r="F168" s="1">
        <v>0</v>
      </c>
      <c r="G168" s="1">
        <f t="shared" si="2"/>
        <v>3146</v>
      </c>
      <c r="I168" s="3"/>
      <c r="P168" s="3"/>
      <c r="Q168" s="3"/>
    </row>
    <row r="169" spans="1:17" x14ac:dyDescent="0.15">
      <c r="A169" s="3" t="s">
        <v>58</v>
      </c>
      <c r="B169" s="1">
        <v>787</v>
      </c>
      <c r="C169" s="1">
        <v>315</v>
      </c>
      <c r="D169" s="1">
        <v>1414</v>
      </c>
      <c r="E169" s="1">
        <v>130</v>
      </c>
      <c r="F169" s="1">
        <v>0</v>
      </c>
      <c r="G169" s="1">
        <f t="shared" si="2"/>
        <v>2646</v>
      </c>
      <c r="I169" s="3"/>
      <c r="Q169" s="3"/>
    </row>
    <row r="170" spans="1:17" x14ac:dyDescent="0.15">
      <c r="A170" s="3" t="s">
        <v>59</v>
      </c>
      <c r="B170" s="1">
        <v>320</v>
      </c>
      <c r="C170" s="1">
        <v>191</v>
      </c>
      <c r="D170" s="1">
        <v>1534</v>
      </c>
      <c r="E170" s="1">
        <v>3</v>
      </c>
      <c r="F170" s="1">
        <v>0</v>
      </c>
      <c r="G170" s="1">
        <f t="shared" si="2"/>
        <v>2048</v>
      </c>
      <c r="I170" s="3"/>
      <c r="Q170" s="3"/>
    </row>
    <row r="171" spans="1:17" x14ac:dyDescent="0.15">
      <c r="A171" s="3" t="s">
        <v>60</v>
      </c>
      <c r="B171" s="1">
        <v>271</v>
      </c>
      <c r="C171" s="1">
        <v>144</v>
      </c>
      <c r="D171" s="1">
        <v>2402</v>
      </c>
      <c r="E171" s="1">
        <v>4</v>
      </c>
      <c r="F171" s="1">
        <v>2</v>
      </c>
      <c r="G171" s="1">
        <f t="shared" si="2"/>
        <v>2823</v>
      </c>
      <c r="I171" s="3"/>
      <c r="Q171" s="3"/>
    </row>
    <row r="172" spans="1:17" x14ac:dyDescent="0.15">
      <c r="A172" s="3" t="s">
        <v>61</v>
      </c>
      <c r="B172" s="1">
        <v>192</v>
      </c>
      <c r="C172" s="1">
        <v>484</v>
      </c>
      <c r="D172" s="1">
        <v>2360</v>
      </c>
      <c r="E172" s="1">
        <v>12</v>
      </c>
      <c r="F172" s="1">
        <v>4</v>
      </c>
      <c r="G172" s="1">
        <f t="shared" si="2"/>
        <v>3052</v>
      </c>
      <c r="I172" s="3"/>
      <c r="Q172" s="3"/>
    </row>
    <row r="173" spans="1:17" x14ac:dyDescent="0.15">
      <c r="A173" s="3" t="s">
        <v>220</v>
      </c>
      <c r="B173" s="1">
        <v>119</v>
      </c>
      <c r="C173" s="1">
        <v>496</v>
      </c>
      <c r="D173" s="1">
        <v>2186</v>
      </c>
      <c r="E173" s="1">
        <v>10</v>
      </c>
      <c r="F173" s="1">
        <v>4</v>
      </c>
      <c r="G173" s="1">
        <f t="shared" si="2"/>
        <v>2815</v>
      </c>
      <c r="I173" s="3"/>
      <c r="Q173" s="3"/>
    </row>
    <row r="174" spans="1:17" x14ac:dyDescent="0.15">
      <c r="A174" s="9" t="s">
        <v>221</v>
      </c>
      <c r="B174" s="1">
        <v>140</v>
      </c>
      <c r="C174" s="1">
        <v>133</v>
      </c>
      <c r="D174" s="1">
        <v>2337</v>
      </c>
      <c r="E174" s="1">
        <v>21</v>
      </c>
      <c r="F174" s="1">
        <v>5</v>
      </c>
      <c r="G174" s="1">
        <f t="shared" si="2"/>
        <v>2636</v>
      </c>
      <c r="I174" s="3"/>
      <c r="Q174" s="3"/>
    </row>
    <row r="175" spans="1:17" x14ac:dyDescent="0.15">
      <c r="A175" s="3" t="s">
        <v>222</v>
      </c>
      <c r="B175" s="1">
        <v>103</v>
      </c>
      <c r="C175" s="1">
        <v>198</v>
      </c>
      <c r="D175" s="1">
        <v>2506</v>
      </c>
      <c r="E175" s="1">
        <v>1</v>
      </c>
      <c r="F175" s="1">
        <v>8</v>
      </c>
      <c r="G175" s="1">
        <f t="shared" si="2"/>
        <v>2816</v>
      </c>
      <c r="I175" s="3"/>
      <c r="Q175" s="3"/>
    </row>
    <row r="176" spans="1:17" x14ac:dyDescent="0.15">
      <c r="A176" s="3" t="s">
        <v>223</v>
      </c>
      <c r="B176" s="1">
        <v>158</v>
      </c>
      <c r="C176" s="1">
        <v>265</v>
      </c>
      <c r="D176" s="1">
        <v>2721</v>
      </c>
      <c r="E176" s="1">
        <v>2</v>
      </c>
      <c r="F176" s="1">
        <v>5</v>
      </c>
      <c r="G176" s="1">
        <f t="shared" si="2"/>
        <v>3151</v>
      </c>
      <c r="I176" s="3"/>
      <c r="Q176" s="3"/>
    </row>
    <row r="177" spans="1:17" x14ac:dyDescent="0.15">
      <c r="A177" s="3" t="s">
        <v>62</v>
      </c>
      <c r="B177" s="1">
        <v>506</v>
      </c>
      <c r="C177" s="1">
        <v>226</v>
      </c>
      <c r="D177" s="1">
        <v>1561</v>
      </c>
      <c r="E177" s="1">
        <v>48</v>
      </c>
      <c r="F177" s="1">
        <v>3</v>
      </c>
      <c r="G177" s="1">
        <f t="shared" si="2"/>
        <v>2344</v>
      </c>
      <c r="I177" s="3"/>
      <c r="Q177" s="3"/>
    </row>
    <row r="178" spans="1:17" x14ac:dyDescent="0.15">
      <c r="A178" s="3" t="s">
        <v>224</v>
      </c>
      <c r="B178" s="1">
        <v>879</v>
      </c>
      <c r="C178" s="1">
        <v>168</v>
      </c>
      <c r="D178" s="1">
        <v>1641</v>
      </c>
      <c r="E178" s="1">
        <v>41</v>
      </c>
      <c r="F178" s="1">
        <v>1</v>
      </c>
      <c r="G178" s="1">
        <f t="shared" si="2"/>
        <v>2730</v>
      </c>
      <c r="I178" s="3"/>
      <c r="Q178" s="3"/>
    </row>
    <row r="179" spans="1:17" x14ac:dyDescent="0.15">
      <c r="A179" s="3" t="s">
        <v>225</v>
      </c>
      <c r="B179" s="1">
        <v>716</v>
      </c>
      <c r="C179" s="1">
        <v>242</v>
      </c>
      <c r="D179" s="1">
        <v>1655</v>
      </c>
      <c r="E179" s="1">
        <v>43</v>
      </c>
      <c r="F179" s="1">
        <v>1</v>
      </c>
      <c r="G179" s="1">
        <f t="shared" si="2"/>
        <v>2657</v>
      </c>
      <c r="I179" s="3"/>
      <c r="Q179" s="3"/>
    </row>
    <row r="180" spans="1:17" x14ac:dyDescent="0.15">
      <c r="A180" s="3" t="s">
        <v>226</v>
      </c>
      <c r="B180" s="1">
        <v>1200</v>
      </c>
      <c r="C180" s="1">
        <v>155</v>
      </c>
      <c r="D180" s="1">
        <v>1885</v>
      </c>
      <c r="E180" s="1">
        <v>168</v>
      </c>
      <c r="F180" s="1">
        <v>1</v>
      </c>
      <c r="G180" s="1">
        <f t="shared" si="2"/>
        <v>3409</v>
      </c>
      <c r="I180" s="3"/>
      <c r="P180" s="3"/>
      <c r="Q180" s="3"/>
    </row>
    <row r="181" spans="1:17" x14ac:dyDescent="0.15">
      <c r="A181" s="3" t="s">
        <v>63</v>
      </c>
      <c r="B181" s="1">
        <v>1018</v>
      </c>
      <c r="C181" s="1">
        <v>169</v>
      </c>
      <c r="D181" s="1">
        <v>1182</v>
      </c>
      <c r="E181" s="1">
        <v>170</v>
      </c>
      <c r="F181" s="1">
        <v>0</v>
      </c>
      <c r="G181" s="1">
        <f t="shared" si="2"/>
        <v>2539</v>
      </c>
      <c r="I181" s="3"/>
      <c r="Q181" s="3"/>
    </row>
    <row r="182" spans="1:17" x14ac:dyDescent="0.15">
      <c r="A182" s="3" t="s">
        <v>64</v>
      </c>
      <c r="B182" s="1">
        <v>259</v>
      </c>
      <c r="C182" s="1">
        <v>365</v>
      </c>
      <c r="D182" s="1">
        <v>1841</v>
      </c>
      <c r="E182" s="1">
        <v>32</v>
      </c>
      <c r="F182" s="1">
        <v>3</v>
      </c>
      <c r="G182" s="1">
        <f t="shared" si="2"/>
        <v>2500</v>
      </c>
      <c r="I182" s="3"/>
      <c r="Q182" s="3"/>
    </row>
    <row r="183" spans="1:17" x14ac:dyDescent="0.15">
      <c r="A183" s="3" t="s">
        <v>65</v>
      </c>
      <c r="B183" s="1">
        <v>220</v>
      </c>
      <c r="C183" s="1">
        <v>386</v>
      </c>
      <c r="D183" s="1">
        <v>2420</v>
      </c>
      <c r="E183" s="1">
        <v>15</v>
      </c>
      <c r="F183" s="1">
        <v>5</v>
      </c>
      <c r="G183" s="1">
        <f t="shared" si="2"/>
        <v>3046</v>
      </c>
      <c r="I183" s="3"/>
      <c r="Q183" s="3"/>
    </row>
    <row r="184" spans="1:17" x14ac:dyDescent="0.15">
      <c r="A184" s="3" t="s">
        <v>66</v>
      </c>
      <c r="B184" s="1">
        <v>210</v>
      </c>
      <c r="C184" s="1">
        <v>340</v>
      </c>
      <c r="D184" s="1">
        <v>2582</v>
      </c>
      <c r="E184" s="1">
        <v>2</v>
      </c>
      <c r="F184" s="1">
        <v>27</v>
      </c>
      <c r="G184" s="1">
        <f t="shared" si="2"/>
        <v>3161</v>
      </c>
      <c r="H184" s="3"/>
      <c r="I184" s="3"/>
      <c r="Q184" s="3"/>
    </row>
    <row r="185" spans="1:17" x14ac:dyDescent="0.15">
      <c r="A185" s="3" t="s">
        <v>227</v>
      </c>
      <c r="B185" s="1">
        <v>111</v>
      </c>
      <c r="C185" s="1">
        <v>479</v>
      </c>
      <c r="D185" s="1">
        <v>2433</v>
      </c>
      <c r="E185" s="1">
        <v>3</v>
      </c>
      <c r="F185" s="1">
        <v>6</v>
      </c>
      <c r="G185" s="1">
        <f t="shared" si="2"/>
        <v>3032</v>
      </c>
      <c r="I185" s="3"/>
      <c r="Q185" s="3"/>
    </row>
    <row r="186" spans="1:17" x14ac:dyDescent="0.15">
      <c r="A186" s="9" t="s">
        <v>228</v>
      </c>
      <c r="B186" s="1">
        <v>84</v>
      </c>
      <c r="C186" s="1">
        <v>411</v>
      </c>
      <c r="D186" s="1">
        <v>2931</v>
      </c>
      <c r="E186" s="1">
        <v>4</v>
      </c>
      <c r="F186" s="1">
        <v>7</v>
      </c>
      <c r="G186" s="1">
        <f t="shared" si="2"/>
        <v>3437</v>
      </c>
      <c r="I186" s="3"/>
      <c r="Q186" s="3"/>
    </row>
    <row r="187" spans="1:17" x14ac:dyDescent="0.15">
      <c r="A187" s="3" t="s">
        <v>229</v>
      </c>
      <c r="B187" s="1">
        <v>64</v>
      </c>
      <c r="C187" s="1">
        <v>439</v>
      </c>
      <c r="D187" s="1">
        <v>2533</v>
      </c>
      <c r="E187" s="1">
        <v>1</v>
      </c>
      <c r="F187" s="1">
        <v>8</v>
      </c>
      <c r="G187" s="1">
        <f t="shared" si="2"/>
        <v>3045</v>
      </c>
      <c r="I187" s="3"/>
      <c r="Q187" s="3"/>
    </row>
    <row r="188" spans="1:17" x14ac:dyDescent="0.15">
      <c r="A188" s="3" t="s">
        <v>230</v>
      </c>
      <c r="B188" s="1">
        <v>106</v>
      </c>
      <c r="C188" s="1">
        <v>175</v>
      </c>
      <c r="D188" s="1">
        <v>2454</v>
      </c>
      <c r="E188" s="1">
        <v>3</v>
      </c>
      <c r="F188" s="1">
        <v>4</v>
      </c>
      <c r="G188" s="1">
        <f t="shared" si="2"/>
        <v>2742</v>
      </c>
      <c r="I188" s="3"/>
      <c r="Q188" s="3"/>
    </row>
    <row r="189" spans="1:17" x14ac:dyDescent="0.15">
      <c r="A189" s="3" t="s">
        <v>67</v>
      </c>
      <c r="B189" s="1">
        <v>209</v>
      </c>
      <c r="C189" s="1">
        <v>356</v>
      </c>
      <c r="D189" s="1">
        <v>2024</v>
      </c>
      <c r="E189" s="1">
        <v>3</v>
      </c>
      <c r="F189" s="1">
        <v>0</v>
      </c>
      <c r="G189" s="1">
        <f t="shared" si="2"/>
        <v>2592</v>
      </c>
      <c r="I189" s="3"/>
      <c r="Q189" s="3"/>
    </row>
    <row r="190" spans="1:17" x14ac:dyDescent="0.15">
      <c r="A190" s="3" t="s">
        <v>231</v>
      </c>
      <c r="B190" s="1">
        <v>879</v>
      </c>
      <c r="C190" s="1">
        <v>438</v>
      </c>
      <c r="D190" s="1">
        <v>1402</v>
      </c>
      <c r="E190" s="1">
        <v>28</v>
      </c>
      <c r="F190" s="1">
        <v>0</v>
      </c>
      <c r="G190" s="1">
        <f t="shared" si="2"/>
        <v>2747</v>
      </c>
      <c r="I190" s="3"/>
      <c r="Q190" s="3"/>
    </row>
    <row r="191" spans="1:17" x14ac:dyDescent="0.15">
      <c r="A191" s="3" t="s">
        <v>232</v>
      </c>
      <c r="B191" s="1">
        <v>641</v>
      </c>
      <c r="C191" s="1">
        <v>380</v>
      </c>
      <c r="D191" s="1">
        <v>1949</v>
      </c>
      <c r="E191" s="1">
        <v>17</v>
      </c>
      <c r="F191" s="1">
        <v>0</v>
      </c>
      <c r="G191" s="1">
        <f t="shared" si="2"/>
        <v>2987</v>
      </c>
      <c r="I191" s="3"/>
      <c r="Q191" s="3"/>
    </row>
    <row r="192" spans="1:17" x14ac:dyDescent="0.15">
      <c r="A192" s="3" t="s">
        <v>233</v>
      </c>
      <c r="B192" s="1">
        <v>521</v>
      </c>
      <c r="C192" s="1">
        <v>498</v>
      </c>
      <c r="D192" s="1">
        <v>2333</v>
      </c>
      <c r="E192" s="1">
        <v>54</v>
      </c>
      <c r="F192" s="1">
        <v>0</v>
      </c>
      <c r="G192" s="1">
        <f t="shared" si="2"/>
        <v>3406</v>
      </c>
      <c r="I192" s="3"/>
      <c r="P192" s="3"/>
      <c r="Q192" s="3"/>
    </row>
    <row r="193" spans="1:17" x14ac:dyDescent="0.15">
      <c r="A193" s="3" t="s">
        <v>68</v>
      </c>
      <c r="B193" s="1">
        <v>457</v>
      </c>
      <c r="C193" s="1">
        <v>251</v>
      </c>
      <c r="D193" s="1">
        <v>1409</v>
      </c>
      <c r="E193" s="1">
        <v>35</v>
      </c>
      <c r="F193" s="1">
        <v>0</v>
      </c>
      <c r="G193" s="1">
        <f t="shared" si="2"/>
        <v>2152</v>
      </c>
      <c r="I193" s="3"/>
      <c r="Q193" s="3"/>
    </row>
    <row r="194" spans="1:17" x14ac:dyDescent="0.15">
      <c r="A194" s="3" t="s">
        <v>69</v>
      </c>
      <c r="B194" s="1">
        <v>236</v>
      </c>
      <c r="C194" s="1">
        <v>365</v>
      </c>
      <c r="D194" s="1">
        <v>1825</v>
      </c>
      <c r="E194" s="1">
        <v>20</v>
      </c>
      <c r="F194" s="1">
        <v>0</v>
      </c>
      <c r="G194" s="1">
        <f t="shared" si="2"/>
        <v>2446</v>
      </c>
      <c r="I194" s="3"/>
      <c r="Q194" s="3"/>
    </row>
    <row r="195" spans="1:17" x14ac:dyDescent="0.15">
      <c r="A195" s="3" t="s">
        <v>70</v>
      </c>
      <c r="B195" s="1">
        <v>221</v>
      </c>
      <c r="C195" s="1">
        <v>451</v>
      </c>
      <c r="D195" s="1">
        <v>2416</v>
      </c>
      <c r="E195" s="1">
        <v>14</v>
      </c>
      <c r="F195" s="1">
        <v>2</v>
      </c>
      <c r="G195" s="1">
        <f t="shared" si="2"/>
        <v>3104</v>
      </c>
      <c r="I195" s="3"/>
      <c r="Q195" s="3"/>
    </row>
    <row r="196" spans="1:17" x14ac:dyDescent="0.15">
      <c r="A196" s="3" t="s">
        <v>71</v>
      </c>
      <c r="B196" s="1">
        <v>177</v>
      </c>
      <c r="C196" s="1">
        <v>381</v>
      </c>
      <c r="D196" s="1">
        <v>2707</v>
      </c>
      <c r="E196" s="1">
        <v>49</v>
      </c>
      <c r="F196" s="1">
        <v>7</v>
      </c>
      <c r="G196" s="1">
        <f t="shared" si="2"/>
        <v>3321</v>
      </c>
      <c r="H196" s="3"/>
      <c r="I196" s="3"/>
      <c r="Q196" s="3"/>
    </row>
    <row r="197" spans="1:17" x14ac:dyDescent="0.15">
      <c r="A197" s="3" t="s">
        <v>234</v>
      </c>
      <c r="B197" s="1">
        <v>145</v>
      </c>
      <c r="C197" s="1">
        <v>420</v>
      </c>
      <c r="D197" s="1">
        <v>2483</v>
      </c>
      <c r="E197" s="1">
        <v>37</v>
      </c>
      <c r="F197" s="1">
        <v>4</v>
      </c>
      <c r="G197" s="1">
        <f t="shared" si="2"/>
        <v>3089</v>
      </c>
      <c r="I197" s="3"/>
      <c r="Q197" s="3"/>
    </row>
    <row r="198" spans="1:17" x14ac:dyDescent="0.15">
      <c r="A198" s="9" t="s">
        <v>235</v>
      </c>
      <c r="B198" s="1">
        <v>107</v>
      </c>
      <c r="C198" s="1">
        <v>221</v>
      </c>
      <c r="D198" s="1">
        <v>2337</v>
      </c>
      <c r="E198" s="1">
        <v>56</v>
      </c>
      <c r="F198" s="1">
        <v>7</v>
      </c>
      <c r="G198" s="1">
        <f t="shared" si="2"/>
        <v>2728</v>
      </c>
      <c r="I198" s="3"/>
      <c r="Q198" s="3"/>
    </row>
    <row r="199" spans="1:17" x14ac:dyDescent="0.15">
      <c r="A199" s="3" t="s">
        <v>236</v>
      </c>
      <c r="B199" s="1">
        <v>63</v>
      </c>
      <c r="C199" s="1">
        <v>186</v>
      </c>
      <c r="D199" s="1">
        <v>2651</v>
      </c>
      <c r="E199" s="1">
        <v>18</v>
      </c>
      <c r="F199" s="1">
        <v>6</v>
      </c>
      <c r="G199" s="1">
        <f t="shared" ref="G199:G252" si="3">SUM(B199:F199)</f>
        <v>2924</v>
      </c>
      <c r="I199" s="3"/>
      <c r="Q199" s="3"/>
    </row>
    <row r="200" spans="1:17" x14ac:dyDescent="0.15">
      <c r="A200" s="3" t="s">
        <v>237</v>
      </c>
      <c r="B200" s="1">
        <v>69</v>
      </c>
      <c r="C200" s="1">
        <v>320</v>
      </c>
      <c r="D200" s="1">
        <v>2547</v>
      </c>
      <c r="E200" s="1">
        <v>12</v>
      </c>
      <c r="F200" s="1">
        <v>5</v>
      </c>
      <c r="G200" s="1">
        <f t="shared" si="3"/>
        <v>2953</v>
      </c>
      <c r="I200" s="3"/>
      <c r="Q200" s="3"/>
    </row>
    <row r="201" spans="1:17" x14ac:dyDescent="0.15">
      <c r="A201" s="3" t="s">
        <v>72</v>
      </c>
      <c r="B201" s="1">
        <v>311</v>
      </c>
      <c r="C201" s="1">
        <v>228</v>
      </c>
      <c r="D201" s="1">
        <v>1956</v>
      </c>
      <c r="E201" s="1">
        <v>48</v>
      </c>
      <c r="F201" s="1">
        <v>0</v>
      </c>
      <c r="G201" s="1">
        <f t="shared" si="3"/>
        <v>2543</v>
      </c>
      <c r="I201" s="3"/>
      <c r="Q201" s="3"/>
    </row>
    <row r="202" spans="1:17" x14ac:dyDescent="0.15">
      <c r="A202" s="3" t="s">
        <v>238</v>
      </c>
      <c r="B202" s="1">
        <v>655</v>
      </c>
      <c r="C202" s="1">
        <v>235</v>
      </c>
      <c r="D202" s="1">
        <v>1542</v>
      </c>
      <c r="E202" s="1">
        <v>17</v>
      </c>
      <c r="F202" s="1">
        <v>0</v>
      </c>
      <c r="G202" s="1">
        <f t="shared" si="3"/>
        <v>2449</v>
      </c>
      <c r="I202" s="3"/>
      <c r="Q202" s="3"/>
    </row>
    <row r="203" spans="1:17" x14ac:dyDescent="0.15">
      <c r="A203" s="3" t="s">
        <v>239</v>
      </c>
      <c r="B203" s="1">
        <v>846</v>
      </c>
      <c r="C203" s="1">
        <v>304</v>
      </c>
      <c r="D203" s="1">
        <v>1611</v>
      </c>
      <c r="E203" s="1">
        <v>58</v>
      </c>
      <c r="F203" s="1">
        <v>0</v>
      </c>
      <c r="G203" s="1">
        <f t="shared" si="3"/>
        <v>2819</v>
      </c>
      <c r="I203" s="3"/>
      <c r="Q203" s="3"/>
    </row>
    <row r="204" spans="1:17" x14ac:dyDescent="0.15">
      <c r="A204" s="3" t="s">
        <v>240</v>
      </c>
      <c r="B204" s="1">
        <v>445</v>
      </c>
      <c r="C204" s="1">
        <v>634</v>
      </c>
      <c r="D204" s="1">
        <v>2400</v>
      </c>
      <c r="E204" s="1">
        <v>10</v>
      </c>
      <c r="F204" s="1">
        <v>0</v>
      </c>
      <c r="G204" s="1">
        <f t="shared" si="3"/>
        <v>3489</v>
      </c>
      <c r="I204" s="3"/>
      <c r="P204" s="3"/>
      <c r="Q204" s="3"/>
    </row>
    <row r="205" spans="1:17" x14ac:dyDescent="0.15">
      <c r="A205" s="3" t="s">
        <v>73</v>
      </c>
      <c r="B205" s="1">
        <v>254</v>
      </c>
      <c r="C205" s="1">
        <v>685</v>
      </c>
      <c r="D205" s="1">
        <v>1535</v>
      </c>
      <c r="E205" s="1">
        <v>5</v>
      </c>
      <c r="F205" s="1">
        <v>1</v>
      </c>
      <c r="G205" s="1">
        <f t="shared" si="3"/>
        <v>2480</v>
      </c>
      <c r="I205" s="3"/>
      <c r="Q205" s="3"/>
    </row>
    <row r="206" spans="1:17" x14ac:dyDescent="0.15">
      <c r="A206" s="3" t="s">
        <v>74</v>
      </c>
      <c r="B206" s="1">
        <v>119</v>
      </c>
      <c r="C206" s="1">
        <v>728</v>
      </c>
      <c r="D206" s="1">
        <v>1627</v>
      </c>
      <c r="E206" s="1">
        <v>23</v>
      </c>
      <c r="F206" s="1">
        <v>3</v>
      </c>
      <c r="G206" s="1">
        <f t="shared" si="3"/>
        <v>2500</v>
      </c>
      <c r="I206" s="3"/>
      <c r="Q206" s="3"/>
    </row>
    <row r="207" spans="1:17" x14ac:dyDescent="0.15">
      <c r="A207" s="3" t="s">
        <v>75</v>
      </c>
      <c r="B207" s="1">
        <v>88</v>
      </c>
      <c r="C207" s="1">
        <v>355</v>
      </c>
      <c r="D207" s="1">
        <v>1149</v>
      </c>
      <c r="E207" s="1">
        <v>45</v>
      </c>
      <c r="F207" s="1">
        <v>7</v>
      </c>
      <c r="G207" s="1">
        <f t="shared" si="3"/>
        <v>1644</v>
      </c>
      <c r="I207" s="3"/>
      <c r="Q207" s="3"/>
    </row>
    <row r="208" spans="1:17" x14ac:dyDescent="0.15">
      <c r="A208" s="3" t="s">
        <v>76</v>
      </c>
      <c r="B208" s="1">
        <v>101</v>
      </c>
      <c r="C208" s="1">
        <v>620</v>
      </c>
      <c r="D208" s="1">
        <v>1069</v>
      </c>
      <c r="E208" s="1">
        <v>38</v>
      </c>
      <c r="F208" s="1">
        <v>6</v>
      </c>
      <c r="G208" s="1">
        <f t="shared" si="3"/>
        <v>1834</v>
      </c>
      <c r="H208" s="3"/>
      <c r="I208" s="3"/>
      <c r="Q208" s="3"/>
    </row>
    <row r="209" spans="1:17" x14ac:dyDescent="0.15">
      <c r="A209" s="3" t="s">
        <v>241</v>
      </c>
      <c r="B209" s="1">
        <v>102</v>
      </c>
      <c r="C209" s="1">
        <v>826</v>
      </c>
      <c r="D209" s="1">
        <v>816</v>
      </c>
      <c r="E209" s="1">
        <v>60</v>
      </c>
      <c r="F209" s="1">
        <v>6</v>
      </c>
      <c r="G209" s="1">
        <f t="shared" si="3"/>
        <v>1810</v>
      </c>
      <c r="I209" s="3"/>
      <c r="Q209" s="3"/>
    </row>
    <row r="210" spans="1:17" x14ac:dyDescent="0.15">
      <c r="A210" s="9" t="s">
        <v>242</v>
      </c>
      <c r="B210" s="1">
        <v>93</v>
      </c>
      <c r="C210" s="1">
        <v>877</v>
      </c>
      <c r="D210" s="1">
        <v>938</v>
      </c>
      <c r="E210" s="1">
        <v>84</v>
      </c>
      <c r="F210" s="1">
        <v>10</v>
      </c>
      <c r="G210" s="1">
        <f t="shared" si="3"/>
        <v>2002</v>
      </c>
      <c r="I210" s="3"/>
      <c r="Q210" s="3"/>
    </row>
    <row r="211" spans="1:17" x14ac:dyDescent="0.15">
      <c r="A211" s="3" t="s">
        <v>243</v>
      </c>
      <c r="B211" s="1">
        <v>53</v>
      </c>
      <c r="C211" s="1">
        <v>168</v>
      </c>
      <c r="D211" s="1">
        <v>1641</v>
      </c>
      <c r="E211" s="1">
        <v>71</v>
      </c>
      <c r="F211" s="1">
        <v>6</v>
      </c>
      <c r="G211" s="1">
        <f t="shared" si="3"/>
        <v>1939</v>
      </c>
      <c r="I211" s="3"/>
      <c r="Q211" s="3"/>
    </row>
    <row r="212" spans="1:17" x14ac:dyDescent="0.15">
      <c r="A212" s="3" t="s">
        <v>244</v>
      </c>
      <c r="B212" s="1">
        <v>89</v>
      </c>
      <c r="C212" s="1">
        <v>167</v>
      </c>
      <c r="D212" s="1">
        <v>2570</v>
      </c>
      <c r="E212" s="1">
        <v>41</v>
      </c>
      <c r="F212" s="1">
        <v>2</v>
      </c>
      <c r="G212" s="1">
        <f t="shared" si="3"/>
        <v>2869</v>
      </c>
      <c r="I212" s="3"/>
      <c r="Q212" s="3"/>
    </row>
    <row r="213" spans="1:17" x14ac:dyDescent="0.15">
      <c r="A213" s="3" t="s">
        <v>87</v>
      </c>
      <c r="B213" s="1">
        <v>198</v>
      </c>
      <c r="C213" s="1">
        <v>271</v>
      </c>
      <c r="D213" s="1">
        <v>1634</v>
      </c>
      <c r="E213" s="1">
        <v>42</v>
      </c>
      <c r="F213" s="1">
        <v>0</v>
      </c>
      <c r="G213" s="1">
        <f t="shared" si="3"/>
        <v>2145</v>
      </c>
      <c r="I213" s="3"/>
      <c r="Q213" s="3"/>
    </row>
    <row r="214" spans="1:17" x14ac:dyDescent="0.15">
      <c r="A214" s="3" t="s">
        <v>245</v>
      </c>
      <c r="B214" s="1">
        <v>296</v>
      </c>
      <c r="C214" s="1">
        <v>393</v>
      </c>
      <c r="D214" s="1">
        <v>1810</v>
      </c>
      <c r="E214" s="1">
        <v>2</v>
      </c>
      <c r="F214" s="1">
        <v>19</v>
      </c>
      <c r="G214" s="1">
        <f t="shared" si="3"/>
        <v>2520</v>
      </c>
      <c r="I214" s="3"/>
      <c r="Q214" s="3"/>
    </row>
    <row r="215" spans="1:17" x14ac:dyDescent="0.15">
      <c r="A215" s="3" t="s">
        <v>246</v>
      </c>
      <c r="B215" s="1">
        <v>289</v>
      </c>
      <c r="C215" s="1">
        <v>682</v>
      </c>
      <c r="D215" s="1">
        <v>1767</v>
      </c>
      <c r="E215" s="1">
        <v>4</v>
      </c>
      <c r="F215" s="1">
        <v>17</v>
      </c>
      <c r="G215" s="1">
        <f t="shared" si="3"/>
        <v>2759</v>
      </c>
      <c r="I215" s="3"/>
      <c r="Q215" s="3"/>
    </row>
    <row r="216" spans="1:17" x14ac:dyDescent="0.15">
      <c r="A216" s="3" t="s">
        <v>247</v>
      </c>
      <c r="B216" s="1">
        <v>264</v>
      </c>
      <c r="C216" s="1">
        <v>748</v>
      </c>
      <c r="D216" s="1">
        <v>2250</v>
      </c>
      <c r="E216" s="1">
        <v>38</v>
      </c>
      <c r="F216" s="1">
        <v>0</v>
      </c>
      <c r="G216" s="1">
        <f t="shared" si="3"/>
        <v>3300</v>
      </c>
      <c r="I216" s="3"/>
      <c r="Q216" s="3"/>
    </row>
    <row r="217" spans="1:17" x14ac:dyDescent="0.15">
      <c r="A217" s="3" t="s">
        <v>88</v>
      </c>
      <c r="B217" s="1">
        <v>396</v>
      </c>
      <c r="C217" s="1">
        <v>523</v>
      </c>
      <c r="D217" s="1">
        <v>1778</v>
      </c>
      <c r="E217" s="1">
        <v>33</v>
      </c>
      <c r="F217" s="1">
        <v>0</v>
      </c>
      <c r="G217" s="1">
        <f t="shared" si="3"/>
        <v>2730</v>
      </c>
      <c r="I217" s="3"/>
      <c r="Q217" s="3"/>
    </row>
    <row r="218" spans="1:17" x14ac:dyDescent="0.15">
      <c r="A218" s="3" t="s">
        <v>89</v>
      </c>
      <c r="B218" s="1">
        <v>202</v>
      </c>
      <c r="C218" s="1">
        <v>298</v>
      </c>
      <c r="D218" s="1">
        <v>1804</v>
      </c>
      <c r="E218" s="1">
        <v>9</v>
      </c>
      <c r="F218" s="1">
        <v>0</v>
      </c>
      <c r="G218" s="1">
        <f t="shared" si="3"/>
        <v>2313</v>
      </c>
      <c r="I218" s="3"/>
      <c r="Q218" s="3"/>
    </row>
    <row r="219" spans="1:17" x14ac:dyDescent="0.15">
      <c r="A219" s="3" t="s">
        <v>90</v>
      </c>
      <c r="B219" s="1">
        <v>104</v>
      </c>
      <c r="C219" s="1">
        <v>521</v>
      </c>
      <c r="D219" s="1">
        <v>1969</v>
      </c>
      <c r="E219" s="1">
        <v>30</v>
      </c>
      <c r="F219" s="1">
        <v>2</v>
      </c>
      <c r="G219" s="1">
        <f t="shared" si="3"/>
        <v>2626</v>
      </c>
      <c r="I219" s="3"/>
      <c r="Q219" s="3"/>
    </row>
    <row r="220" spans="1:17" x14ac:dyDescent="0.15">
      <c r="A220" s="3" t="s">
        <v>91</v>
      </c>
      <c r="B220" s="1">
        <v>88</v>
      </c>
      <c r="C220" s="1">
        <v>921</v>
      </c>
      <c r="D220" s="1">
        <v>1643</v>
      </c>
      <c r="E220" s="1">
        <v>43</v>
      </c>
      <c r="F220" s="1">
        <v>6</v>
      </c>
      <c r="G220" s="1">
        <f t="shared" si="3"/>
        <v>2701</v>
      </c>
      <c r="I220" s="3"/>
      <c r="Q220" s="3"/>
    </row>
    <row r="221" spans="1:17" x14ac:dyDescent="0.15">
      <c r="A221" s="3" t="s">
        <v>248</v>
      </c>
      <c r="B221" s="1">
        <v>62</v>
      </c>
      <c r="C221" s="1">
        <v>877</v>
      </c>
      <c r="D221" s="1">
        <v>2037</v>
      </c>
      <c r="E221" s="1">
        <v>60</v>
      </c>
      <c r="F221" s="1">
        <v>6</v>
      </c>
      <c r="G221" s="1">
        <f t="shared" si="3"/>
        <v>3042</v>
      </c>
      <c r="I221" s="3"/>
      <c r="Q221" s="3"/>
    </row>
    <row r="222" spans="1:17" x14ac:dyDescent="0.15">
      <c r="A222" s="9" t="s">
        <v>249</v>
      </c>
      <c r="B222" s="1">
        <v>85</v>
      </c>
      <c r="C222" s="1">
        <v>225</v>
      </c>
      <c r="D222" s="1">
        <v>2409</v>
      </c>
      <c r="E222" s="1">
        <v>57</v>
      </c>
      <c r="F222" s="1">
        <v>6</v>
      </c>
      <c r="G222" s="1">
        <f t="shared" si="3"/>
        <v>2782</v>
      </c>
      <c r="I222" s="3"/>
      <c r="Q222" s="3"/>
    </row>
    <row r="223" spans="1:17" x14ac:dyDescent="0.15">
      <c r="A223" s="3" t="s">
        <v>250</v>
      </c>
      <c r="B223" s="1">
        <v>74</v>
      </c>
      <c r="C223" s="1">
        <v>654</v>
      </c>
      <c r="D223" s="1">
        <v>2439</v>
      </c>
      <c r="E223" s="1">
        <v>27</v>
      </c>
      <c r="F223" s="1">
        <v>8</v>
      </c>
      <c r="G223" s="1">
        <f t="shared" si="3"/>
        <v>3202</v>
      </c>
      <c r="I223" s="3"/>
      <c r="Q223" s="3"/>
    </row>
    <row r="224" spans="1:17" x14ac:dyDescent="0.15">
      <c r="A224" s="3" t="s">
        <v>251</v>
      </c>
      <c r="B224" s="1">
        <v>108</v>
      </c>
      <c r="C224" s="1">
        <v>180</v>
      </c>
      <c r="D224" s="1">
        <v>2092</v>
      </c>
      <c r="E224" s="1">
        <v>75</v>
      </c>
      <c r="F224" s="1">
        <v>7</v>
      </c>
      <c r="G224" s="1">
        <f t="shared" si="3"/>
        <v>2462</v>
      </c>
      <c r="I224" s="3"/>
      <c r="Q224" s="3"/>
    </row>
    <row r="225" spans="1:17" x14ac:dyDescent="0.15">
      <c r="A225" s="3" t="s">
        <v>92</v>
      </c>
      <c r="B225" s="1">
        <v>429</v>
      </c>
      <c r="C225" s="1">
        <v>169</v>
      </c>
      <c r="D225" s="1">
        <v>1787</v>
      </c>
      <c r="E225" s="1">
        <v>72</v>
      </c>
      <c r="F225" s="1">
        <v>0</v>
      </c>
      <c r="G225" s="1">
        <f t="shared" si="3"/>
        <v>2457</v>
      </c>
      <c r="I225" s="3"/>
      <c r="Q225" s="3"/>
    </row>
    <row r="226" spans="1:17" x14ac:dyDescent="0.15">
      <c r="A226" s="3" t="s">
        <v>252</v>
      </c>
      <c r="B226" s="1">
        <v>1077</v>
      </c>
      <c r="C226" s="1">
        <v>281</v>
      </c>
      <c r="D226" s="1">
        <v>1547</v>
      </c>
      <c r="E226" s="1">
        <v>137</v>
      </c>
      <c r="F226" s="1">
        <v>0</v>
      </c>
      <c r="G226" s="1">
        <f t="shared" si="3"/>
        <v>3042</v>
      </c>
      <c r="I226" s="3"/>
      <c r="Q226" s="3"/>
    </row>
    <row r="227" spans="1:17" x14ac:dyDescent="0.15">
      <c r="A227" s="3" t="s">
        <v>253</v>
      </c>
      <c r="B227" s="1">
        <v>881</v>
      </c>
      <c r="C227" s="1">
        <v>175</v>
      </c>
      <c r="D227" s="1">
        <v>1638</v>
      </c>
      <c r="E227" s="1">
        <v>94</v>
      </c>
      <c r="F227" s="1">
        <v>0</v>
      </c>
      <c r="G227" s="1">
        <f t="shared" si="3"/>
        <v>2788</v>
      </c>
      <c r="I227" s="3"/>
      <c r="Q227" s="3"/>
    </row>
    <row r="228" spans="1:17" x14ac:dyDescent="0.15">
      <c r="A228" s="3" t="s">
        <v>254</v>
      </c>
      <c r="B228" s="1">
        <v>347</v>
      </c>
      <c r="C228" s="1">
        <v>560</v>
      </c>
      <c r="D228" s="1">
        <v>2343</v>
      </c>
      <c r="E228" s="1">
        <v>83</v>
      </c>
      <c r="F228" s="1">
        <v>0</v>
      </c>
      <c r="G228" s="1">
        <f t="shared" si="3"/>
        <v>3333</v>
      </c>
      <c r="I228" s="3"/>
      <c r="Q228" s="3"/>
    </row>
    <row r="229" spans="1:17" x14ac:dyDescent="0.15">
      <c r="A229" s="3" t="s">
        <v>93</v>
      </c>
      <c r="B229" s="1">
        <v>610</v>
      </c>
      <c r="C229" s="1">
        <v>503</v>
      </c>
      <c r="D229" s="1">
        <v>1447</v>
      </c>
      <c r="E229" s="1">
        <v>175</v>
      </c>
      <c r="F229" s="1">
        <v>1</v>
      </c>
      <c r="G229" s="1">
        <f t="shared" si="3"/>
        <v>2736</v>
      </c>
      <c r="I229" s="3"/>
      <c r="Q229" s="3"/>
    </row>
    <row r="230" spans="1:17" x14ac:dyDescent="0.15">
      <c r="A230" s="3" t="s">
        <v>94</v>
      </c>
      <c r="B230" s="1">
        <v>300</v>
      </c>
      <c r="C230" s="1">
        <v>307</v>
      </c>
      <c r="D230" s="1">
        <v>1326</v>
      </c>
      <c r="E230" s="1">
        <v>106</v>
      </c>
      <c r="F230" s="1">
        <v>0</v>
      </c>
      <c r="G230" s="1">
        <f t="shared" si="3"/>
        <v>2039</v>
      </c>
      <c r="I230" s="3"/>
      <c r="Q230" s="3"/>
    </row>
    <row r="231" spans="1:17" x14ac:dyDescent="0.15">
      <c r="A231" s="3" t="s">
        <v>95</v>
      </c>
      <c r="B231" s="1">
        <v>130</v>
      </c>
      <c r="C231" s="1">
        <v>284</v>
      </c>
      <c r="D231" s="1">
        <v>2233</v>
      </c>
      <c r="E231" s="1">
        <v>81</v>
      </c>
      <c r="F231" s="1">
        <v>3</v>
      </c>
      <c r="G231" s="1">
        <f t="shared" si="3"/>
        <v>2731</v>
      </c>
      <c r="I231" s="3"/>
      <c r="Q231" s="3"/>
    </row>
    <row r="232" spans="1:17" x14ac:dyDescent="0.15">
      <c r="A232" s="3" t="s">
        <v>96</v>
      </c>
      <c r="B232" s="1">
        <v>206</v>
      </c>
      <c r="C232" s="1">
        <v>480</v>
      </c>
      <c r="D232" s="1">
        <v>1447</v>
      </c>
      <c r="E232" s="1">
        <v>125</v>
      </c>
      <c r="F232" s="1">
        <v>5</v>
      </c>
      <c r="G232" s="1">
        <f t="shared" si="3"/>
        <v>2263</v>
      </c>
      <c r="I232" s="3"/>
      <c r="Q232" s="3"/>
    </row>
    <row r="233" spans="1:17" x14ac:dyDescent="0.15">
      <c r="A233" s="3" t="s">
        <v>255</v>
      </c>
      <c r="B233" s="1">
        <v>176</v>
      </c>
      <c r="C233" s="1">
        <v>361</v>
      </c>
      <c r="D233" s="1">
        <v>2065</v>
      </c>
      <c r="E233" s="1">
        <v>166</v>
      </c>
      <c r="F233" s="1">
        <v>4</v>
      </c>
      <c r="G233" s="1">
        <f t="shared" si="3"/>
        <v>2772</v>
      </c>
      <c r="I233" s="3"/>
      <c r="Q233" s="3"/>
    </row>
    <row r="234" spans="1:17" x14ac:dyDescent="0.15">
      <c r="A234" s="9" t="s">
        <v>256</v>
      </c>
      <c r="B234" s="1">
        <v>187</v>
      </c>
      <c r="C234" s="1">
        <v>741</v>
      </c>
      <c r="D234" s="1">
        <v>1882</v>
      </c>
      <c r="E234" s="1">
        <v>134</v>
      </c>
      <c r="F234" s="1">
        <v>9</v>
      </c>
      <c r="G234" s="1">
        <f t="shared" si="3"/>
        <v>2953</v>
      </c>
      <c r="I234" s="3"/>
      <c r="Q234" s="3"/>
    </row>
    <row r="235" spans="1:17" x14ac:dyDescent="0.15">
      <c r="A235" s="3" t="s">
        <v>257</v>
      </c>
      <c r="B235" s="1">
        <v>113</v>
      </c>
      <c r="C235" s="1">
        <v>255</v>
      </c>
      <c r="D235" s="1">
        <v>2038</v>
      </c>
      <c r="E235" s="1">
        <v>118</v>
      </c>
      <c r="F235" s="1">
        <v>7</v>
      </c>
      <c r="G235" s="1">
        <f t="shared" si="3"/>
        <v>2531</v>
      </c>
      <c r="I235" s="3"/>
      <c r="Q235" s="3"/>
    </row>
    <row r="236" spans="1:17" x14ac:dyDescent="0.15">
      <c r="A236" s="3" t="s">
        <v>258</v>
      </c>
      <c r="B236" s="1">
        <v>163</v>
      </c>
      <c r="C236" s="1">
        <v>234</v>
      </c>
      <c r="D236" s="1">
        <v>2044</v>
      </c>
      <c r="E236" s="1">
        <v>118</v>
      </c>
      <c r="F236" s="1">
        <v>3</v>
      </c>
      <c r="G236" s="1">
        <f t="shared" si="3"/>
        <v>2562</v>
      </c>
      <c r="I236" s="3"/>
      <c r="Q236" s="3"/>
    </row>
    <row r="237" spans="1:17" x14ac:dyDescent="0.15">
      <c r="A237" s="3" t="s">
        <v>97</v>
      </c>
      <c r="B237" s="1">
        <v>447</v>
      </c>
      <c r="C237" s="1">
        <v>524</v>
      </c>
      <c r="D237" s="1">
        <v>1366</v>
      </c>
      <c r="E237" s="1">
        <v>93</v>
      </c>
      <c r="F237" s="1">
        <v>0</v>
      </c>
      <c r="G237" s="1">
        <f t="shared" si="3"/>
        <v>2430</v>
      </c>
      <c r="I237" s="3"/>
      <c r="Q237" s="3"/>
    </row>
    <row r="238" spans="1:17" x14ac:dyDescent="0.15">
      <c r="A238" s="3" t="s">
        <v>259</v>
      </c>
      <c r="B238" s="1">
        <v>723</v>
      </c>
      <c r="C238" s="1">
        <v>130</v>
      </c>
      <c r="D238" s="1">
        <v>1446</v>
      </c>
      <c r="E238" s="1">
        <v>120</v>
      </c>
      <c r="F238" s="1">
        <v>0</v>
      </c>
      <c r="G238" s="1">
        <f t="shared" si="3"/>
        <v>2419</v>
      </c>
      <c r="I238" s="3"/>
      <c r="Q238" s="3"/>
    </row>
    <row r="239" spans="1:17" x14ac:dyDescent="0.15">
      <c r="A239" s="3" t="s">
        <v>260</v>
      </c>
      <c r="B239" s="1">
        <v>922</v>
      </c>
      <c r="C239" s="1">
        <v>244</v>
      </c>
      <c r="D239" s="1">
        <v>1682</v>
      </c>
      <c r="E239" s="1">
        <v>65</v>
      </c>
      <c r="F239" s="1">
        <v>0</v>
      </c>
      <c r="G239" s="1">
        <f t="shared" si="3"/>
        <v>2913</v>
      </c>
      <c r="I239" s="3"/>
      <c r="Q239" s="3"/>
    </row>
    <row r="240" spans="1:17" x14ac:dyDescent="0.15">
      <c r="A240" s="3" t="s">
        <v>261</v>
      </c>
      <c r="B240" s="1">
        <v>1207</v>
      </c>
      <c r="C240" s="1">
        <v>503</v>
      </c>
      <c r="D240" s="1">
        <v>2039</v>
      </c>
      <c r="E240" s="1">
        <v>194</v>
      </c>
      <c r="F240" s="1">
        <v>0</v>
      </c>
      <c r="G240" s="1">
        <f t="shared" si="3"/>
        <v>3943</v>
      </c>
      <c r="I240" s="3"/>
      <c r="Q240" s="3"/>
    </row>
    <row r="241" spans="1:17" x14ac:dyDescent="0.15">
      <c r="A241" s="3" t="s">
        <v>98</v>
      </c>
      <c r="B241" s="1">
        <v>1369</v>
      </c>
      <c r="C241" s="1">
        <v>477</v>
      </c>
      <c r="D241" s="1">
        <v>1624</v>
      </c>
      <c r="E241" s="1">
        <v>221</v>
      </c>
      <c r="F241" s="1">
        <v>0</v>
      </c>
      <c r="G241" s="1">
        <f t="shared" si="3"/>
        <v>3691</v>
      </c>
      <c r="I241" s="3"/>
      <c r="Q241" s="3"/>
    </row>
    <row r="242" spans="1:17" x14ac:dyDescent="0.15">
      <c r="A242" s="3" t="s">
        <v>99</v>
      </c>
      <c r="B242" s="1">
        <v>608</v>
      </c>
      <c r="C242" s="1">
        <v>274</v>
      </c>
      <c r="D242" s="1">
        <v>1848</v>
      </c>
      <c r="E242" s="1">
        <v>156</v>
      </c>
      <c r="F242" s="1">
        <v>0</v>
      </c>
      <c r="G242" s="1">
        <f t="shared" si="3"/>
        <v>2886</v>
      </c>
      <c r="I242" s="3"/>
      <c r="Q242" s="3"/>
    </row>
    <row r="243" spans="1:17" x14ac:dyDescent="0.15">
      <c r="A243" s="3" t="s">
        <v>100</v>
      </c>
      <c r="B243" s="1">
        <v>402</v>
      </c>
      <c r="C243" s="1">
        <v>405</v>
      </c>
      <c r="D243" s="1">
        <v>2523</v>
      </c>
      <c r="E243" s="1">
        <v>150</v>
      </c>
      <c r="F243" s="1">
        <v>0</v>
      </c>
      <c r="G243" s="1">
        <f t="shared" si="3"/>
        <v>3480</v>
      </c>
      <c r="I243" s="3"/>
      <c r="Q243" s="3"/>
    </row>
    <row r="244" spans="1:17" x14ac:dyDescent="0.15">
      <c r="A244" s="3" t="s">
        <v>101</v>
      </c>
      <c r="B244" s="1">
        <v>314</v>
      </c>
      <c r="C244" s="1">
        <v>756</v>
      </c>
      <c r="D244" s="1">
        <v>1981</v>
      </c>
      <c r="E244" s="1">
        <v>89</v>
      </c>
      <c r="F244" s="1">
        <v>4</v>
      </c>
      <c r="G244" s="1">
        <f t="shared" si="3"/>
        <v>3144</v>
      </c>
      <c r="I244" s="3"/>
      <c r="Q244" s="3"/>
    </row>
    <row r="245" spans="1:17" x14ac:dyDescent="0.15">
      <c r="A245" s="3" t="s">
        <v>262</v>
      </c>
      <c r="B245" s="1">
        <v>237</v>
      </c>
      <c r="C245" s="1">
        <v>412</v>
      </c>
      <c r="D245" s="1">
        <v>2010</v>
      </c>
      <c r="E245" s="1">
        <v>150</v>
      </c>
      <c r="F245" s="1">
        <v>4</v>
      </c>
      <c r="G245" s="1">
        <f t="shared" si="3"/>
        <v>2813</v>
      </c>
      <c r="I245" s="3"/>
      <c r="Q245" s="3"/>
    </row>
    <row r="246" spans="1:17" x14ac:dyDescent="0.15">
      <c r="A246" s="9" t="s">
        <v>263</v>
      </c>
      <c r="B246" s="1">
        <v>211</v>
      </c>
      <c r="C246" s="1">
        <v>404</v>
      </c>
      <c r="D246" s="1">
        <v>2278</v>
      </c>
      <c r="E246" s="1">
        <v>175</v>
      </c>
      <c r="F246" s="1">
        <v>8</v>
      </c>
      <c r="G246" s="1">
        <f t="shared" si="3"/>
        <v>3076</v>
      </c>
      <c r="I246" s="3"/>
      <c r="Q246" s="3"/>
    </row>
    <row r="247" spans="1:17" x14ac:dyDescent="0.15">
      <c r="A247" s="3" t="s">
        <v>264</v>
      </c>
      <c r="B247" s="1">
        <v>246</v>
      </c>
      <c r="C247" s="1">
        <v>77</v>
      </c>
      <c r="D247" s="1">
        <v>2483</v>
      </c>
      <c r="E247" s="1">
        <v>162</v>
      </c>
      <c r="F247" s="1">
        <v>5</v>
      </c>
      <c r="G247" s="1">
        <f t="shared" si="3"/>
        <v>2973</v>
      </c>
      <c r="I247" s="3"/>
      <c r="Q247" s="3"/>
    </row>
    <row r="248" spans="1:17" x14ac:dyDescent="0.15">
      <c r="A248" s="3" t="s">
        <v>265</v>
      </c>
      <c r="B248" s="1">
        <v>435</v>
      </c>
      <c r="C248" s="1">
        <v>88</v>
      </c>
      <c r="D248" s="1">
        <v>2047</v>
      </c>
      <c r="E248" s="1">
        <v>137</v>
      </c>
      <c r="F248" s="1">
        <v>2</v>
      </c>
      <c r="G248" s="1">
        <f t="shared" si="3"/>
        <v>2709</v>
      </c>
      <c r="I248" s="3"/>
      <c r="Q248" s="3"/>
    </row>
    <row r="249" spans="1:17" x14ac:dyDescent="0.15">
      <c r="A249" s="3" t="s">
        <v>102</v>
      </c>
      <c r="B249" s="1">
        <v>1182</v>
      </c>
      <c r="C249" s="1">
        <v>115</v>
      </c>
      <c r="D249" s="1">
        <v>674</v>
      </c>
      <c r="E249" s="1">
        <v>314</v>
      </c>
      <c r="F249" s="1">
        <v>0</v>
      </c>
      <c r="G249" s="1">
        <f t="shared" si="3"/>
        <v>2285</v>
      </c>
      <c r="I249" s="3"/>
      <c r="Q249" s="3"/>
    </row>
    <row r="250" spans="1:17" x14ac:dyDescent="0.15">
      <c r="A250" s="3" t="s">
        <v>266</v>
      </c>
      <c r="B250" s="1">
        <v>1432</v>
      </c>
      <c r="C250" s="1">
        <v>94</v>
      </c>
      <c r="D250" s="1">
        <v>881</v>
      </c>
      <c r="E250" s="1">
        <v>289</v>
      </c>
      <c r="F250" s="1">
        <v>0</v>
      </c>
      <c r="G250" s="1">
        <f t="shared" si="3"/>
        <v>2696</v>
      </c>
      <c r="I250" s="3"/>
      <c r="Q250" s="3"/>
    </row>
    <row r="251" spans="1:17" x14ac:dyDescent="0.15">
      <c r="A251" s="3" t="s">
        <v>267</v>
      </c>
      <c r="B251" s="1">
        <v>1245</v>
      </c>
      <c r="C251" s="1">
        <v>301</v>
      </c>
      <c r="D251" s="1">
        <v>727</v>
      </c>
      <c r="E251" s="1">
        <v>249</v>
      </c>
      <c r="F251" s="1">
        <v>0</v>
      </c>
      <c r="G251" s="1">
        <f t="shared" si="3"/>
        <v>2522</v>
      </c>
      <c r="I251" s="3"/>
      <c r="Q251" s="3"/>
    </row>
    <row r="252" spans="1:17" x14ac:dyDescent="0.15">
      <c r="A252" s="3" t="s">
        <v>268</v>
      </c>
      <c r="B252" s="1">
        <v>648</v>
      </c>
      <c r="C252" s="1">
        <v>455</v>
      </c>
      <c r="D252" s="1">
        <v>1823</v>
      </c>
      <c r="E252" s="1">
        <v>64</v>
      </c>
      <c r="F252" s="1">
        <v>0</v>
      </c>
      <c r="G252" s="1">
        <f t="shared" si="3"/>
        <v>2990</v>
      </c>
      <c r="I252" s="3"/>
      <c r="Q252" s="3"/>
    </row>
    <row r="253" spans="1:17" x14ac:dyDescent="0.15">
      <c r="A253" s="3" t="s">
        <v>103</v>
      </c>
      <c r="B253" s="1">
        <v>839</v>
      </c>
      <c r="C253" s="1">
        <v>654</v>
      </c>
      <c r="D253" s="1">
        <v>989</v>
      </c>
      <c r="E253" s="1">
        <v>92</v>
      </c>
      <c r="F253" s="1">
        <v>0</v>
      </c>
      <c r="G253" s="1">
        <f>SUM(B253:F253)</f>
        <v>2574</v>
      </c>
      <c r="I253" s="3"/>
      <c r="Q253" s="3"/>
    </row>
    <row r="254" spans="1:17" x14ac:dyDescent="0.15">
      <c r="A254" s="3" t="s">
        <v>104</v>
      </c>
      <c r="B254" s="1">
        <v>773</v>
      </c>
      <c r="C254" s="1">
        <v>623</v>
      </c>
      <c r="D254" s="1">
        <v>1074</v>
      </c>
      <c r="E254" s="1">
        <v>77</v>
      </c>
      <c r="F254" s="1">
        <v>0</v>
      </c>
      <c r="G254" s="1">
        <f t="shared" ref="G254:G274" si="4">SUM(B254:F254)</f>
        <v>2547</v>
      </c>
      <c r="I254" s="3"/>
      <c r="Q254" s="3"/>
    </row>
    <row r="255" spans="1:17" x14ac:dyDescent="0.15">
      <c r="A255" s="3" t="s">
        <v>105</v>
      </c>
      <c r="B255" s="1">
        <v>356</v>
      </c>
      <c r="C255" s="1">
        <v>365</v>
      </c>
      <c r="D255" s="1">
        <v>2085</v>
      </c>
      <c r="E255" s="1">
        <v>31</v>
      </c>
      <c r="F255" s="1">
        <v>0</v>
      </c>
      <c r="G255" s="1">
        <f t="shared" si="4"/>
        <v>2837</v>
      </c>
      <c r="I255" s="3"/>
      <c r="Q255" s="3"/>
    </row>
    <row r="256" spans="1:17" x14ac:dyDescent="0.15">
      <c r="A256" s="3" t="s">
        <v>106</v>
      </c>
      <c r="B256" s="1">
        <v>256</v>
      </c>
      <c r="C256" s="1">
        <v>237</v>
      </c>
      <c r="D256" s="1">
        <v>2262</v>
      </c>
      <c r="E256" s="1">
        <v>80</v>
      </c>
      <c r="F256" s="1">
        <v>4</v>
      </c>
      <c r="G256" s="1">
        <f t="shared" si="4"/>
        <v>2839</v>
      </c>
      <c r="I256" s="3"/>
      <c r="Q256" s="3"/>
    </row>
    <row r="257" spans="1:17" x14ac:dyDescent="0.15">
      <c r="A257" s="3" t="s">
        <v>269</v>
      </c>
      <c r="B257" s="1">
        <v>216</v>
      </c>
      <c r="C257" s="1">
        <v>275</v>
      </c>
      <c r="D257" s="1">
        <v>1940</v>
      </c>
      <c r="E257" s="1">
        <v>62</v>
      </c>
      <c r="F257" s="1">
        <v>7</v>
      </c>
      <c r="G257" s="1">
        <f t="shared" si="4"/>
        <v>2500</v>
      </c>
      <c r="I257" s="3"/>
      <c r="Q257" s="3"/>
    </row>
    <row r="258" spans="1:17" x14ac:dyDescent="0.15">
      <c r="A258" s="9" t="s">
        <v>270</v>
      </c>
      <c r="B258" s="1">
        <v>274</v>
      </c>
      <c r="C258" s="1">
        <v>683</v>
      </c>
      <c r="D258" s="1">
        <v>1635</v>
      </c>
      <c r="E258" s="1">
        <v>48</v>
      </c>
      <c r="F258" s="1">
        <v>8</v>
      </c>
      <c r="G258" s="1">
        <f t="shared" si="4"/>
        <v>2648</v>
      </c>
      <c r="I258" s="3"/>
      <c r="Q258" s="3"/>
    </row>
    <row r="259" spans="1:17" x14ac:dyDescent="0.15">
      <c r="A259" s="3" t="s">
        <v>271</v>
      </c>
      <c r="B259" s="1">
        <v>288</v>
      </c>
      <c r="C259" s="1">
        <v>191</v>
      </c>
      <c r="D259" s="1">
        <v>1982</v>
      </c>
      <c r="E259" s="1">
        <v>41</v>
      </c>
      <c r="F259" s="1">
        <v>6</v>
      </c>
      <c r="G259" s="1">
        <f t="shared" si="4"/>
        <v>2508</v>
      </c>
      <c r="I259" s="3"/>
      <c r="Q259" s="3"/>
    </row>
    <row r="260" spans="1:17" x14ac:dyDescent="0.15">
      <c r="A260" s="3" t="s">
        <v>272</v>
      </c>
      <c r="B260" s="1">
        <v>229</v>
      </c>
      <c r="C260" s="1">
        <v>224</v>
      </c>
      <c r="D260" s="1">
        <v>2052</v>
      </c>
      <c r="E260" s="1">
        <v>82</v>
      </c>
      <c r="F260" s="1">
        <v>5</v>
      </c>
      <c r="G260" s="1">
        <f t="shared" si="4"/>
        <v>2592</v>
      </c>
      <c r="I260" s="3"/>
      <c r="Q260" s="3"/>
    </row>
    <row r="261" spans="1:17" x14ac:dyDescent="0.15">
      <c r="A261" s="3" t="s">
        <v>107</v>
      </c>
      <c r="B261" s="1">
        <v>360</v>
      </c>
      <c r="C261" s="1">
        <v>363</v>
      </c>
      <c r="D261" s="1">
        <v>1270</v>
      </c>
      <c r="E261" s="1">
        <v>49</v>
      </c>
      <c r="F261" s="1">
        <v>0</v>
      </c>
      <c r="G261" s="1">
        <f t="shared" si="4"/>
        <v>2042</v>
      </c>
      <c r="I261" s="3"/>
      <c r="Q261" s="3"/>
    </row>
    <row r="262" spans="1:17" x14ac:dyDescent="0.15">
      <c r="A262" s="3" t="s">
        <v>273</v>
      </c>
      <c r="B262" s="1">
        <v>551</v>
      </c>
      <c r="C262" s="1">
        <v>301</v>
      </c>
      <c r="D262" s="1">
        <v>1115</v>
      </c>
      <c r="E262" s="1">
        <v>34</v>
      </c>
      <c r="F262" s="1">
        <v>0</v>
      </c>
      <c r="G262" s="1">
        <f t="shared" si="4"/>
        <v>2001</v>
      </c>
      <c r="I262" s="3"/>
      <c r="Q262" s="3"/>
    </row>
    <row r="263" spans="1:17" x14ac:dyDescent="0.15">
      <c r="A263" s="3" t="s">
        <v>274</v>
      </c>
      <c r="B263" s="1">
        <v>558</v>
      </c>
      <c r="C263" s="1">
        <v>299</v>
      </c>
      <c r="D263" s="1">
        <v>1681</v>
      </c>
      <c r="E263" s="1">
        <v>180</v>
      </c>
      <c r="F263" s="1">
        <v>0</v>
      </c>
      <c r="G263" s="1">
        <f t="shared" si="4"/>
        <v>2718</v>
      </c>
      <c r="I263" s="3"/>
      <c r="Q263" s="3"/>
    </row>
    <row r="264" spans="1:17" x14ac:dyDescent="0.15">
      <c r="A264" s="3" t="s">
        <v>275</v>
      </c>
      <c r="B264" s="1">
        <v>629</v>
      </c>
      <c r="C264" s="1">
        <v>287</v>
      </c>
      <c r="D264" s="1">
        <v>2289</v>
      </c>
      <c r="E264" s="1">
        <v>189</v>
      </c>
      <c r="F264" s="1">
        <v>0</v>
      </c>
      <c r="G264" s="1">
        <f t="shared" si="4"/>
        <v>3394</v>
      </c>
      <c r="I264" s="3"/>
      <c r="Q264" s="3"/>
    </row>
    <row r="265" spans="1:17" x14ac:dyDescent="0.15">
      <c r="A265" s="3" t="s">
        <v>108</v>
      </c>
      <c r="B265" s="1">
        <v>724</v>
      </c>
      <c r="C265" s="1">
        <v>233</v>
      </c>
      <c r="D265" s="1">
        <v>2089</v>
      </c>
      <c r="E265" s="1">
        <v>21</v>
      </c>
      <c r="F265" s="1">
        <v>0</v>
      </c>
      <c r="G265" s="1">
        <f t="shared" si="4"/>
        <v>3067</v>
      </c>
      <c r="I265" s="3"/>
      <c r="Q265" s="3"/>
    </row>
    <row r="266" spans="1:17" x14ac:dyDescent="0.15">
      <c r="A266" s="3" t="s">
        <v>109</v>
      </c>
      <c r="B266" s="1">
        <v>341</v>
      </c>
      <c r="C266" s="1">
        <v>177</v>
      </c>
      <c r="D266" s="1">
        <v>1639</v>
      </c>
      <c r="E266" s="1">
        <v>90</v>
      </c>
      <c r="F266" s="1">
        <v>0</v>
      </c>
      <c r="G266" s="1">
        <f t="shared" si="4"/>
        <v>2247</v>
      </c>
      <c r="I266" s="3"/>
      <c r="Q266" s="3"/>
    </row>
    <row r="267" spans="1:17" x14ac:dyDescent="0.15">
      <c r="A267" s="3" t="s">
        <v>110</v>
      </c>
      <c r="B267" s="1">
        <v>217</v>
      </c>
      <c r="C267" s="1">
        <v>75</v>
      </c>
      <c r="D267" s="1">
        <v>1671</v>
      </c>
      <c r="E267" s="1">
        <v>137</v>
      </c>
      <c r="F267" s="1">
        <v>2</v>
      </c>
      <c r="G267" s="1">
        <f t="shared" si="4"/>
        <v>2102</v>
      </c>
      <c r="I267" s="3"/>
      <c r="Q267" s="3"/>
    </row>
    <row r="268" spans="1:17" x14ac:dyDescent="0.15">
      <c r="A268" s="3" t="s">
        <v>111</v>
      </c>
      <c r="B268" s="1">
        <v>168</v>
      </c>
      <c r="C268" s="1">
        <v>409</v>
      </c>
      <c r="D268" s="1">
        <v>1197</v>
      </c>
      <c r="E268" s="1">
        <v>89</v>
      </c>
      <c r="F268" s="1">
        <v>8</v>
      </c>
      <c r="G268" s="1">
        <f t="shared" si="4"/>
        <v>1871</v>
      </c>
      <c r="I268" s="3"/>
      <c r="Q268" s="3"/>
    </row>
    <row r="269" spans="1:17" x14ac:dyDescent="0.15">
      <c r="A269" s="3" t="s">
        <v>276</v>
      </c>
      <c r="B269" s="1">
        <v>214</v>
      </c>
      <c r="C269" s="1">
        <v>486</v>
      </c>
      <c r="D269" s="1">
        <v>1133</v>
      </c>
      <c r="E269" s="1">
        <v>88</v>
      </c>
      <c r="F269" s="1">
        <v>8</v>
      </c>
      <c r="G269" s="1">
        <f t="shared" si="4"/>
        <v>1929</v>
      </c>
      <c r="I269" s="3"/>
      <c r="Q269" s="3"/>
    </row>
    <row r="270" spans="1:17" x14ac:dyDescent="0.15">
      <c r="A270" s="9" t="s">
        <v>277</v>
      </c>
      <c r="B270" s="1">
        <v>215</v>
      </c>
      <c r="C270" s="1">
        <v>546</v>
      </c>
      <c r="D270" s="1">
        <v>1419</v>
      </c>
      <c r="E270" s="1">
        <v>84</v>
      </c>
      <c r="F270" s="1">
        <v>7</v>
      </c>
      <c r="G270" s="1">
        <f t="shared" si="4"/>
        <v>2271</v>
      </c>
      <c r="I270" s="3"/>
      <c r="Q270" s="3"/>
    </row>
    <row r="271" spans="1:17" x14ac:dyDescent="0.15">
      <c r="A271" s="3" t="s">
        <v>278</v>
      </c>
      <c r="B271" s="1">
        <v>95</v>
      </c>
      <c r="C271" s="1">
        <v>283</v>
      </c>
      <c r="D271" s="1">
        <v>1868</v>
      </c>
      <c r="E271" s="1">
        <v>93</v>
      </c>
      <c r="F271" s="1">
        <v>7</v>
      </c>
      <c r="G271" s="1">
        <f t="shared" si="4"/>
        <v>2346</v>
      </c>
      <c r="I271" s="3"/>
      <c r="Q271" s="3"/>
    </row>
    <row r="272" spans="1:17" x14ac:dyDescent="0.15">
      <c r="A272" s="3" t="s">
        <v>279</v>
      </c>
      <c r="B272" s="1">
        <v>192</v>
      </c>
      <c r="C272" s="1">
        <v>539</v>
      </c>
      <c r="D272" s="1">
        <v>1747</v>
      </c>
      <c r="E272" s="1">
        <v>40</v>
      </c>
      <c r="F272" s="1">
        <v>4</v>
      </c>
      <c r="G272" s="1">
        <f t="shared" si="4"/>
        <v>2522</v>
      </c>
      <c r="I272" s="3"/>
      <c r="Q272" s="3"/>
    </row>
    <row r="273" spans="1:17" x14ac:dyDescent="0.15">
      <c r="A273" s="3" t="s">
        <v>112</v>
      </c>
      <c r="B273" s="1">
        <v>319</v>
      </c>
      <c r="C273" s="1">
        <v>323</v>
      </c>
      <c r="D273" s="1">
        <v>1544</v>
      </c>
      <c r="E273" s="1">
        <v>65</v>
      </c>
      <c r="F273" s="1">
        <v>0</v>
      </c>
      <c r="G273" s="1">
        <f t="shared" si="4"/>
        <v>2251</v>
      </c>
      <c r="I273" s="3"/>
      <c r="Q273" s="3"/>
    </row>
    <row r="274" spans="1:17" x14ac:dyDescent="0.15">
      <c r="A274" s="3" t="s">
        <v>280</v>
      </c>
      <c r="B274" s="1">
        <v>421</v>
      </c>
      <c r="C274" s="1">
        <v>224</v>
      </c>
      <c r="D274" s="1">
        <v>1872</v>
      </c>
      <c r="E274" s="1">
        <v>128</v>
      </c>
      <c r="F274" s="1">
        <v>0</v>
      </c>
      <c r="G274" s="1">
        <f t="shared" si="4"/>
        <v>2645</v>
      </c>
      <c r="I274" s="3"/>
      <c r="Q274" s="3"/>
    </row>
    <row r="275" spans="1:17" x14ac:dyDescent="0.15">
      <c r="A275" s="3" t="s">
        <v>281</v>
      </c>
      <c r="B275" s="1">
        <v>275</v>
      </c>
      <c r="C275" s="1">
        <v>278</v>
      </c>
      <c r="D275" s="1">
        <v>1678</v>
      </c>
      <c r="E275" s="1">
        <v>142</v>
      </c>
      <c r="F275" s="1">
        <v>0</v>
      </c>
      <c r="G275" s="1">
        <f>SUM(B275:F275)</f>
        <v>2373</v>
      </c>
      <c r="I275" s="3"/>
      <c r="Q275" s="3"/>
    </row>
    <row r="276" spans="1:17" x14ac:dyDescent="0.15">
      <c r="A276" s="3" t="s">
        <v>282</v>
      </c>
      <c r="B276" s="1">
        <v>296</v>
      </c>
      <c r="C276" s="1">
        <v>603</v>
      </c>
      <c r="D276" s="1">
        <v>2155</v>
      </c>
      <c r="E276" s="1">
        <v>76</v>
      </c>
      <c r="F276" s="1">
        <v>0</v>
      </c>
      <c r="G276" s="1">
        <f t="shared" ref="G276:G280" si="5">SUM(B276:F276)</f>
        <v>3130</v>
      </c>
      <c r="I276" s="3"/>
      <c r="Q276" s="3"/>
    </row>
    <row r="277" spans="1:17" x14ac:dyDescent="0.15">
      <c r="A277" s="3" t="s">
        <v>113</v>
      </c>
      <c r="B277" s="1">
        <v>430</v>
      </c>
      <c r="C277" s="1">
        <v>644</v>
      </c>
      <c r="D277" s="1">
        <v>1456</v>
      </c>
      <c r="E277" s="1">
        <v>93</v>
      </c>
      <c r="F277" s="1">
        <v>0</v>
      </c>
      <c r="G277" s="1">
        <f t="shared" si="5"/>
        <v>2623</v>
      </c>
      <c r="I277" s="3"/>
      <c r="Q277" s="3"/>
    </row>
    <row r="278" spans="1:17" x14ac:dyDescent="0.15">
      <c r="A278" s="3" t="s">
        <v>114</v>
      </c>
      <c r="B278" s="1">
        <v>227</v>
      </c>
      <c r="C278" s="1">
        <v>505</v>
      </c>
      <c r="D278" s="1">
        <v>1732</v>
      </c>
      <c r="E278" s="1">
        <v>57</v>
      </c>
      <c r="F278" s="1">
        <v>0</v>
      </c>
      <c r="G278" s="1">
        <f t="shared" si="5"/>
        <v>2521</v>
      </c>
      <c r="I278" s="3"/>
      <c r="Q278" s="3"/>
    </row>
    <row r="279" spans="1:17" x14ac:dyDescent="0.15">
      <c r="A279" s="3" t="s">
        <v>115</v>
      </c>
      <c r="B279" s="1">
        <v>362</v>
      </c>
      <c r="C279" s="1">
        <v>236</v>
      </c>
      <c r="D279" s="1">
        <v>1712</v>
      </c>
      <c r="E279" s="1">
        <v>192</v>
      </c>
      <c r="F279" s="1">
        <v>0</v>
      </c>
      <c r="G279" s="1">
        <f t="shared" si="5"/>
        <v>2502</v>
      </c>
      <c r="I279" s="3"/>
      <c r="Q279" s="3"/>
    </row>
    <row r="280" spans="1:17" x14ac:dyDescent="0.15">
      <c r="A280" s="3" t="s">
        <v>116</v>
      </c>
      <c r="B280" s="1">
        <v>151</v>
      </c>
      <c r="C280" s="1">
        <v>118</v>
      </c>
      <c r="D280" s="1">
        <v>2041</v>
      </c>
      <c r="E280" s="1">
        <v>96</v>
      </c>
      <c r="F280" s="1">
        <v>4</v>
      </c>
      <c r="G280" s="1">
        <f t="shared" si="5"/>
        <v>2410</v>
      </c>
      <c r="I280" s="3"/>
      <c r="Q280" s="3"/>
    </row>
    <row r="281" spans="1:17" x14ac:dyDescent="0.15">
      <c r="I281" s="3"/>
      <c r="Q281" s="3"/>
    </row>
    <row r="282" spans="1:17" x14ac:dyDescent="0.15">
      <c r="I282" s="3"/>
      <c r="Q282" s="3"/>
    </row>
    <row r="283" spans="1:17" x14ac:dyDescent="0.15">
      <c r="I283" s="3"/>
      <c r="Q283" s="3"/>
    </row>
    <row r="284" spans="1:17" x14ac:dyDescent="0.15">
      <c r="I284" s="3"/>
      <c r="Q284" s="3"/>
    </row>
  </sheetData>
  <phoneticPr fontId="0" type="noConversion"/>
  <pageMargins left="0.98425196850393704" right="0.98425196850393704" top="0.39370078740157483" bottom="0.39370078740157483" header="0.51181102362204722" footer="0.51181102362204722"/>
  <pageSetup paperSize="9" orientation="portrait" horizontalDpi="300" verticalDpi="300" r:id="rId1"/>
  <headerFooter alignWithMargins="0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 Monat</vt:lpstr>
    </vt:vector>
  </TitlesOfParts>
  <Company>UVEK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Truniger Gerold</dc:creator>
  <cp:lastModifiedBy>Microsoft Office User</cp:lastModifiedBy>
  <cp:lastPrinted>2020-02-25T13:59:11Z</cp:lastPrinted>
  <dcterms:created xsi:type="dcterms:W3CDTF">2010-06-04T09:04:54Z</dcterms:created>
  <dcterms:modified xsi:type="dcterms:W3CDTF">2023-04-19T07:31:29Z</dcterms:modified>
</cp:coreProperties>
</file>