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/>
  <mc:AlternateContent xmlns:mc="http://schemas.openxmlformats.org/markup-compatibility/2006">
    <mc:Choice Requires="x15">
      <x15ac:absPath xmlns:x15ac="http://schemas.microsoft.com/office/spreadsheetml/2010/11/ac" url="C:\Users\Administrator.DESKTOP-TSASORM\Desktop\"/>
    </mc:Choice>
  </mc:AlternateContent>
  <xr:revisionPtr revIDLastSave="0" documentId="13_ncr:1_{809746EF-B4DB-4807-BCB7-A9E7AC861E4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表头" sheetId="1" r:id="rId1"/>
    <sheet name="商品明细" sheetId="2" r:id="rId2"/>
    <sheet name="说明" sheetId="4" r:id="rId3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11051</author>
    <author>jsb</author>
    <author>wenyan</author>
  </authors>
  <commentList>
    <comment ref="B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11051:</t>
        </r>
        <r>
          <rPr>
            <sz val="9"/>
            <rFont val="宋体"/>
            <family val="3"/>
            <charset val="134"/>
          </rPr>
          <t xml:space="preserve">
必填项</t>
        </r>
      </text>
    </comment>
    <comment ref="C1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jsb:</t>
        </r>
        <r>
          <rPr>
            <sz val="9"/>
            <rFont val="宋体"/>
            <family val="3"/>
            <charset val="134"/>
          </rPr>
          <t xml:space="preserve">
必填项</t>
        </r>
      </text>
    </comment>
    <comment ref="D1" authorId="0" shapeId="0" xr:uid="{00000000-0006-0000-0000-000003000000}">
      <text>
        <r>
          <rPr>
            <sz val="9"/>
            <rFont val="宋体"/>
            <family val="3"/>
            <charset val="134"/>
          </rPr>
          <t xml:space="preserve">事业部必填项，填入对应编码
E011000-经营管理部E01
E081300-母婴雀巢客户部
E080602-母婴美赞臣分销组
E080502-母婴宠物组
E080700-母婴新发展业务组
E070200-欧莱雅品牌部
OD030000-宝丰事业部
I030000-进出口事业部I
F020814-贸易金融财务组F
F000000-财务中心F
O020000-市场中心O
OD020000-卓普信事业部
E990000-万代事业部E
OD010000-其他事业部
I020000-采销事业部I
E040000-时尚美妆事业部E
E071100-宝洁品牌部
E030000-快消品事业部E
E060000-保健品事业部E
E080600-母婴美赞臣组
</t>
        </r>
      </text>
    </comment>
    <comment ref="E1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11051:</t>
        </r>
        <r>
          <rPr>
            <sz val="9"/>
            <rFont val="宋体"/>
            <family val="3"/>
            <charset val="134"/>
          </rPr>
          <t xml:space="preserve">
当出仓仓库为保税仓时，是否同关区必填；</t>
        </r>
      </text>
    </comment>
    <comment ref="F1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11051:</t>
        </r>
        <r>
          <rPr>
            <sz val="9"/>
            <rFont val="宋体"/>
            <family val="3"/>
            <charset val="134"/>
          </rPr>
          <t xml:space="preserve">
1、当出仓仓库为保税仓，且是否同关区为“是”时，入库仓库必填；
2、当出仓仓库为保税仓，且是否同关区为“否” 且销售类型为购销-实销实结时，入库仓库必填，可选仓库仅为备查库；
3、当出仓仓库为中转仓，且销售类型为购销-实销实结时，入库仓库必填，可选仓库仅为备查库；
4、其他场景下非必填；</t>
        </r>
      </text>
    </comment>
    <comment ref="G1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11051:</t>
        </r>
        <r>
          <rPr>
            <sz val="9"/>
            <rFont val="宋体"/>
            <family val="3"/>
            <charset val="134"/>
          </rPr>
          <t xml:space="preserve">
销售类型有：
1购销-实销实结
2购销-整批结算
3采销执行</t>
        </r>
      </text>
    </comment>
    <comment ref="H1" authorId="2" shapeId="0" xr:uid="{00000000-0006-0000-0000-000007000000}">
      <text>
        <r>
          <rPr>
            <b/>
            <sz val="9"/>
            <rFont val="宋体"/>
            <family val="3"/>
            <charset val="134"/>
          </rPr>
          <t>11051:</t>
        </r>
        <r>
          <rPr>
            <sz val="9"/>
            <rFont val="宋体"/>
            <family val="3"/>
            <charset val="134"/>
          </rPr>
          <t xml:space="preserve">
多po用&amp;隔开，销售类型为购销-整批结算时，PO号必填</t>
        </r>
      </text>
    </comment>
    <comment ref="I1" authorId="0" shapeId="0" xr:uid="{00000000-0006-0000-0000-000008000000}">
      <text>
        <r>
          <rPr>
            <sz val="9"/>
            <rFont val="宋体"/>
            <family val="3"/>
            <charset val="134"/>
          </rPr>
          <t>CNY人民币
AUD澳元
JPY日元
USD美元
HKD港币
EUR欧元
GBP英镑
CAD加拿大元
NZD新西兰元
NOK挪威克朗
CHF瑞士法郎
THB泰国铢
DKK丹麦克朗
PHP菲律宾比索
SGD新加坡元
SEK瑞典克朗
MOP澳门元
CNH离岸人民币</t>
        </r>
      </text>
    </comment>
    <comment ref="J1" authorId="0" shapeId="0" xr:uid="{96F59A28-9190-44A9-BF80-A3878EAC77D5}">
      <text>
        <r>
          <rPr>
            <sz val="9"/>
            <rFont val="宋体"/>
            <family val="3"/>
            <charset val="134"/>
          </rPr>
          <t>视情况必填：
“公司+事业部”公司事业部启用了库位管理，若启用则该字段必填。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C1" authorId="0" shapeId="0" xr:uid="{00000000-0006-0000-01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必填项
</t>
        </r>
      </text>
    </comment>
    <comment ref="E1" authorId="0" shapeId="0" xr:uid="{00000000-0006-0000-01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必填项
</t>
        </r>
      </text>
    </comment>
    <comment ref="F1" authorId="0" shapeId="0" xr:uid="{00000000-0006-0000-01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必填项
保留两位小数
</t>
        </r>
      </text>
    </comment>
    <comment ref="G1" authorId="0" shapeId="0" xr:uid="{00000000-0006-0000-01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公司注册地类型为“境内”必填项
其它类型非必填
保留两位小数
</t>
        </r>
      </text>
    </comment>
  </commentList>
</comments>
</file>

<file path=xl/sharedStrings.xml><?xml version="1.0" encoding="utf-8"?>
<sst xmlns="http://schemas.openxmlformats.org/spreadsheetml/2006/main" count="316" uniqueCount="253">
  <si>
    <t>自编销售订单号</t>
  </si>
  <si>
    <t>销售客户ID</t>
  </si>
  <si>
    <t>出仓仓库自编码</t>
  </si>
  <si>
    <t>事业部</t>
  </si>
  <si>
    <t>是否同关区</t>
  </si>
  <si>
    <t>入仓仓库自编码</t>
  </si>
  <si>
    <t>销售类型</t>
  </si>
  <si>
    <t>PO单号</t>
  </si>
  <si>
    <t>销售币种</t>
  </si>
  <si>
    <t>A002</t>
  </si>
  <si>
    <t>ERP10155200033</t>
  </si>
  <si>
    <t>ERPHK0103</t>
  </si>
  <si>
    <t>PO07161122</t>
  </si>
  <si>
    <t>A003</t>
  </si>
  <si>
    <t>PO07161123</t>
  </si>
  <si>
    <t>A004</t>
  </si>
  <si>
    <t>ERPWMS_360_0402</t>
  </si>
  <si>
    <t>否</t>
  </si>
  <si>
    <t>PO07161124</t>
  </si>
  <si>
    <t>A005</t>
  </si>
  <si>
    <t>是</t>
  </si>
  <si>
    <t>ERPWMS_360_0407</t>
  </si>
  <si>
    <t>A006</t>
  </si>
  <si>
    <t>ERPWMS_360_0104</t>
  </si>
  <si>
    <t>销出商品编号</t>
  </si>
  <si>
    <t>销出商品货号</t>
  </si>
  <si>
    <t>销出商品名称</t>
  </si>
  <si>
    <t>销售数量</t>
  </si>
  <si>
    <t>销售总金额</t>
  </si>
  <si>
    <t>税率</t>
  </si>
  <si>
    <t>A001</t>
  </si>
  <si>
    <t>gCode_jt10036</t>
  </si>
  <si>
    <t>0.00</t>
  </si>
  <si>
    <t>gCode_jt10037</t>
  </si>
  <si>
    <t>gCode_jt10038</t>
  </si>
  <si>
    <t>导入说明</t>
  </si>
  <si>
    <t>1、注意只能填写文本</t>
  </si>
  <si>
    <t>2、仓库编码、调整类型需参照如下码表填写（要求填写编码）</t>
  </si>
  <si>
    <t>3、日期格式为 YYYY-MM-DD HH:mm:ss</t>
  </si>
  <si>
    <t>4、标黄表头为必填字段</t>
  </si>
  <si>
    <t>4、购销-实销实结归属月份必填 格式 YYYY-MM</t>
  </si>
  <si>
    <t>仓库编号</t>
  </si>
  <si>
    <t>仓库自编码</t>
  </si>
  <si>
    <t>拟优化名称</t>
  </si>
  <si>
    <t>事业部编码</t>
  </si>
  <si>
    <t>事业部名称</t>
  </si>
  <si>
    <t>表头</t>
  </si>
  <si>
    <t>WMS_360_04</t>
  </si>
  <si>
    <t>CN001</t>
  </si>
  <si>
    <t>南沙代客管理备查库</t>
  </si>
  <si>
    <t>E011000</t>
  </si>
  <si>
    <t>经营管理部E01</t>
  </si>
  <si>
    <t>1、销售类型为购销-整批结算，出库仓为卓志保税仓（南沙、黄埔，除菜鸟）/非卓志保税仓时，出入仓是否同关区必填。
A、【同关区】，表头黄底字段、入仓仓库编码、PO单号必填（多PO号用&amp;隔开）
B、【跨关区】，入库仓编码非必填，且导入不保存；表头黄底字段、PO单号必填（多PO号用&amp;隔开）
2、销售类型为购销-整批结算，出库仓为海外仓时，出入仓是否同关区、入仓仓库编码非必填，且导入不保存；表头黄底字段、PO单号、理货单位、目的地
、提货方式必填：
A、提货方式为“邮寄”时，收货人姓名、国家、详细地址也必填；
B、提货方式为“自提”时，收货人姓名、国家、详细地址非必填，导入后收件人默认：卓志香港仓，收货地址默认：香港 新界 元朗 流浮山路DD129，国家默认：中国香港。
3、销售类型为购销-整批结算，除上述2种情况外，出入仓是否同关区必填，同关区入仓仓库编码、合同号必填，跨关区入仓仓库编码、合同号非必填；表头黄底字段必填
3、销售类型为购销-实销实结，出入仓是否同关区、入仓仓库编码非必填，且导入不保存；表头黄底字段、PO单号必填</t>
  </si>
  <si>
    <t>NSZ001</t>
  </si>
  <si>
    <t>盛昌华深圳内贸仓</t>
  </si>
  <si>
    <t>E081300</t>
  </si>
  <si>
    <t>母婴雀巢客户部</t>
  </si>
  <si>
    <t>BZZ001</t>
  </si>
  <si>
    <t>全速通郑州保税仓</t>
  </si>
  <si>
    <t>E080602</t>
  </si>
  <si>
    <t>母婴美赞臣分销组</t>
  </si>
  <si>
    <t>BNC001</t>
  </si>
  <si>
    <t>京东南昌POP保税仓</t>
  </si>
  <si>
    <t>E080502</t>
  </si>
  <si>
    <t>母婴宠物组</t>
  </si>
  <si>
    <t>900</t>
  </si>
  <si>
    <t>BNB001</t>
  </si>
  <si>
    <t>卓志宁波富立保税仓</t>
  </si>
  <si>
    <t>E080700</t>
  </si>
  <si>
    <t>母婴新发展业务组</t>
  </si>
  <si>
    <t>BNS001</t>
  </si>
  <si>
    <t>菜鸟中远南沙POP保税仓</t>
  </si>
  <si>
    <t>E070200</t>
  </si>
  <si>
    <t>欧莱雅品牌部</t>
  </si>
  <si>
    <t>BDLJ001</t>
  </si>
  <si>
    <t>达令家代销保税仓</t>
  </si>
  <si>
    <t>OD030000</t>
  </si>
  <si>
    <t>宝丰事业部</t>
  </si>
  <si>
    <t>NTM001</t>
  </si>
  <si>
    <t>天猫TDI内贸仓</t>
  </si>
  <si>
    <t>I030000</t>
  </si>
  <si>
    <t>进出口事业部I</t>
  </si>
  <si>
    <t>JG01</t>
  </si>
  <si>
    <t>HJG001</t>
  </si>
  <si>
    <t>香港骏高仓</t>
  </si>
  <si>
    <t>F020814</t>
  </si>
  <si>
    <t>贸易金融财务组F</t>
  </si>
  <si>
    <t>BQD001</t>
  </si>
  <si>
    <t>百盛云通青岛保税仓</t>
  </si>
  <si>
    <t>F000000</t>
  </si>
  <si>
    <t>财务中心F</t>
  </si>
  <si>
    <t>NB041</t>
  </si>
  <si>
    <t>卓志宁波保税仓</t>
  </si>
  <si>
    <t>O020000</t>
  </si>
  <si>
    <t>市场中心O</t>
  </si>
  <si>
    <t>309</t>
  </si>
  <si>
    <t>NS040</t>
  </si>
  <si>
    <t>卓志南沙大贸仓</t>
  </si>
  <si>
    <t>OD020000</t>
  </si>
  <si>
    <t>卓普信事业部</t>
  </si>
  <si>
    <t>NS039</t>
  </si>
  <si>
    <t>新思路南沙保税仓</t>
  </si>
  <si>
    <t>E990000</t>
  </si>
  <si>
    <t>万代事业部E</t>
  </si>
  <si>
    <t>WC_YW_06</t>
  </si>
  <si>
    <t>YW002</t>
  </si>
  <si>
    <t>翔通义乌5号保税仓</t>
  </si>
  <si>
    <t>OD010000</t>
  </si>
  <si>
    <t>其他事业部</t>
  </si>
  <si>
    <t>WY01</t>
  </si>
  <si>
    <t>HH038</t>
  </si>
  <si>
    <t>卓志香港LFS外运仓</t>
  </si>
  <si>
    <t>I020000</t>
  </si>
  <si>
    <t>采销事业部I</t>
  </si>
  <si>
    <t>WMS_360_05</t>
  </si>
  <si>
    <t>ERPWMS_360_05</t>
  </si>
  <si>
    <t>考拉东莞POP保税仓</t>
  </si>
  <si>
    <t>E040000</t>
  </si>
  <si>
    <t>时尚美妆事业部E</t>
  </si>
  <si>
    <t>邮寄方式</t>
  </si>
  <si>
    <t>名称</t>
  </si>
  <si>
    <t>CCS037</t>
  </si>
  <si>
    <t>跨无止境长沙保税仓</t>
  </si>
  <si>
    <t>E071100</t>
  </si>
  <si>
    <t>宝洁品牌部</t>
  </si>
  <si>
    <t>1</t>
  </si>
  <si>
    <t>邮寄</t>
  </si>
  <si>
    <t>NJX001</t>
  </si>
  <si>
    <t>TDI嘉兴内贸仓</t>
  </si>
  <si>
    <t>E030000</t>
  </si>
  <si>
    <t>快消品事业部E</t>
  </si>
  <si>
    <t>2</t>
  </si>
  <si>
    <t>自提</t>
  </si>
  <si>
    <t>310</t>
  </si>
  <si>
    <t>卓志洋浦保税仓</t>
  </si>
  <si>
    <t>E060000</t>
  </si>
  <si>
    <t>保健品事业部E</t>
  </si>
  <si>
    <t>CCS035</t>
  </si>
  <si>
    <t>云集长沙仓</t>
  </si>
  <si>
    <t>E080600</t>
  </si>
  <si>
    <t>母婴美赞臣组</t>
  </si>
  <si>
    <t>HH01</t>
  </si>
  <si>
    <t>HHH001</t>
  </si>
  <si>
    <t>海辉香港海外仓</t>
  </si>
  <si>
    <t>理货单位</t>
  </si>
  <si>
    <t>BHP001</t>
  </si>
  <si>
    <t>京东黄埔补货仓</t>
  </si>
  <si>
    <t>00</t>
  </si>
  <si>
    <t>托盘</t>
  </si>
  <si>
    <t>CDS034</t>
  </si>
  <si>
    <t>代销执行仓</t>
  </si>
  <si>
    <t>01</t>
  </si>
  <si>
    <t>箱</t>
  </si>
  <si>
    <t>GZSXCLOUD</t>
  </si>
  <si>
    <t>NGZ001GZSXCLOUD</t>
  </si>
  <si>
    <t>顺祥广州内贸仓</t>
  </si>
  <si>
    <t>02</t>
  </si>
  <si>
    <t>件</t>
  </si>
  <si>
    <t>CTM033</t>
  </si>
  <si>
    <t>天猫TDI备查库</t>
  </si>
  <si>
    <t>HDG001</t>
  </si>
  <si>
    <t>德国海外仓</t>
  </si>
  <si>
    <t>HMEB001</t>
  </si>
  <si>
    <t>墨尔本海外仓</t>
  </si>
  <si>
    <t>目的地编码</t>
  </si>
  <si>
    <t>目的地名称</t>
  </si>
  <si>
    <t>HXN001</t>
  </si>
  <si>
    <t>悉尼海外仓</t>
  </si>
  <si>
    <t>HP01</t>
  </si>
  <si>
    <t>黄埔状元谷</t>
  </si>
  <si>
    <t>HHG001</t>
  </si>
  <si>
    <t>韩国海外仓</t>
  </si>
  <si>
    <t>HK01</t>
  </si>
  <si>
    <t>香港本地</t>
  </si>
  <si>
    <t>CZG002</t>
  </si>
  <si>
    <t>苏宁备查库</t>
  </si>
  <si>
    <t>GZJC01</t>
  </si>
  <si>
    <t>广州机场</t>
  </si>
  <si>
    <t>CZG001</t>
  </si>
  <si>
    <t>京东备查库</t>
  </si>
  <si>
    <t>CQD032</t>
  </si>
  <si>
    <t>京东青岛POP保税仓</t>
  </si>
  <si>
    <t>CYZ031</t>
  </si>
  <si>
    <t>云集备查库</t>
  </si>
  <si>
    <t>CRS030</t>
  </si>
  <si>
    <t>CRX030</t>
  </si>
  <si>
    <t>融信备查库</t>
  </si>
  <si>
    <t>820</t>
  </si>
  <si>
    <t>BDL029</t>
  </si>
  <si>
    <t>大连大窑湾保税仓</t>
  </si>
  <si>
    <t>CNS028</t>
  </si>
  <si>
    <t>妮素备查库</t>
  </si>
  <si>
    <t>CNS027</t>
  </si>
  <si>
    <t>卓志南沙备查库</t>
  </si>
  <si>
    <t>401</t>
  </si>
  <si>
    <t>BHH026</t>
  </si>
  <si>
    <t>潍坊保税仓</t>
  </si>
  <si>
    <t>BHZ025</t>
  </si>
  <si>
    <t>淘分销杭州POP保税仓</t>
  </si>
  <si>
    <t>WPTH001</t>
  </si>
  <si>
    <t>唯品会暂存区</t>
  </si>
  <si>
    <t>YZTH001</t>
  </si>
  <si>
    <t>云集暂存区</t>
  </si>
  <si>
    <t>WC_YW_03</t>
  </si>
  <si>
    <t>YW001</t>
  </si>
  <si>
    <t>翔通义乌保税仓</t>
  </si>
  <si>
    <t>XHS_01</t>
  </si>
  <si>
    <t>小红书仓</t>
  </si>
  <si>
    <t>CNHZ001</t>
  </si>
  <si>
    <t>菜鸟骅增南沙pop保税仓</t>
  </si>
  <si>
    <t>YC001</t>
  </si>
  <si>
    <t>洋葱南沙代销保税仓</t>
  </si>
  <si>
    <t>WTX001</t>
  </si>
  <si>
    <t>菜鸟沃天下南沙pop保税仓</t>
  </si>
  <si>
    <t>KL001</t>
  </si>
  <si>
    <t>考拉南沙POP保税仓</t>
  </si>
  <si>
    <t>XS001</t>
  </si>
  <si>
    <t>销毁区</t>
  </si>
  <si>
    <t>VIP_GZNS</t>
  </si>
  <si>
    <t>VIP001</t>
  </si>
  <si>
    <t>唯品会备查库</t>
  </si>
  <si>
    <t>601</t>
  </si>
  <si>
    <t>ERP60120</t>
  </si>
  <si>
    <t>赫斯利京东代销仓</t>
  </si>
  <si>
    <t>ZT001</t>
  </si>
  <si>
    <t>中转仓</t>
  </si>
  <si>
    <t>TMSXNS</t>
  </si>
  <si>
    <t>ERPTMSXNS27</t>
  </si>
  <si>
    <t>天猫西选备查库</t>
  </si>
  <si>
    <t>KLNS</t>
  </si>
  <si>
    <t>ERPKLNS26</t>
  </si>
  <si>
    <t>考拉备查库</t>
  </si>
  <si>
    <t>WRMNS</t>
  </si>
  <si>
    <t>ERPWRMNS25</t>
  </si>
  <si>
    <t>沃尔玛备查库</t>
  </si>
  <si>
    <t>WXNS</t>
  </si>
  <si>
    <t>ERPWXNS24</t>
  </si>
  <si>
    <t>唯选备查库</t>
  </si>
  <si>
    <t>ERP60119</t>
  </si>
  <si>
    <t>京东南沙POP保税仓</t>
  </si>
  <si>
    <t>XHS_SZ_01</t>
  </si>
  <si>
    <t>ERPXHS_SZ_0117</t>
  </si>
  <si>
    <t>小红书深圳POP保税仓</t>
  </si>
  <si>
    <t>CZG005</t>
  </si>
  <si>
    <t>云集代销保税仓</t>
  </si>
  <si>
    <t>WMS_360_01</t>
  </si>
  <si>
    <t>菜鸟天运南沙POP保税仓</t>
  </si>
  <si>
    <t>卓志香港海外仓</t>
  </si>
  <si>
    <t>卓志南沙保税仓</t>
  </si>
  <si>
    <t>WMS_360_06</t>
  </si>
  <si>
    <t>ERPWMS_360_0601</t>
  </si>
  <si>
    <t>卓志黄埔保税仓</t>
  </si>
  <si>
    <t>库位类型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</si>
</sst>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宋体"/>
      <charset val="134"/>
      <scheme val="minor"/>
    </font>
    <font>
      <sz val="1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49" fontId="0" fillId="0" borderId="0" xfId="0" applyNumberFormat="1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1" fillId="3" borderId="0" xfId="0" applyFont="1" applyFill="1" applyAlignment="1">
      <alignment horizontal="center" vertical="center"/>
    </xf>
    <xf numFmtId="0" fontId="0" fillId="5" borderId="0" xfId="0" applyFill="1" applyAlignment="1">
      <alignment vertical="center"/>
    </xf>
    <xf numFmtId="0" fontId="0" fillId="4" borderId="0" xfId="0" applyFont="1" applyFill="1" applyAlignment="1">
      <alignment vertical="center"/>
    </xf>
    <xf numFmtId="49" fontId="0" fillId="2" borderId="0" xfId="0" applyNumberFormat="1" applyFont="1" applyFill="1" applyAlignment="1">
      <alignment horizontal="left" vertical="center"/>
    </xf>
    <xf numFmtId="0" fontId="0" fillId="4" borderId="0" xfId="0" applyFont="1" applyFill="1" applyBorder="1">
      <alignment vertical="center"/>
    </xf>
    <xf numFmtId="49" fontId="0" fillId="2" borderId="0" xfId="0" applyNumberFormat="1" applyFont="1" applyFill="1" applyAlignment="1">
      <alignment vertical="center"/>
    </xf>
    <xf numFmtId="0" fontId="0" fillId="0" borderId="0" xfId="0" applyFill="1" applyAlignment="1">
      <alignment vertical="center"/>
    </xf>
    <xf numFmtId="49" fontId="2" fillId="6" borderId="0" xfId="0" applyNumberFormat="1" applyFont="1" applyFill="1" applyAlignment="1"/>
    <xf numFmtId="49" fontId="0" fillId="0" borderId="0" xfId="0" applyNumberFormat="1">
      <alignment vertical="center"/>
    </xf>
    <xf numFmtId="49" fontId="3" fillId="6" borderId="1" xfId="0" applyNumberFormat="1" applyFont="1" applyFill="1" applyBorder="1" applyAlignment="1">
      <alignment horizontal="center"/>
    </xf>
    <xf numFmtId="49" fontId="3" fillId="7" borderId="1" xfId="0" applyNumberFormat="1" applyFont="1" applyFill="1" applyBorder="1" applyAlignment="1">
      <alignment horizontal="center"/>
    </xf>
    <xf numFmtId="49" fontId="3" fillId="8" borderId="1" xfId="0" applyNumberFormat="1" applyFont="1" applyFill="1" applyBorder="1" applyAlignment="1">
      <alignment horizontal="center"/>
    </xf>
    <xf numFmtId="49" fontId="4" fillId="7" borderId="1" xfId="0" applyNumberFormat="1" applyFont="1" applyFill="1" applyBorder="1">
      <alignment vertical="center"/>
    </xf>
    <xf numFmtId="49" fontId="4" fillId="6" borderId="1" xfId="0" applyNumberFormat="1" applyFont="1" applyFill="1" applyBorder="1">
      <alignment vertical="center"/>
    </xf>
    <xf numFmtId="0" fontId="0" fillId="4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topLeftCell="B1" workbookViewId="0">
      <selection activeCell="E3" sqref="E3"/>
    </sheetView>
  </sheetViews>
  <sheetFormatPr defaultColWidth="9" defaultRowHeight="14.4"/>
  <cols>
    <col min="1" max="1" width="15.21875" style="12" customWidth="1"/>
    <col min="2" max="2" width="19.44140625" style="12" customWidth="1"/>
    <col min="3" max="3" width="16.33203125" style="12" customWidth="1"/>
    <col min="4" max="4" width="19.44140625" style="12" customWidth="1"/>
    <col min="5" max="5" width="14.21875" style="12" customWidth="1"/>
    <col min="6" max="6" width="16.33203125" style="12" customWidth="1"/>
    <col min="7" max="7" width="17" style="12" customWidth="1"/>
    <col min="8" max="8" width="14.77734375" style="12" customWidth="1"/>
    <col min="9" max="9" width="15.44140625" style="12" customWidth="1"/>
    <col min="10" max="16384" width="9" style="12"/>
  </cols>
  <sheetData>
    <row r="1" spans="1:10" s="11" customFormat="1" ht="16.2">
      <c r="A1" s="13" t="s">
        <v>0</v>
      </c>
      <c r="B1" s="14" t="s">
        <v>1</v>
      </c>
      <c r="C1" s="14" t="s">
        <v>2</v>
      </c>
      <c r="D1" s="14" t="s">
        <v>3</v>
      </c>
      <c r="E1" s="15" t="s">
        <v>4</v>
      </c>
      <c r="F1" s="15" t="s">
        <v>5</v>
      </c>
      <c r="G1" s="14" t="s">
        <v>6</v>
      </c>
      <c r="H1" s="14" t="s">
        <v>7</v>
      </c>
      <c r="I1" s="16" t="s">
        <v>8</v>
      </c>
      <c r="J1" s="17" t="s">
        <v>252</v>
      </c>
    </row>
    <row r="2" spans="1:10">
      <c r="A2" s="12" t="s">
        <v>9</v>
      </c>
      <c r="B2" s="12" t="s">
        <v>10</v>
      </c>
      <c r="C2" s="12" t="s">
        <v>11</v>
      </c>
      <c r="H2" s="12" t="s">
        <v>12</v>
      </c>
    </row>
    <row r="3" spans="1:10">
      <c r="A3" s="12" t="s">
        <v>13</v>
      </c>
      <c r="B3" s="12" t="s">
        <v>10</v>
      </c>
      <c r="C3" s="12" t="s">
        <v>11</v>
      </c>
      <c r="H3" s="12" t="s">
        <v>14</v>
      </c>
    </row>
    <row r="4" spans="1:10">
      <c r="A4" s="12" t="s">
        <v>15</v>
      </c>
      <c r="B4" s="12" t="s">
        <v>10</v>
      </c>
      <c r="C4" s="12" t="s">
        <v>16</v>
      </c>
      <c r="E4" s="12" t="s">
        <v>17</v>
      </c>
      <c r="H4" s="12" t="s">
        <v>18</v>
      </c>
    </row>
    <row r="5" spans="1:10">
      <c r="A5" s="12" t="s">
        <v>19</v>
      </c>
      <c r="B5" s="12" t="s">
        <v>10</v>
      </c>
      <c r="C5" s="12" t="s">
        <v>16</v>
      </c>
      <c r="E5" s="12" t="s">
        <v>20</v>
      </c>
      <c r="F5" s="12" t="s">
        <v>21</v>
      </c>
      <c r="H5" s="12" t="s">
        <v>18</v>
      </c>
    </row>
    <row r="6" spans="1:10">
      <c r="A6" s="12" t="s">
        <v>22</v>
      </c>
      <c r="B6" s="12" t="s">
        <v>10</v>
      </c>
      <c r="C6" s="12" t="s">
        <v>23</v>
      </c>
      <c r="E6" s="12" t="s">
        <v>17</v>
      </c>
    </row>
  </sheetData>
  <phoneticPr fontId="7" type="noConversion"/>
  <dataValidations count="3">
    <dataValidation type="list" errorStyle="information" allowBlank="1" showInputMessage="1" showErrorMessage="1" sqref="I1:I1048576 J1" xr:uid="{00000000-0002-0000-0000-000001000000}">
      <formula1>"CNY,AUD,JPY,USD,HKD,EUR,GBP,CAD,NZD,NOK,CHF,THB,DKK,PHP,SGD,SEK,MOP,CNH"</formula1>
    </dataValidation>
    <dataValidation type="list" errorStyle="warning" allowBlank="1" showInputMessage="1" showErrorMessage="1" error="输入有误，请检查输入！" sqref="E2:E6" xr:uid="{00000000-0002-0000-0000-000002000000}">
      <formula1>"是,否"</formula1>
    </dataValidation>
    <dataValidation type="list" errorStyle="information" allowBlank="1" showInputMessage="1" showErrorMessage="1" sqref="G1:G1048576" xr:uid="{00000000-0002-0000-0000-000003000000}">
      <formula1>"购销-整批结算,购销-实销实结,采销执行"</formula1>
    </dataValidation>
  </dataValidations>
  <pageMargins left="0.69930555555555596" right="0.69930555555555596" top="0.75" bottom="0.75" header="0.3" footer="0.3"/>
  <pageSetup paperSize="9" orientation="portrait" horizontalDpi="200" verticalDpi="300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说明!$I$9:$I$28</xm:f>
          </x14:formula1>
          <xm:sqref>D1:D1048576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"/>
  <sheetViews>
    <sheetView workbookViewId="0">
      <selection activeCell="F2" sqref="F2"/>
    </sheetView>
  </sheetViews>
  <sheetFormatPr defaultColWidth="9" defaultRowHeight="14.4"/>
  <cols>
    <col min="1" max="1" width="16.77734375" style="12" customWidth="1"/>
    <col min="2" max="2" width="17.6640625" style="12" customWidth="1"/>
    <col min="3" max="3" width="20.44140625" style="12" customWidth="1"/>
    <col min="4" max="4" width="13.88671875" style="12" customWidth="1"/>
    <col min="5" max="6" width="11" style="12" customWidth="1"/>
    <col min="7" max="7" width="11.21875" style="12" customWidth="1"/>
    <col min="8" max="16384" width="9" style="12"/>
  </cols>
  <sheetData>
    <row r="1" spans="1:7" s="11" customFormat="1" ht="16.2">
      <c r="A1" s="13" t="s">
        <v>0</v>
      </c>
      <c r="B1" s="13" t="s">
        <v>24</v>
      </c>
      <c r="C1" s="14" t="s">
        <v>25</v>
      </c>
      <c r="D1" s="13" t="s">
        <v>26</v>
      </c>
      <c r="E1" s="14" t="s">
        <v>27</v>
      </c>
      <c r="F1" s="14" t="s">
        <v>28</v>
      </c>
      <c r="G1" s="14" t="s">
        <v>29</v>
      </c>
    </row>
    <row r="2" spans="1:7">
      <c r="A2" s="12" t="s">
        <v>30</v>
      </c>
      <c r="C2" s="12" t="s">
        <v>31</v>
      </c>
      <c r="E2" s="12">
        <v>100</v>
      </c>
      <c r="G2" s="12" t="s">
        <v>32</v>
      </c>
    </row>
    <row r="3" spans="1:7">
      <c r="A3" s="12" t="s">
        <v>30</v>
      </c>
      <c r="C3" s="12" t="s">
        <v>33</v>
      </c>
      <c r="E3" s="12">
        <v>100</v>
      </c>
    </row>
    <row r="4" spans="1:7">
      <c r="A4" s="12" t="s">
        <v>9</v>
      </c>
      <c r="C4" s="12" t="s">
        <v>34</v>
      </c>
      <c r="E4" s="12">
        <v>10</v>
      </c>
    </row>
    <row r="5" spans="1:7">
      <c r="A5" s="12" t="s">
        <v>13</v>
      </c>
      <c r="C5" s="12" t="s">
        <v>34</v>
      </c>
      <c r="E5" s="12">
        <v>11</v>
      </c>
    </row>
    <row r="6" spans="1:7">
      <c r="A6" s="12" t="s">
        <v>15</v>
      </c>
      <c r="C6" s="12" t="s">
        <v>34</v>
      </c>
      <c r="E6" s="12">
        <v>12</v>
      </c>
    </row>
    <row r="7" spans="1:7">
      <c r="A7" s="12" t="s">
        <v>19</v>
      </c>
      <c r="C7" s="12" t="s">
        <v>34</v>
      </c>
      <c r="E7" s="12">
        <v>13</v>
      </c>
    </row>
    <row r="8" spans="1:7">
      <c r="A8" s="12" t="s">
        <v>22</v>
      </c>
      <c r="C8" s="12" t="s">
        <v>34</v>
      </c>
      <c r="E8" s="12">
        <v>14</v>
      </c>
    </row>
  </sheetData>
  <phoneticPr fontId="7" type="noConversion"/>
  <pageMargins left="0.69930555555555596" right="0.69930555555555596" top="0.75" bottom="0.75" header="0.3" footer="0.3"/>
  <pageSetup paperSize="9" orientation="portrait" horizontalDpi="200" verticalDpi="30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C00000"/>
  </sheetPr>
  <dimension ref="A1:J70"/>
  <sheetViews>
    <sheetView workbookViewId="0">
      <selection activeCell="A10" sqref="A10:C23"/>
    </sheetView>
  </sheetViews>
  <sheetFormatPr defaultColWidth="9" defaultRowHeight="14.4"/>
  <cols>
    <col min="1" max="1" width="61.109375" style="1" customWidth="1"/>
    <col min="2" max="2" width="20.44140625" style="1" customWidth="1"/>
    <col min="3" max="3" width="26" style="1" customWidth="1"/>
    <col min="4" max="4" width="9" style="1"/>
    <col min="5" max="5" width="17.88671875" style="2" customWidth="1"/>
    <col min="6" max="6" width="17.21875" style="2" customWidth="1"/>
    <col min="7" max="7" width="26.44140625" style="2" customWidth="1"/>
    <col min="8" max="8" width="9" style="1"/>
    <col min="9" max="9" width="11.88671875" style="1" customWidth="1"/>
    <col min="10" max="10" width="18.44140625" style="1" customWidth="1"/>
    <col min="11" max="16384" width="9" style="1"/>
  </cols>
  <sheetData>
    <row r="1" spans="1:10">
      <c r="A1" s="3" t="s">
        <v>35</v>
      </c>
    </row>
    <row r="2" spans="1:10">
      <c r="A2" s="3" t="s">
        <v>36</v>
      </c>
    </row>
    <row r="3" spans="1:10">
      <c r="A3" s="3" t="s">
        <v>37</v>
      </c>
    </row>
    <row r="4" spans="1:10">
      <c r="A4" s="3" t="s">
        <v>38</v>
      </c>
    </row>
    <row r="5" spans="1:10">
      <c r="A5" s="3" t="s">
        <v>39</v>
      </c>
    </row>
    <row r="6" spans="1:10">
      <c r="A6" s="3" t="s">
        <v>40</v>
      </c>
    </row>
    <row r="8" spans="1:10" ht="15.6">
      <c r="E8" s="4" t="s">
        <v>41</v>
      </c>
      <c r="F8" s="4" t="s">
        <v>42</v>
      </c>
      <c r="G8" s="4" t="s">
        <v>43</v>
      </c>
      <c r="I8" s="10" t="s">
        <v>44</v>
      </c>
      <c r="J8" s="10" t="s">
        <v>45</v>
      </c>
    </row>
    <row r="9" spans="1:10">
      <c r="A9" s="18" t="s">
        <v>46</v>
      </c>
      <c r="B9" s="18"/>
      <c r="C9" s="18"/>
      <c r="E9" s="5" t="s">
        <v>47</v>
      </c>
      <c r="F9" s="5" t="s">
        <v>48</v>
      </c>
      <c r="G9" s="5" t="s">
        <v>49</v>
      </c>
      <c r="I9" s="10" t="s">
        <v>50</v>
      </c>
      <c r="J9" s="10" t="s">
        <v>51</v>
      </c>
    </row>
    <row r="10" spans="1:10">
      <c r="A10" s="19" t="s">
        <v>52</v>
      </c>
      <c r="B10" s="19"/>
      <c r="C10" s="19"/>
      <c r="E10" s="5" t="s">
        <v>53</v>
      </c>
      <c r="F10" s="5" t="s">
        <v>53</v>
      </c>
      <c r="G10" s="5" t="s">
        <v>54</v>
      </c>
      <c r="I10" s="10" t="s">
        <v>55</v>
      </c>
      <c r="J10" s="10" t="s">
        <v>56</v>
      </c>
    </row>
    <row r="11" spans="1:10">
      <c r="A11" s="19"/>
      <c r="B11" s="19"/>
      <c r="C11" s="19"/>
      <c r="E11" s="5" t="s">
        <v>57</v>
      </c>
      <c r="F11" s="5" t="s">
        <v>57</v>
      </c>
      <c r="G11" s="5" t="s">
        <v>58</v>
      </c>
      <c r="I11" s="10" t="s">
        <v>59</v>
      </c>
      <c r="J11" s="10" t="s">
        <v>60</v>
      </c>
    </row>
    <row r="12" spans="1:10">
      <c r="A12" s="19"/>
      <c r="B12" s="19"/>
      <c r="C12" s="19"/>
      <c r="E12" s="5" t="s">
        <v>61</v>
      </c>
      <c r="F12" s="5" t="s">
        <v>61</v>
      </c>
      <c r="G12" s="5" t="s">
        <v>62</v>
      </c>
      <c r="I12" s="10" t="s">
        <v>63</v>
      </c>
      <c r="J12" s="10" t="s">
        <v>64</v>
      </c>
    </row>
    <row r="13" spans="1:10">
      <c r="A13" s="19"/>
      <c r="B13" s="19"/>
      <c r="C13" s="19"/>
      <c r="E13" s="5" t="s">
        <v>65</v>
      </c>
      <c r="F13" s="5" t="s">
        <v>66</v>
      </c>
      <c r="G13" s="5" t="s">
        <v>67</v>
      </c>
      <c r="I13" s="10" t="s">
        <v>68</v>
      </c>
      <c r="J13" s="10" t="s">
        <v>69</v>
      </c>
    </row>
    <row r="14" spans="1:10">
      <c r="A14" s="19"/>
      <c r="B14" s="19"/>
      <c r="C14" s="19"/>
      <c r="E14" s="5" t="s">
        <v>70</v>
      </c>
      <c r="F14" s="5" t="s">
        <v>70</v>
      </c>
      <c r="G14" s="5" t="s">
        <v>71</v>
      </c>
      <c r="I14" s="10" t="s">
        <v>72</v>
      </c>
      <c r="J14" s="10" t="s">
        <v>73</v>
      </c>
    </row>
    <row r="15" spans="1:10">
      <c r="A15" s="19"/>
      <c r="B15" s="19"/>
      <c r="C15" s="19"/>
      <c r="E15" s="5" t="s">
        <v>74</v>
      </c>
      <c r="F15" s="5" t="s">
        <v>74</v>
      </c>
      <c r="G15" s="5" t="s">
        <v>75</v>
      </c>
      <c r="I15" s="10" t="s">
        <v>76</v>
      </c>
      <c r="J15" s="10" t="s">
        <v>77</v>
      </c>
    </row>
    <row r="16" spans="1:10">
      <c r="A16" s="19"/>
      <c r="B16" s="19"/>
      <c r="C16" s="19"/>
      <c r="E16" s="5" t="s">
        <v>78</v>
      </c>
      <c r="F16" s="5" t="s">
        <v>78</v>
      </c>
      <c r="G16" s="5" t="s">
        <v>79</v>
      </c>
      <c r="I16" s="10" t="s">
        <v>80</v>
      </c>
      <c r="J16" s="10" t="s">
        <v>81</v>
      </c>
    </row>
    <row r="17" spans="1:10">
      <c r="A17" s="19"/>
      <c r="B17" s="19"/>
      <c r="C17" s="19"/>
      <c r="E17" s="5" t="s">
        <v>82</v>
      </c>
      <c r="F17" s="5" t="s">
        <v>83</v>
      </c>
      <c r="G17" s="5" t="s">
        <v>84</v>
      </c>
      <c r="I17" s="10" t="s">
        <v>85</v>
      </c>
      <c r="J17" s="10" t="s">
        <v>86</v>
      </c>
    </row>
    <row r="18" spans="1:10">
      <c r="A18" s="19"/>
      <c r="B18" s="19"/>
      <c r="C18" s="19"/>
      <c r="E18" s="5" t="s">
        <v>87</v>
      </c>
      <c r="F18" s="5" t="s">
        <v>87</v>
      </c>
      <c r="G18" s="5" t="s">
        <v>88</v>
      </c>
      <c r="I18" s="10" t="s">
        <v>89</v>
      </c>
      <c r="J18" s="10" t="s">
        <v>90</v>
      </c>
    </row>
    <row r="19" spans="1:10">
      <c r="A19" s="19"/>
      <c r="B19" s="19"/>
      <c r="C19" s="19"/>
      <c r="E19" s="5" t="s">
        <v>91</v>
      </c>
      <c r="F19" s="5" t="s">
        <v>91</v>
      </c>
      <c r="G19" s="5" t="s">
        <v>92</v>
      </c>
      <c r="I19" s="10" t="s">
        <v>93</v>
      </c>
      <c r="J19" s="10" t="s">
        <v>94</v>
      </c>
    </row>
    <row r="20" spans="1:10">
      <c r="A20" s="19"/>
      <c r="B20" s="19"/>
      <c r="C20" s="19"/>
      <c r="E20" s="5" t="s">
        <v>95</v>
      </c>
      <c r="F20" s="5" t="s">
        <v>96</v>
      </c>
      <c r="G20" s="5" t="s">
        <v>97</v>
      </c>
      <c r="I20" s="10" t="s">
        <v>98</v>
      </c>
      <c r="J20" s="10" t="s">
        <v>99</v>
      </c>
    </row>
    <row r="21" spans="1:10">
      <c r="A21" s="19"/>
      <c r="B21" s="19"/>
      <c r="C21" s="19"/>
      <c r="E21" s="5" t="s">
        <v>100</v>
      </c>
      <c r="F21" s="5" t="s">
        <v>100</v>
      </c>
      <c r="G21" s="5" t="s">
        <v>101</v>
      </c>
      <c r="I21" s="10" t="s">
        <v>102</v>
      </c>
      <c r="J21" s="10" t="s">
        <v>103</v>
      </c>
    </row>
    <row r="22" spans="1:10">
      <c r="A22" s="19"/>
      <c r="B22" s="19"/>
      <c r="C22" s="19"/>
      <c r="E22" s="5" t="s">
        <v>104</v>
      </c>
      <c r="F22" s="5" t="s">
        <v>105</v>
      </c>
      <c r="G22" s="5" t="s">
        <v>106</v>
      </c>
      <c r="I22" s="10" t="s">
        <v>107</v>
      </c>
      <c r="J22" s="10" t="s">
        <v>108</v>
      </c>
    </row>
    <row r="23" spans="1:10">
      <c r="A23" s="19"/>
      <c r="B23" s="19"/>
      <c r="C23" s="19"/>
      <c r="E23" s="5" t="s">
        <v>109</v>
      </c>
      <c r="F23" s="5" t="s">
        <v>110</v>
      </c>
      <c r="G23" s="5" t="s">
        <v>111</v>
      </c>
      <c r="I23" s="10" t="s">
        <v>112</v>
      </c>
      <c r="J23" s="10" t="s">
        <v>113</v>
      </c>
    </row>
    <row r="24" spans="1:10">
      <c r="E24" s="5" t="s">
        <v>114</v>
      </c>
      <c r="F24" s="5" t="s">
        <v>115</v>
      </c>
      <c r="G24" s="5" t="s">
        <v>116</v>
      </c>
      <c r="I24" s="10" t="s">
        <v>117</v>
      </c>
      <c r="J24" s="10" t="s">
        <v>118</v>
      </c>
    </row>
    <row r="25" spans="1:10">
      <c r="A25" s="6" t="s">
        <v>119</v>
      </c>
      <c r="B25" s="6" t="s">
        <v>120</v>
      </c>
      <c r="E25" s="5" t="s">
        <v>121</v>
      </c>
      <c r="F25" s="5" t="s">
        <v>121</v>
      </c>
      <c r="G25" s="5" t="s">
        <v>122</v>
      </c>
      <c r="I25" s="10" t="s">
        <v>123</v>
      </c>
      <c r="J25" s="10" t="s">
        <v>124</v>
      </c>
    </row>
    <row r="26" spans="1:10">
      <c r="A26" s="7" t="s">
        <v>125</v>
      </c>
      <c r="B26" s="3" t="s">
        <v>126</v>
      </c>
      <c r="E26" s="5" t="s">
        <v>127</v>
      </c>
      <c r="F26" s="5" t="s">
        <v>127</v>
      </c>
      <c r="G26" s="5" t="s">
        <v>128</v>
      </c>
      <c r="I26" s="10" t="s">
        <v>129</v>
      </c>
      <c r="J26" s="10" t="s">
        <v>130</v>
      </c>
    </row>
    <row r="27" spans="1:10">
      <c r="A27" s="7" t="s">
        <v>131</v>
      </c>
      <c r="B27" s="3" t="s">
        <v>132</v>
      </c>
      <c r="E27" s="5" t="s">
        <v>133</v>
      </c>
      <c r="F27" s="5" t="s">
        <v>133</v>
      </c>
      <c r="G27" s="5" t="s">
        <v>134</v>
      </c>
      <c r="I27" s="10" t="s">
        <v>135</v>
      </c>
      <c r="J27" s="10" t="s">
        <v>136</v>
      </c>
    </row>
    <row r="28" spans="1:10">
      <c r="E28" s="5" t="s">
        <v>137</v>
      </c>
      <c r="F28" s="5" t="s">
        <v>137</v>
      </c>
      <c r="G28" s="5" t="s">
        <v>138</v>
      </c>
      <c r="I28" s="10" t="s">
        <v>139</v>
      </c>
      <c r="J28" s="10" t="s">
        <v>140</v>
      </c>
    </row>
    <row r="29" spans="1:10">
      <c r="E29" s="5" t="s">
        <v>141</v>
      </c>
      <c r="F29" s="5" t="s">
        <v>142</v>
      </c>
      <c r="G29" s="5" t="s">
        <v>143</v>
      </c>
    </row>
    <row r="30" spans="1:10">
      <c r="A30" s="8" t="s">
        <v>144</v>
      </c>
      <c r="B30" s="8" t="s">
        <v>120</v>
      </c>
      <c r="E30" s="5" t="s">
        <v>145</v>
      </c>
      <c r="F30" s="5" t="s">
        <v>145</v>
      </c>
      <c r="G30" s="5" t="s">
        <v>146</v>
      </c>
    </row>
    <row r="31" spans="1:10">
      <c r="A31" s="9" t="s">
        <v>147</v>
      </c>
      <c r="B31" s="3" t="s">
        <v>148</v>
      </c>
      <c r="E31" s="5" t="s">
        <v>149</v>
      </c>
      <c r="F31" s="5" t="s">
        <v>149</v>
      </c>
      <c r="G31" s="5" t="s">
        <v>150</v>
      </c>
    </row>
    <row r="32" spans="1:10">
      <c r="A32" s="9" t="s">
        <v>151</v>
      </c>
      <c r="B32" s="3" t="s">
        <v>152</v>
      </c>
      <c r="E32" s="5" t="s">
        <v>153</v>
      </c>
      <c r="F32" s="5" t="s">
        <v>154</v>
      </c>
      <c r="G32" s="5" t="s">
        <v>155</v>
      </c>
    </row>
    <row r="33" spans="1:7">
      <c r="A33" s="9" t="s">
        <v>156</v>
      </c>
      <c r="B33" s="3" t="s">
        <v>157</v>
      </c>
      <c r="E33" s="5" t="s">
        <v>158</v>
      </c>
      <c r="F33" s="5" t="s">
        <v>158</v>
      </c>
      <c r="G33" s="5" t="s">
        <v>159</v>
      </c>
    </row>
    <row r="34" spans="1:7">
      <c r="E34" s="5" t="s">
        <v>160</v>
      </c>
      <c r="F34" s="5" t="s">
        <v>160</v>
      </c>
      <c r="G34" s="5" t="s">
        <v>161</v>
      </c>
    </row>
    <row r="35" spans="1:7">
      <c r="E35" s="5" t="s">
        <v>162</v>
      </c>
      <c r="F35" s="5" t="s">
        <v>162</v>
      </c>
      <c r="G35" s="5" t="s">
        <v>163</v>
      </c>
    </row>
    <row r="36" spans="1:7">
      <c r="A36" s="8" t="s">
        <v>164</v>
      </c>
      <c r="B36" s="8" t="s">
        <v>165</v>
      </c>
      <c r="E36" s="5" t="s">
        <v>166</v>
      </c>
      <c r="F36" s="5" t="s">
        <v>166</v>
      </c>
      <c r="G36" s="5" t="s">
        <v>167</v>
      </c>
    </row>
    <row r="37" spans="1:7">
      <c r="A37" s="3" t="s">
        <v>168</v>
      </c>
      <c r="B37" s="3" t="s">
        <v>169</v>
      </c>
      <c r="E37" s="5" t="s">
        <v>170</v>
      </c>
      <c r="F37" s="5" t="s">
        <v>170</v>
      </c>
      <c r="G37" s="5" t="s">
        <v>171</v>
      </c>
    </row>
    <row r="38" spans="1:7">
      <c r="A38" s="3" t="s">
        <v>172</v>
      </c>
      <c r="B38" s="3" t="s">
        <v>173</v>
      </c>
      <c r="E38" s="5" t="s">
        <v>174</v>
      </c>
      <c r="F38" s="5" t="s">
        <v>174</v>
      </c>
      <c r="G38" s="5" t="s">
        <v>175</v>
      </c>
    </row>
    <row r="39" spans="1:7">
      <c r="A39" s="3" t="s">
        <v>176</v>
      </c>
      <c r="B39" s="3" t="s">
        <v>177</v>
      </c>
      <c r="E39" s="5" t="s">
        <v>178</v>
      </c>
      <c r="F39" s="5" t="s">
        <v>178</v>
      </c>
      <c r="G39" s="5" t="s">
        <v>179</v>
      </c>
    </row>
    <row r="40" spans="1:7">
      <c r="E40" s="5" t="s">
        <v>180</v>
      </c>
      <c r="F40" s="5" t="s">
        <v>180</v>
      </c>
      <c r="G40" s="5" t="s">
        <v>181</v>
      </c>
    </row>
    <row r="41" spans="1:7">
      <c r="E41" s="5" t="s">
        <v>182</v>
      </c>
      <c r="F41" s="5" t="s">
        <v>182</v>
      </c>
      <c r="G41" s="5" t="s">
        <v>183</v>
      </c>
    </row>
    <row r="42" spans="1:7">
      <c r="E42" s="5" t="s">
        <v>184</v>
      </c>
      <c r="F42" s="5" t="s">
        <v>185</v>
      </c>
      <c r="G42" s="5" t="s">
        <v>186</v>
      </c>
    </row>
    <row r="43" spans="1:7">
      <c r="E43" s="5" t="s">
        <v>187</v>
      </c>
      <c r="F43" s="5" t="s">
        <v>188</v>
      </c>
      <c r="G43" s="5" t="s">
        <v>189</v>
      </c>
    </row>
    <row r="44" spans="1:7">
      <c r="E44" s="5" t="s">
        <v>190</v>
      </c>
      <c r="F44" s="5" t="s">
        <v>190</v>
      </c>
      <c r="G44" s="5" t="s">
        <v>191</v>
      </c>
    </row>
    <row r="45" spans="1:7">
      <c r="E45" s="5" t="s">
        <v>192</v>
      </c>
      <c r="F45" s="5" t="s">
        <v>192</v>
      </c>
      <c r="G45" s="5" t="s">
        <v>193</v>
      </c>
    </row>
    <row r="46" spans="1:7">
      <c r="E46" s="5" t="s">
        <v>194</v>
      </c>
      <c r="F46" s="5" t="s">
        <v>195</v>
      </c>
      <c r="G46" s="5" t="s">
        <v>196</v>
      </c>
    </row>
    <row r="47" spans="1:7">
      <c r="E47" s="5" t="s">
        <v>197</v>
      </c>
      <c r="F47" s="5" t="s">
        <v>197</v>
      </c>
      <c r="G47" s="5" t="s">
        <v>198</v>
      </c>
    </row>
    <row r="48" spans="1:7">
      <c r="E48" s="5" t="s">
        <v>199</v>
      </c>
      <c r="F48" s="5" t="s">
        <v>199</v>
      </c>
      <c r="G48" s="5" t="s">
        <v>200</v>
      </c>
    </row>
    <row r="49" spans="5:7">
      <c r="E49" s="5" t="s">
        <v>201</v>
      </c>
      <c r="F49" s="5" t="s">
        <v>201</v>
      </c>
      <c r="G49" s="5" t="s">
        <v>202</v>
      </c>
    </row>
    <row r="50" spans="5:7">
      <c r="E50" s="5" t="s">
        <v>203</v>
      </c>
      <c r="F50" s="5" t="s">
        <v>204</v>
      </c>
      <c r="G50" s="5" t="s">
        <v>205</v>
      </c>
    </row>
    <row r="51" spans="5:7">
      <c r="E51" s="5" t="s">
        <v>206</v>
      </c>
      <c r="F51" s="5" t="s">
        <v>206</v>
      </c>
      <c r="G51" s="5" t="s">
        <v>207</v>
      </c>
    </row>
    <row r="52" spans="5:7">
      <c r="E52" s="5" t="s">
        <v>208</v>
      </c>
      <c r="F52" s="5" t="s">
        <v>208</v>
      </c>
      <c r="G52" s="5" t="s">
        <v>209</v>
      </c>
    </row>
    <row r="53" spans="5:7">
      <c r="E53" s="5" t="s">
        <v>210</v>
      </c>
      <c r="F53" s="5" t="s">
        <v>210</v>
      </c>
      <c r="G53" s="5" t="s">
        <v>211</v>
      </c>
    </row>
    <row r="54" spans="5:7">
      <c r="E54" s="5" t="s">
        <v>212</v>
      </c>
      <c r="F54" s="5" t="s">
        <v>212</v>
      </c>
      <c r="G54" s="5" t="s">
        <v>213</v>
      </c>
    </row>
    <row r="55" spans="5:7">
      <c r="E55" s="5" t="s">
        <v>214</v>
      </c>
      <c r="F55" s="5" t="s">
        <v>214</v>
      </c>
      <c r="G55" s="5" t="s">
        <v>215</v>
      </c>
    </row>
    <row r="56" spans="5:7">
      <c r="E56" s="5" t="s">
        <v>216</v>
      </c>
      <c r="F56" s="5" t="s">
        <v>216</v>
      </c>
      <c r="G56" s="5" t="s">
        <v>217</v>
      </c>
    </row>
    <row r="57" spans="5:7">
      <c r="E57" s="5" t="s">
        <v>218</v>
      </c>
      <c r="F57" s="5" t="s">
        <v>219</v>
      </c>
      <c r="G57" s="5" t="s">
        <v>220</v>
      </c>
    </row>
    <row r="58" spans="5:7">
      <c r="E58" s="5" t="s">
        <v>221</v>
      </c>
      <c r="F58" s="5" t="s">
        <v>222</v>
      </c>
      <c r="G58" s="5" t="s">
        <v>223</v>
      </c>
    </row>
    <row r="59" spans="5:7">
      <c r="E59" s="5" t="s">
        <v>224</v>
      </c>
      <c r="F59" s="5" t="s">
        <v>224</v>
      </c>
      <c r="G59" s="5" t="s">
        <v>225</v>
      </c>
    </row>
    <row r="60" spans="5:7">
      <c r="E60" s="5" t="s">
        <v>226</v>
      </c>
      <c r="F60" s="5" t="s">
        <v>227</v>
      </c>
      <c r="G60" s="5" t="s">
        <v>228</v>
      </c>
    </row>
    <row r="61" spans="5:7">
      <c r="E61" s="5" t="s">
        <v>229</v>
      </c>
      <c r="F61" s="5" t="s">
        <v>230</v>
      </c>
      <c r="G61" s="5" t="s">
        <v>231</v>
      </c>
    </row>
    <row r="62" spans="5:7">
      <c r="E62" s="5" t="s">
        <v>232</v>
      </c>
      <c r="F62" s="5" t="s">
        <v>233</v>
      </c>
      <c r="G62" s="5" t="s">
        <v>234</v>
      </c>
    </row>
    <row r="63" spans="5:7">
      <c r="E63" s="5" t="s">
        <v>235</v>
      </c>
      <c r="F63" s="5" t="s">
        <v>236</v>
      </c>
      <c r="G63" s="5" t="s">
        <v>237</v>
      </c>
    </row>
    <row r="64" spans="5:7">
      <c r="E64" s="5" t="s">
        <v>221</v>
      </c>
      <c r="F64" s="5" t="s">
        <v>238</v>
      </c>
      <c r="G64" s="5" t="s">
        <v>239</v>
      </c>
    </row>
    <row r="65" spans="5:7">
      <c r="E65" s="5" t="s">
        <v>240</v>
      </c>
      <c r="F65" s="5" t="s">
        <v>241</v>
      </c>
      <c r="G65" s="5" t="s">
        <v>242</v>
      </c>
    </row>
    <row r="66" spans="5:7">
      <c r="E66" s="5" t="s">
        <v>243</v>
      </c>
      <c r="F66" s="5" t="s">
        <v>21</v>
      </c>
      <c r="G66" s="5" t="s">
        <v>244</v>
      </c>
    </row>
    <row r="67" spans="5:7">
      <c r="E67" s="5" t="s">
        <v>245</v>
      </c>
      <c r="F67" s="5" t="s">
        <v>23</v>
      </c>
      <c r="G67" s="5" t="s">
        <v>246</v>
      </c>
    </row>
    <row r="68" spans="5:7">
      <c r="E68" s="5" t="s">
        <v>172</v>
      </c>
      <c r="F68" s="5" t="s">
        <v>11</v>
      </c>
      <c r="G68" s="5" t="s">
        <v>247</v>
      </c>
    </row>
    <row r="69" spans="5:7">
      <c r="E69" s="5" t="s">
        <v>47</v>
      </c>
      <c r="F69" s="5" t="s">
        <v>16</v>
      </c>
      <c r="G69" s="5" t="s">
        <v>248</v>
      </c>
    </row>
    <row r="70" spans="5:7">
      <c r="E70" s="5" t="s">
        <v>249</v>
      </c>
      <c r="F70" s="5" t="s">
        <v>250</v>
      </c>
      <c r="G70" s="5" t="s">
        <v>251</v>
      </c>
    </row>
  </sheetData>
  <mergeCells count="2">
    <mergeCell ref="A9:C9"/>
    <mergeCell ref="A10:C23"/>
  </mergeCells>
  <phoneticPr fontId="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表头</vt:lpstr>
      <vt:lpstr>商品明细</vt:lpstr>
      <vt:lpstr>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Top&amp;ideal</cp:lastModifiedBy>
  <dcterms:created xsi:type="dcterms:W3CDTF">2006-09-13T11:21:00Z</dcterms:created>
  <dcterms:modified xsi:type="dcterms:W3CDTF">2022-01-17T11:13:49Z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2052-11.1.0.10667</vt:lpwstr>
  </property>
  <property fmtid="{D5CDD505-2E9C-101B-9397-08002B2CF9AE}" pid="3" name="ICV">
    <vt:lpwstr>5C83FBD523A34AD7BDBA1EE64ED2AAC6</vt:lpwstr>
  </property>
</Properties>
</file>