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eagl\Desktop\Matrices_Oficiales\"/>
    </mc:Choice>
  </mc:AlternateContent>
  <xr:revisionPtr revIDLastSave="0" documentId="13_ncr:1_{93DD4A4E-93A2-494D-8E84-97214157618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tenciones Curativas" sheetId="1" r:id="rId1"/>
  </sheets>
  <definedNames>
    <definedName name="_xlnm._FilterDatabase" localSheetId="0" hidden="1">'Atenciones Curativas'!$A$3:$AN$3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E25" i="1"/>
</calcChain>
</file>

<file path=xl/sharedStrings.xml><?xml version="1.0" encoding="utf-8"?>
<sst xmlns="http://schemas.openxmlformats.org/spreadsheetml/2006/main" count="70" uniqueCount="37">
  <si>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</si>
  <si>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</si>
  <si>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</si>
  <si>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</si>
  <si>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</si>
  <si>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</si>
  <si>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</si>
  <si>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</si>
  <si>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</si>
  <si>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</si>
  <si>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</si>
  <si>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</si>
  <si>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</si>
  <si>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Consulta Externa</t>
  </si>
  <si>
    <t>Emergencia</t>
  </si>
  <si>
    <t>Extramural</t>
  </si>
  <si>
    <t>UCSFI San Salvador SS Barrios * </t>
  </si>
  <si>
    <t>UCSFI Mejicanos SS Zacamil *</t>
  </si>
  <si>
    <t>UCSFI Mejicanos SS "Dr. Hugo Morán Quijada" * </t>
  </si>
  <si>
    <t>UCSFI San Salvador SS Concepción *</t>
  </si>
  <si>
    <t>UCSFI Ciudad Delgado SS Hábitat Confien * </t>
  </si>
  <si>
    <t>UCSFI Cuscatancingo SS * </t>
  </si>
  <si>
    <t>UCSFI San Salvador SS San Miguelito " Dr.Juan Ramón Alvarenga" *</t>
  </si>
  <si>
    <t>UCSFI Soyapango SS Unicentro * </t>
  </si>
  <si>
    <t>CAE San Martin SS</t>
  </si>
  <si>
    <t>UCSFI Ilopango SS * </t>
  </si>
  <si>
    <t>UCSFI Tonacatepeque SS Alta Vista * </t>
  </si>
  <si>
    <t>UCSFI San Salvador SS San Jacinto "Dr. Mauricio Sol Nerio" * </t>
  </si>
  <si>
    <t>UCSFI San Marcos SS "Dr. Roberto Cáceres Bustamante" * </t>
  </si>
  <si>
    <t>UCSFI Panchimalco SS * </t>
  </si>
  <si>
    <t>UCSFI Aguilares SS *</t>
  </si>
  <si>
    <t>UCSFI Tonacatepeque SS * </t>
  </si>
  <si>
    <t>UCSFI Apopa SS * </t>
  </si>
  <si>
    <t>UCSFI Guazapa SS * </t>
  </si>
  <si>
    <t>UCSFI Apopa SS Popotlán * </t>
  </si>
  <si>
    <t>UCSFI El Paisnal SS * 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</si>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</sst>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left" vertic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"/>
  <sheetViews>
    <sheetView showGridLines="0" tabSelected="1" topLeftCell="C2" zoomScale="115" zoomScaleNormal="115" workbookViewId="0">
      <selection activeCell="E9" sqref="E9"/>
    </sheetView>
  </sheetViews>
  <sheetFormatPr baseColWidth="10" defaultRowHeight="15" x14ac:dyDescent="0.25"/>
  <cols>
    <col min="1" max="1" width="6.85546875" hidden="1" customWidth="1"/>
    <col min="2" max="2" width="7.28515625" style="1" hidden="1" customWidth="1"/>
    <col min="3" max="3" width="8.7109375" style="1" customWidth="1"/>
    <col min="4" max="4" width="59" style="1" customWidth="1"/>
    <col min="5" max="5" width="21.140625" bestFit="1" customWidth="1"/>
    <col min="6" max="6" width="15" bestFit="1" customWidth="1"/>
    <col min="7" max="7" width="13.85546875" bestFit="1" customWidth="1"/>
    <col min="8" max="8" width="21.140625" bestFit="1" customWidth="1"/>
    <col min="9" max="9" width="15" bestFit="1" customWidth="1"/>
    <col min="10" max="10" width="13.85546875" bestFit="1" customWidth="1"/>
    <col min="11" max="11" width="21.140625" bestFit="1" customWidth="1"/>
    <col min="12" max="12" width="15" bestFit="1" customWidth="1"/>
    <col min="13" max="13" width="13.85546875" bestFit="1" customWidth="1"/>
    <col min="14" max="14" width="21.140625" bestFit="1" customWidth="1"/>
    <col min="15" max="15" width="15" bestFit="1" customWidth="1"/>
    <col min="16" max="16" width="13.85546875" bestFit="1" customWidth="1"/>
    <col min="17" max="17" width="21.140625" bestFit="1" customWidth="1"/>
    <col min="18" max="18" width="15" bestFit="1" customWidth="1"/>
    <col min="19" max="19" width="13.85546875" bestFit="1" customWidth="1"/>
    <col min="20" max="20" width="21.140625" bestFit="1" customWidth="1"/>
    <col min="21" max="21" width="15" bestFit="1" customWidth="1"/>
    <col min="22" max="22" width="13.85546875" bestFit="1" customWidth="1"/>
    <col min="23" max="23" width="21.140625" bestFit="1" customWidth="1"/>
    <col min="24" max="24" width="15" bestFit="1" customWidth="1"/>
    <col min="25" max="25" width="13.85546875" bestFit="1" customWidth="1"/>
    <col min="26" max="26" width="21.140625" bestFit="1" customWidth="1"/>
    <col min="27" max="27" width="15" bestFit="1" customWidth="1"/>
    <col min="28" max="28" width="13.85546875" bestFit="1" customWidth="1"/>
    <col min="29" max="29" width="21.140625" bestFit="1" customWidth="1"/>
    <col min="30" max="30" width="15" bestFit="1" customWidth="1"/>
    <col min="31" max="31" width="13.85546875" bestFit="1" customWidth="1"/>
    <col min="32" max="32" width="21.140625" bestFit="1" customWidth="1"/>
    <col min="33" max="33" width="15" bestFit="1" customWidth="1"/>
    <col min="34" max="34" width="13.85546875" bestFit="1" customWidth="1"/>
    <col min="35" max="35" width="21.140625" bestFit="1" customWidth="1"/>
    <col min="36" max="36" width="15" bestFit="1" customWidth="1"/>
    <col min="37" max="37" width="13.85546875" bestFit="1" customWidth="1"/>
    <col min="38" max="38" width="21.140625" bestFit="1" customWidth="1"/>
    <col min="39" max="39" width="15" bestFit="1" customWidth="1"/>
    <col min="40" max="40" width="13.85546875" bestFit="1" customWidth="1"/>
  </cols>
  <sheetData>
    <row r="1" spans="1:40" hidden="1" x14ac:dyDescent="0.25"/>
    <row r="2" spans="1:40" x14ac:dyDescent="0.25">
      <c r="D2" s="9" t="s">
        <v>0</v>
      </c>
      <c r="E2" s="8" t="s">
        <v>1</v>
      </c>
      <c r="F2" s="8"/>
      <c r="G2" s="8"/>
      <c r="H2" s="8" t="s">
        <v>2</v>
      </c>
      <c r="I2" s="8"/>
      <c r="J2" s="8"/>
      <c r="K2" s="8" t="s">
        <v>3</v>
      </c>
      <c r="L2" s="8"/>
      <c r="M2" s="8"/>
      <c r="N2" s="8" t="s">
        <v>4</v>
      </c>
      <c r="O2" s="8"/>
      <c r="P2" s="8"/>
      <c r="Q2" s="8" t="s">
        <v>5</v>
      </c>
      <c r="R2" s="8"/>
      <c r="S2" s="8"/>
      <c r="T2" s="8" t="s">
        <v>6</v>
      </c>
      <c r="U2" s="8"/>
      <c r="V2" s="8"/>
      <c r="W2" s="8" t="s">
        <v>7</v>
      </c>
      <c r="X2" s="8"/>
      <c r="Y2" s="8"/>
      <c r="Z2" s="8" t="s">
        <v>8</v>
      </c>
      <c r="AA2" s="8"/>
      <c r="AB2" s="8"/>
      <c r="AC2" s="8" t="s">
        <v>9</v>
      </c>
      <c r="AD2" s="8"/>
      <c r="AE2" s="8"/>
      <c r="AF2" s="8" t="s">
        <v>10</v>
      </c>
      <c r="AG2" s="8"/>
      <c r="AH2" s="8"/>
      <c r="AI2" s="8" t="s">
        <v>11</v>
      </c>
      <c r="AJ2" s="8"/>
      <c r="AK2" s="8"/>
      <c r="AL2" s="8" t="s">
        <v>12</v>
      </c>
      <c r="AM2" s="8"/>
      <c r="AN2" s="8"/>
    </row>
    <row r="3" spans="1:40" x14ac:dyDescent="0.25">
      <c r="C3" s="1" t="s">
        <v>36</v>
      </c>
      <c r="D3" s="9"/>
      <c r="E3" s="2" t="s">
        <v>13</v>
      </c>
      <c r="F3" s="2" t="s">
        <v>14</v>
      </c>
      <c r="G3" s="2" t="s">
        <v>15</v>
      </c>
      <c r="H3" s="4" t="s">
        <v>13</v>
      </c>
      <c r="I3" s="4" t="s">
        <v>14</v>
      </c>
      <c r="J3" s="4" t="s">
        <v>15</v>
      </c>
      <c r="K3" s="4" t="s">
        <v>13</v>
      </c>
      <c r="L3" s="4" t="s">
        <v>14</v>
      </c>
      <c r="M3" s="4" t="s">
        <v>15</v>
      </c>
      <c r="N3" s="4" t="s">
        <v>13</v>
      </c>
      <c r="O3" s="4" t="s">
        <v>14</v>
      </c>
      <c r="P3" s="4" t="s">
        <v>15</v>
      </c>
      <c r="Q3" s="4" t="s">
        <v>13</v>
      </c>
      <c r="R3" s="4" t="s">
        <v>14</v>
      </c>
      <c r="S3" s="4" t="s">
        <v>15</v>
      </c>
      <c r="T3" s="4" t="s">
        <v>13</v>
      </c>
      <c r="U3" s="4" t="s">
        <v>14</v>
      </c>
      <c r="V3" s="4" t="s">
        <v>15</v>
      </c>
      <c r="W3" s="4" t="s">
        <v>13</v>
      </c>
      <c r="X3" s="4" t="s">
        <v>14</v>
      </c>
      <c r="Y3" s="4" t="s">
        <v>15</v>
      </c>
      <c r="Z3" s="4" t="s">
        <v>13</v>
      </c>
      <c r="AA3" s="4" t="s">
        <v>14</v>
      </c>
      <c r="AB3" s="4" t="s">
        <v>15</v>
      </c>
      <c r="AC3" s="4" t="s">
        <v>13</v>
      </c>
      <c r="AD3" s="4" t="s">
        <v>14</v>
      </c>
      <c r="AE3" s="4" t="s">
        <v>15</v>
      </c>
      <c r="AF3" s="4" t="s">
        <v>13</v>
      </c>
      <c r="AG3" s="4" t="s">
        <v>14</v>
      </c>
      <c r="AH3" s="4" t="s">
        <v>15</v>
      </c>
      <c r="AI3" s="4" t="s">
        <v>13</v>
      </c>
      <c r="AJ3" s="4" t="s">
        <v>14</v>
      </c>
      <c r="AK3" s="4" t="s">
        <v>15</v>
      </c>
      <c r="AL3" s="4" t="s">
        <v>13</v>
      </c>
      <c r="AM3" s="4" t="s">
        <v>14</v>
      </c>
      <c r="AN3" s="4" t="s">
        <v>15</v>
      </c>
    </row>
    <row r="4" spans="1:40" x14ac:dyDescent="0.25">
      <c r="C4" s="1">
        <v>1</v>
      </c>
      <c r="D4" s="6" t="s">
        <v>16</v>
      </c>
      <c r="E4" s="7">
        <v>1602</v>
      </c>
      <c r="F4" s="7">
        <v>11</v>
      </c>
      <c r="G4" s="7">
        <v>0</v>
      </c>
      <c r="H4" s="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x14ac:dyDescent="0.25">
      <c r="C5" s="1">
        <v>2</v>
      </c>
      <c r="D5" s="6" t="s">
        <v>17</v>
      </c>
      <c r="E5" s="7">
        <v>1261</v>
      </c>
      <c r="F5" s="7">
        <v>4</v>
      </c>
      <c r="G5" s="7">
        <v>0</v>
      </c>
      <c r="H5" s="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x14ac:dyDescent="0.25">
      <c r="C6" s="1">
        <v>3</v>
      </c>
      <c r="D6" s="6" t="s">
        <v>18</v>
      </c>
      <c r="E6" s="7">
        <v>1286</v>
      </c>
      <c r="F6" s="7">
        <v>56</v>
      </c>
      <c r="G6" s="7">
        <v>0</v>
      </c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5">
      <c r="C7" s="1">
        <v>4</v>
      </c>
      <c r="D7" s="6" t="s">
        <v>21</v>
      </c>
      <c r="E7" s="7">
        <v>488</v>
      </c>
      <c r="F7" s="7">
        <v>1</v>
      </c>
      <c r="G7" s="7">
        <v>0</v>
      </c>
      <c r="H7" s="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25">
      <c r="C8" s="1">
        <v>5</v>
      </c>
      <c r="D8" s="6" t="s">
        <v>22</v>
      </c>
      <c r="E8" s="7">
        <v>340</v>
      </c>
      <c r="F8" s="7">
        <v>6</v>
      </c>
      <c r="G8" s="7">
        <v>58</v>
      </c>
      <c r="H8" s="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25">
      <c r="C9" s="1">
        <v>6</v>
      </c>
      <c r="D9" s="6" t="s">
        <v>19</v>
      </c>
      <c r="E9" s="7">
        <v>704</v>
      </c>
      <c r="F9" s="11">
        <v>0</v>
      </c>
      <c r="G9" s="7">
        <v>0</v>
      </c>
      <c r="H9" s="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x14ac:dyDescent="0.25">
      <c r="C10" s="1">
        <v>7</v>
      </c>
      <c r="D10" s="6" t="s">
        <v>20</v>
      </c>
      <c r="E10" s="7">
        <v>418</v>
      </c>
      <c r="F10" s="7">
        <v>3</v>
      </c>
      <c r="G10" s="7">
        <v>17</v>
      </c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x14ac:dyDescent="0.25">
      <c r="C11" s="1">
        <v>8</v>
      </c>
      <c r="D11" s="6" t="s">
        <v>23</v>
      </c>
      <c r="E11" s="7">
        <v>1632</v>
      </c>
      <c r="F11" s="7">
        <v>84</v>
      </c>
      <c r="G11" s="7">
        <v>11</v>
      </c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5">
      <c r="C12" s="1">
        <v>9</v>
      </c>
      <c r="D12" s="6" t="s">
        <v>25</v>
      </c>
      <c r="E12" s="7">
        <v>864</v>
      </c>
      <c r="F12" s="11">
        <v>0</v>
      </c>
      <c r="G12" s="7">
        <v>0</v>
      </c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x14ac:dyDescent="0.25">
      <c r="C13" s="1">
        <v>10</v>
      </c>
      <c r="D13" s="6" t="s">
        <v>26</v>
      </c>
      <c r="E13" s="7">
        <v>1492</v>
      </c>
      <c r="F13" s="7">
        <v>19</v>
      </c>
      <c r="G13" s="7">
        <v>0</v>
      </c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x14ac:dyDescent="0.25">
      <c r="C14" s="1">
        <v>11</v>
      </c>
      <c r="D14" s="6" t="s">
        <v>24</v>
      </c>
      <c r="E14" s="7">
        <v>541</v>
      </c>
      <c r="F14" s="7">
        <v>319</v>
      </c>
      <c r="G14" s="7">
        <v>0</v>
      </c>
      <c r="H14" s="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x14ac:dyDescent="0.25">
      <c r="A15" s="1"/>
      <c r="C15" s="1">
        <v>12</v>
      </c>
      <c r="D15" s="6" t="s">
        <v>27</v>
      </c>
      <c r="E15" s="7">
        <v>2281</v>
      </c>
      <c r="F15" s="7">
        <v>200</v>
      </c>
      <c r="G15" s="7">
        <v>0</v>
      </c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x14ac:dyDescent="0.25">
      <c r="C16" s="1">
        <v>13</v>
      </c>
      <c r="D16" s="6" t="s">
        <v>28</v>
      </c>
      <c r="E16" s="7">
        <v>1585</v>
      </c>
      <c r="F16" s="7">
        <v>29</v>
      </c>
      <c r="G16" s="7">
        <v>0</v>
      </c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5">
      <c r="C17" s="1">
        <v>14</v>
      </c>
      <c r="D17" s="6" t="s">
        <v>29</v>
      </c>
      <c r="E17" s="7">
        <v>695</v>
      </c>
      <c r="F17" s="7">
        <v>42</v>
      </c>
      <c r="G17" s="7">
        <v>0</v>
      </c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3:40" x14ac:dyDescent="0.25">
      <c r="C18" s="1">
        <v>15</v>
      </c>
      <c r="D18" s="6" t="s">
        <v>30</v>
      </c>
      <c r="E18" s="7">
        <v>1074</v>
      </c>
      <c r="F18" s="7">
        <v>219</v>
      </c>
      <c r="G18" s="7">
        <v>0</v>
      </c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3:40" x14ac:dyDescent="0.25">
      <c r="C19" s="1">
        <v>16</v>
      </c>
      <c r="D19" s="6" t="s">
        <v>32</v>
      </c>
      <c r="E19" s="7">
        <v>2059</v>
      </c>
      <c r="F19" s="7">
        <v>76</v>
      </c>
      <c r="G19" s="7">
        <v>0</v>
      </c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5">
      <c r="C20" s="1">
        <v>17</v>
      </c>
      <c r="D20" s="6" t="s">
        <v>31</v>
      </c>
      <c r="E20" s="7">
        <v>993</v>
      </c>
      <c r="F20" s="7">
        <v>31</v>
      </c>
      <c r="G20" s="7">
        <v>0</v>
      </c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3:40" x14ac:dyDescent="0.25">
      <c r="C21" s="1">
        <v>18</v>
      </c>
      <c r="D21" s="6" t="s">
        <v>34</v>
      </c>
      <c r="E21" s="7">
        <v>428</v>
      </c>
      <c r="F21" s="11">
        <v>0</v>
      </c>
      <c r="G21" s="7">
        <v>0</v>
      </c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3:40" x14ac:dyDescent="0.25">
      <c r="C22" s="1">
        <v>19</v>
      </c>
      <c r="D22" s="6" t="s">
        <v>35</v>
      </c>
      <c r="E22" s="7">
        <v>158</v>
      </c>
      <c r="F22" s="11">
        <v>0</v>
      </c>
      <c r="G22" s="7">
        <v>0</v>
      </c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3:40" x14ac:dyDescent="0.25">
      <c r="C23" s="1">
        <v>20</v>
      </c>
      <c r="D23" s="6" t="s">
        <v>33</v>
      </c>
      <c r="E23" s="7">
        <v>373</v>
      </c>
      <c r="F23" s="11">
        <v>0</v>
      </c>
      <c r="G23" s="7">
        <v>0</v>
      </c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5" spans="3:40" ht="21" x14ac:dyDescent="0.25">
      <c r="E25" s="10">
        <f>SUM(E4:E23)</f>
        <v>20274</v>
      </c>
      <c r="F25" s="10">
        <f>SUM(F4:F23)</f>
        <v>1100</v>
      </c>
      <c r="G25" s="10">
        <f t="shared" ref="F25:AN25" si="0">SUM(G4:G23)</f>
        <v>86</v>
      </c>
      <c r="H25" s="10">
        <f t="shared" si="0"/>
        <v>0</v>
      </c>
      <c r="I25" s="10">
        <f t="shared" si="0"/>
        <v>0</v>
      </c>
      <c r="J25" s="10">
        <f t="shared" si="0"/>
        <v>0</v>
      </c>
      <c r="K25" s="10">
        <f t="shared" si="0"/>
        <v>0</v>
      </c>
      <c r="L25" s="10">
        <f t="shared" si="0"/>
        <v>0</v>
      </c>
      <c r="M25" s="10">
        <f t="shared" si="0"/>
        <v>0</v>
      </c>
      <c r="N25" s="10">
        <f t="shared" si="0"/>
        <v>0</v>
      </c>
      <c r="O25" s="10">
        <f t="shared" si="0"/>
        <v>0</v>
      </c>
      <c r="P25" s="10">
        <f t="shared" si="0"/>
        <v>0</v>
      </c>
      <c r="Q25" s="10">
        <f t="shared" si="0"/>
        <v>0</v>
      </c>
      <c r="R25" s="10">
        <f t="shared" si="0"/>
        <v>0</v>
      </c>
      <c r="S25" s="10">
        <f t="shared" si="0"/>
        <v>0</v>
      </c>
      <c r="T25" s="10">
        <f t="shared" si="0"/>
        <v>0</v>
      </c>
      <c r="U25" s="10">
        <f t="shared" si="0"/>
        <v>0</v>
      </c>
      <c r="V25" s="10">
        <f t="shared" si="0"/>
        <v>0</v>
      </c>
      <c r="W25" s="10">
        <f t="shared" si="0"/>
        <v>0</v>
      </c>
      <c r="X25" s="10">
        <f t="shared" si="0"/>
        <v>0</v>
      </c>
      <c r="Y25" s="10">
        <f t="shared" si="0"/>
        <v>0</v>
      </c>
      <c r="Z25" s="10">
        <f t="shared" si="0"/>
        <v>0</v>
      </c>
      <c r="AA25" s="10">
        <f t="shared" si="0"/>
        <v>0</v>
      </c>
      <c r="AB25" s="10">
        <f t="shared" si="0"/>
        <v>0</v>
      </c>
      <c r="AC25" s="10">
        <f t="shared" si="0"/>
        <v>0</v>
      </c>
      <c r="AD25" s="10">
        <f t="shared" si="0"/>
        <v>0</v>
      </c>
      <c r="AE25" s="10">
        <f t="shared" si="0"/>
        <v>0</v>
      </c>
      <c r="AF25" s="10">
        <f t="shared" si="0"/>
        <v>0</v>
      </c>
      <c r="AG25" s="10">
        <f t="shared" si="0"/>
        <v>0</v>
      </c>
      <c r="AH25" s="10">
        <f t="shared" si="0"/>
        <v>0</v>
      </c>
      <c r="AI25" s="10">
        <f t="shared" si="0"/>
        <v>0</v>
      </c>
      <c r="AJ25" s="10">
        <f t="shared" si="0"/>
        <v>0</v>
      </c>
      <c r="AK25" s="10">
        <f t="shared" si="0"/>
        <v>0</v>
      </c>
      <c r="AL25" s="10">
        <f t="shared" si="0"/>
        <v>0</v>
      </c>
      <c r="AM25" s="10">
        <f t="shared" si="0"/>
        <v>0</v>
      </c>
      <c r="AN25" s="10">
        <f t="shared" si="0"/>
        <v>0</v>
      </c>
    </row>
    <row r="26" spans="3:40" ht="21" x14ac:dyDescent="0.35">
      <c r="E26" s="5"/>
    </row>
    <row r="27" spans="3:40" ht="21" x14ac:dyDescent="0.35">
      <c r="E27" s="5"/>
    </row>
    <row r="28" spans="3:40" ht="21" x14ac:dyDescent="0.35">
      <c r="E28" s="5"/>
    </row>
  </sheetData>
  <sheetProtection deleteColumns="0" deleteRows="0" sort="0"/>
  <protectedRanges>
    <protectedRange sqref="E4:E23 G4:AN23 F4:F6 F8:F9 F19:F23 F13:F17" name="Rango1"/>
  </protectedRanges>
  <mergeCells count="13">
    <mergeCell ref="AI2:AK2"/>
    <mergeCell ref="AL2:AN2"/>
    <mergeCell ref="H2:J2"/>
    <mergeCell ref="K2:M2"/>
    <mergeCell ref="N2:P2"/>
    <mergeCell ref="Q2:S2"/>
    <mergeCell ref="T2:V2"/>
    <mergeCell ref="W2:Y2"/>
    <mergeCell ref="E2:G2"/>
    <mergeCell ref="D2:D3"/>
    <mergeCell ref="Z2:AB2"/>
    <mergeCell ref="AC2:AE2"/>
    <mergeCell ref="AF2:A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Curativas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jeagl</cp:lastModifiedBy>
  <dcterms:created xsi:type="dcterms:W3CDTF">2021-01-11T16:30:29Z</dcterms:created>
  <dcterms:modified xsi:type="dcterms:W3CDTF">2021-03-07T22:49:06Z</dcterms:modified>
</cp:coreProperties>
</file>