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modoum\Downloads\"/>
    </mc:Choice>
  </mc:AlternateContent>
  <xr:revisionPtr revIDLastSave="0" documentId="8_{A246DDCF-F95C-4405-B28C-794D1006F353}" xr6:coauthVersionLast="47" xr6:coauthVersionMax="47" xr10:uidLastSave="{00000000-0000-0000-0000-000000000000}"/>
  <bookViews>
    <workbookView showSheetTabs="0" xWindow="-120" yWindow="-120" windowWidth="20730" windowHeight="11160" xr2:uid="{00000000-000D-0000-FFFF-FFFF00000000}"/>
  </bookViews>
  <sheets>
    <sheet name="Dashboard" sheetId="21" r:id="rId1"/>
    <sheet name="TotalSales" sheetId="18" r:id="rId2"/>
    <sheet name="CountryBarChart" sheetId="19" r:id="rId3"/>
    <sheet nam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<sst xmlns="http://schemas.openxmlformats.org/spreadsheetml/2006/main" count="11136" uniqueCount="6226">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</sst>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143C64"/>
        </patternFill>
      </fill>
      <border>
        <left style="thin">
          <color rgb="FF0070C0"/>
        </left>
        <right style="thin">
          <color rgb="FF0070C0"/>
        </right>
        <top style="thin">
          <color rgb="FF0070C0"/>
        </top>
        <bottom style="thin">
          <color rgb="FF0070C0"/>
        </bottom>
      </border>
    </dxf>
    <dxf>
      <font>
        <b/>
        <i val="0"/>
        <color theme="0"/>
        <name val="Calibri"/>
        <family val="2"/>
        <scheme val="minor"/>
      </font>
    </dxf>
    <dxf>
      <font>
        <b val="0"/>
        <i val="0"/>
        <color theme="0"/>
        <name val="Calibri"/>
        <family val="2"/>
        <scheme val="minor"/>
      </font>
      <fill>
        <patternFill>
          <bgColor rgb="FF143C64"/>
        </patternFill>
      </fill>
    </dxf>
  </dxfs>
  <tableStyles count="2" defaultTableStyle="TableStyleMedium2" defaultPivotStyle="PivotStyleMedium9">
    <tableStyle name="Coffee Slicer " pivot="0" table="0" count="6" xr9:uid="{BA8FED3D-2649-434F-ADDA-B95D9C112DBB}">
      <tableStyleElement type="wholeTable" dxfId="15"/>
      <tableStyleElement type="headerRow" dxfId="14"/>
    </tableStyle>
    <tableStyle name="Coffee timeline" pivot="0" table="0" count="9" xr9:uid="{130FE519-3C60-4BC6-9A21-A49239353FCC}">
      <tableStyleElement type="wholeTable" dxfId="13"/>
      <tableStyleElement type="headerRow" dxfId="12"/>
    </tableStyle>
  </tableStyles>
  <colors>
    <mruColors>
      <color rgb="FF6DFFAF"/>
      <color rgb="FF4FFF9F"/>
      <color rgb="FF00EE6C"/>
      <color rgb="FF003E1C"/>
      <color rgb="FF143C64"/>
      <color rgb="FF53FFA1"/>
      <color rgb="FF5BFFA5"/>
      <color rgb="FF00FE73"/>
      <color rgb="FF005828"/>
      <color rgb="FF588AA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offee Slicer ">
        <x14:slicerStyle name="Coffe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9847407452621"/>
              <bgColor theme="0" tint="-0.14999847407452621"/>
            </patternFill>
          </fill>
        </dxf>
        <dxf>
          <fill>
            <patternFill patternType="solid">
              <fgColor theme="0"/>
              <bgColor rgb="FF588AAC"/>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pivotFmt>
      <c:pivotFmt>
        <c:idx val="8"/>
        <c:spPr>
          <a:solidFill>
            <a:schemeClr val="accent1"/>
          </a:solidFill>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pivotFmt>
      <c:pivotFmt>
        <c:idx val="13"/>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dPt>
            <c:idx val="32"/>
            <c:marker>
              <c:symbol val="none"/>
            </c:marker>
            <c:bubble3D val="0"/>
            <c:spPr>
              <a:ln w="28575" cap="rnd">
                <a:solidFill>
                  <a:srgbClr val="0070C0"/>
                </a:solidFill>
                <a:round/>
              </a:ln>
              <a:effectLst/>
            </c:spPr>
            <c:extLst>
              <c:ext xmlns:c16="http://schemas.microsoft.com/office/drawing/2014/chart" uri="{C3380CC4-5D6E-409C-BE32-E72D297353CC}">
                <c16:uniqueId val="{00000001-B60A-44C7-9EBA-CAF6FA5FA475}"/>
              </c:ext>
            </c:extLst>
          </c:dPt>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B60A-44C7-9EBA-CAF6FA5FA475}"/>
            </c:ext>
          </c:extLst>
        </c:ser>
        <c:ser>
          <c:idx val="1"/>
          <c:order val="1"/>
          <c:tx>
            <c:strRef>
              <c:f>TotalSales!$D$3:$D$4</c:f>
              <c:strCache>
                <c:ptCount val="1"/>
                <c:pt idx="0">
                  <c:v>Excelsa</c:v>
                </c:pt>
              </c:strCache>
            </c:strRef>
          </c:tx>
          <c:spPr>
            <a:ln w="28575" cap="rnd">
              <a:solidFill>
                <a:srgbClr val="FF006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B60A-44C7-9EBA-CAF6FA5FA475}"/>
            </c:ext>
          </c:extLst>
        </c:ser>
        <c:ser>
          <c:idx val="2"/>
          <c:order val="2"/>
          <c:tx>
            <c:strRef>
              <c:f>TotalSales!$E$3:$E$4</c:f>
              <c:strCache>
                <c:ptCount val="1"/>
                <c:pt idx="0">
                  <c:v>Liberica</c:v>
                </c:pt>
              </c:strCache>
            </c:strRef>
          </c:tx>
          <c:spPr>
            <a:ln w="28575" cap="rnd">
              <a:solidFill>
                <a:srgbClr val="FFFF6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B60A-44C7-9EBA-CAF6FA5FA475}"/>
            </c:ext>
          </c:extLst>
        </c:ser>
        <c:ser>
          <c:idx val="3"/>
          <c:order val="3"/>
          <c:tx>
            <c:strRef>
              <c:f>TotalSales!$F$3:$F$4</c:f>
              <c:strCache>
                <c:ptCount val="1"/>
                <c:pt idx="0">
                  <c:v>Robusta</c:v>
                </c:pt>
              </c:strCache>
            </c:strRef>
          </c:tx>
          <c:spPr>
            <a:ln w="28575" cap="rnd">
              <a:solidFill>
                <a:schemeClr val="tx1">
                  <a:lumMod val="75000"/>
                  <a:lumOff val="2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60A-44C7-9EBA-CAF6FA5FA475}"/>
            </c:ext>
          </c:extLst>
        </c:ser>
        <c:dLbls>
          <c:showLegendKey val="0"/>
          <c:showVal val="0"/>
          <c:showCatName val="0"/>
          <c:showSerName val="0"/>
          <c:showPercent val="0"/>
          <c:showBubbleSize val="0"/>
        </c:dLbls>
        <c:smooth val="0"/>
        <c:axId val="663475688"/>
        <c:axId val="663477128"/>
      </c:lineChart>
      <c:catAx>
        <c:axId val="663475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3477128"/>
        <c:crosses val="autoZero"/>
        <c:auto val="1"/>
        <c:lblAlgn val="ctr"/>
        <c:lblOffset val="100"/>
        <c:noMultiLvlLbl val="0"/>
      </c:catAx>
      <c:valAx>
        <c:axId val="66347712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347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DA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143C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3C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E6C"/>
          </a:solidFill>
          <a:ln w="25400">
            <a:solidFill>
              <a:schemeClr val="bg1"/>
            </a:solidFill>
          </a:ln>
          <a:effectLst/>
        </c:spPr>
      </c:pivotFmt>
      <c:pivotFmt>
        <c:idx val="6"/>
        <c:spPr>
          <a:solidFill>
            <a:srgbClr val="6DFFA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DFFAF"/>
              </a:solidFill>
              <a:ln w="25400">
                <a:solidFill>
                  <a:schemeClr val="bg1"/>
                </a:solidFill>
              </a:ln>
              <a:effectLst/>
            </c:spPr>
            <c:extLst>
              <c:ext xmlns:c16="http://schemas.microsoft.com/office/drawing/2014/chart" uri="{C3380CC4-5D6E-409C-BE32-E72D297353CC}">
                <c16:uniqueId val="{00000003-578E-47EC-B582-D621E911639C}"/>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1-578E-47EC-B582-D621E911639C}"/>
              </c:ext>
            </c:extLst>
          </c:dPt>
          <c:dLbls>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78E-47EC-B582-D621E911639C}"/>
            </c:ext>
          </c:extLst>
        </c:ser>
        <c:dLbls>
          <c:dLblPos val="outEnd"/>
          <c:showLegendKey val="0"/>
          <c:showVal val="1"/>
          <c:showCatName val="0"/>
          <c:showSerName val="0"/>
          <c:showPercent val="0"/>
          <c:showBubbleSize val="0"/>
        </c:dLbls>
        <c:gapWidth val="182"/>
        <c:axId val="722472656"/>
        <c:axId val="663480728"/>
      </c:barChart>
      <c:catAx>
        <c:axId val="72247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crossAx val="663480728"/>
        <c:crosses val="autoZero"/>
        <c:auto val="1"/>
        <c:lblAlgn val="ctr"/>
        <c:lblOffset val="100"/>
        <c:noMultiLvlLbl val="0"/>
      </c:catAx>
      <c:valAx>
        <c:axId val="663480728"/>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crossAx val="72247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DAF1"/>
    </a:solidFill>
    <a:ln w="9525" cap="flat" cmpd="sng" algn="ctr">
      <a:solidFill>
        <a:schemeClr val="tx1">
          <a:lumMod val="15000"/>
          <a:lumOff val="85000"/>
        </a:schemeClr>
      </a:solidFill>
      <a:round/>
    </a:ln>
    <a:effectLst/>
  </c:spPr>
  <c:txPr>
    <a:bodyPr/>
    <a:lstStyle/>
    <a:p>
      <a:pPr>
        <a:defRPr>
          <a:solidFill>
            <a:srgbClr val="143C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(Dashboard).xlsx]s!TotalSales</c:name>
    <c:fmtId val="17"/>
  </c:pivotSource>
  <c:chart>
    <c:title>
      <c:tx>
        <c:rich>
          <a:bodyPr rot="0" spcFirstLastPara="1" vertOverflow="ellipsis" vert="horz" wrap="square" anchor="ctr" anchorCtr="1"/>
          <a:lstStyle/>
          <a:p>
            <a:pPr>
              <a:defRPr sz="1400" b="0" i="0" u="none" strike="noStrike" kern="1200" spc="0" baseline="0">
                <a:solidFill>
                  <a:srgbClr val="143C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43C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s!$A$4:$A$9</c:f>
              <c:strCache>
                <c:ptCount val="5"/>
                <c:pt idx="0">
                  <c:v>Don Flintiff</c:v>
                </c:pt>
                <c:pt idx="1">
                  <c:v>Nealson Cuttler</c:v>
                </c:pt>
                <c:pt idx="2">
                  <c:v>Terri Farra</c:v>
                </c:pt>
                <c:pt idx="3">
                  <c:v>Brenn Dundredge</c:v>
                </c:pt>
                <c:pt idx="4">
                  <c:v>Allis Wilmore</c:v>
                </c:pt>
              </c:strCache>
            </c:strRef>
          </c:cat>
          <c:val>
            <c:numRef>
              <c:f>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0B5-4F1F-A75D-93B1406BCD6E}"/>
            </c:ext>
          </c:extLst>
        </c:ser>
        <c:dLbls>
          <c:dLblPos val="outEnd"/>
          <c:showLegendKey val="0"/>
          <c:showVal val="1"/>
          <c:showCatName val="0"/>
          <c:showSerName val="0"/>
          <c:showPercent val="0"/>
          <c:showBubbleSize val="0"/>
        </c:dLbls>
        <c:gapWidth val="182"/>
        <c:axId val="722472656"/>
        <c:axId val="663480728"/>
      </c:barChart>
      <c:catAx>
        <c:axId val="72247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crossAx val="663480728"/>
        <c:crosses val="autoZero"/>
        <c:auto val="1"/>
        <c:lblAlgn val="ctr"/>
        <c:lblOffset val="100"/>
        <c:noMultiLvlLbl val="0"/>
      </c:catAx>
      <c:valAx>
        <c:axId val="663480728"/>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43C64"/>
                </a:solidFill>
                <a:latin typeface="+mn-lt"/>
                <a:ea typeface="+mn-ea"/>
                <a:cs typeface="+mn-cs"/>
              </a:defRPr>
            </a:pPr>
            <a:endParaRPr lang="en-US"/>
          </a:p>
        </c:txPr>
        <c:crossAx val="72247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DAF1"/>
    </a:solidFill>
    <a:ln w="9525" cap="flat" cmpd="sng" algn="ctr">
      <a:solidFill>
        <a:schemeClr val="tx1">
          <a:lumMod val="15000"/>
          <a:lumOff val="85000"/>
        </a:schemeClr>
      </a:solidFill>
      <a:round/>
    </a:ln>
    <a:effectLst/>
  </c:spPr>
  <c:txPr>
    <a:bodyPr/>
    <a:lstStyle/>
    <a:p>
      <a:pPr>
        <a:defRPr>
          <a:solidFill>
            <a:srgbClr val="143C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125605</xdr:colOff>
      <xdr:row>1</xdr:row>
      <xdr:rowOff>9525</xdr:rowOff>
    </xdr:from>
    <xdr:to>
      <xdr:col>26</xdr:col>
      <xdr:colOff>0</xdr:colOff>
      <xdr:row>5</xdr:row>
      <xdr:rowOff>9525</xdr:rowOff>
    </xdr:to>
    <xdr:sp macro="" textlink="">
      <xdr:nvSpPr>
        <xdr:cNvPr id="4" name="Rectangle 3">
          <a:extLst>
            <a:ext uri="{FF2B5EF4-FFF2-40B4-BE49-F238E27FC236}">
              <a16:creationId xmlns:a16="http://schemas.microsoft.com/office/drawing/2014/main" id="{BEA3C22F-3E39-49C5-C42F-0F993F33ABEB}"/>
            </a:ext>
          </a:extLst>
        </xdr:cNvPr>
        <xdr:cNvSpPr/>
      </xdr:nvSpPr>
      <xdr:spPr>
        <a:xfrm>
          <a:off x="847830" y="61860"/>
          <a:ext cx="14444505" cy="753627"/>
        </a:xfrm>
        <a:prstGeom prst="rect">
          <a:avLst/>
        </a:prstGeom>
        <a:solidFill>
          <a:srgbClr val="143C64"/>
        </a:solidFill>
        <a:ln>
          <a:solidFill>
            <a:srgbClr val="003E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kern="1200">
              <a:solidFill>
                <a:schemeClr val="bg1"/>
              </a:solidFill>
            </a:rPr>
            <a:t>Coffee Sales Dashboard</a:t>
          </a:r>
        </a:p>
      </xdr:txBody>
    </xdr:sp>
    <xdr:clientData/>
  </xdr:twoCellAnchor>
  <xdr:twoCellAnchor>
    <xdr:from>
      <xdr:col>2</xdr:col>
      <xdr:colOff>125605</xdr:colOff>
      <xdr:row>13</xdr:row>
      <xdr:rowOff>135939</xdr:rowOff>
    </xdr:from>
    <xdr:to>
      <xdr:col>16</xdr:col>
      <xdr:colOff>332948</xdr:colOff>
      <xdr:row>33</xdr:row>
      <xdr:rowOff>171450</xdr:rowOff>
    </xdr:to>
    <xdr:graphicFrame macro="">
      <xdr:nvGraphicFramePr>
        <xdr:cNvPr id="5" name="Chart 4">
          <a:extLst>
            <a:ext uri="{FF2B5EF4-FFF2-40B4-BE49-F238E27FC236}">
              <a16:creationId xmlns:a16="http://schemas.microsoft.com/office/drawing/2014/main" id="{7AED6E7B-9768-4152-AF88-151FB33DE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125605</xdr:colOff>
      <xdr:row>5</xdr:row>
      <xdr:rowOff>22678</xdr:rowOff>
    </xdr:from>
    <xdr:to>
      <xdr:col>19</xdr:col>
      <xdr:colOff>494222</xdr:colOff>
      <xdr:row>13</xdr:row>
      <xdr:rowOff>116973</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A1E7B5CD-CE3C-4C1E-8098-4B0126C3A0F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41828"/>
              <a:ext cx="11467022" cy="16182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528427</xdr:colOff>
      <xdr:row>8</xdr:row>
      <xdr:rowOff>157750</xdr:rowOff>
    </xdr:from>
    <xdr:to>
      <xdr:col>26</xdr:col>
      <xdr:colOff>9525</xdr:colOff>
      <xdr:row>13</xdr:row>
      <xdr:rowOff>143773</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FC696EAE-2525-4E0C-9952-858B275ED8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44327" y="1548400"/>
              <a:ext cx="1919498" cy="938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522096</xdr:colOff>
      <xdr:row>5</xdr:row>
      <xdr:rowOff>25401</xdr:rowOff>
    </xdr:from>
    <xdr:to>
      <xdr:col>26</xdr:col>
      <xdr:colOff>8986</xdr:colOff>
      <xdr:row>8</xdr:row>
      <xdr:rowOff>151493</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CA13A5D7-4CB5-42F4-8604-D4A0E33B07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09196" y="844551"/>
              <a:ext cx="3754090" cy="697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520278</xdr:colOff>
      <xdr:row>8</xdr:row>
      <xdr:rowOff>155076</xdr:rowOff>
    </xdr:from>
    <xdr:to>
      <xdr:col>22</xdr:col>
      <xdr:colOff>520278</xdr:colOff>
      <xdr:row>13</xdr:row>
      <xdr:rowOff>143774</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1A040637-40B5-458D-A119-BA4683173F8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607378" y="1545726"/>
              <a:ext cx="1828800" cy="941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338242</xdr:colOff>
      <xdr:row>13</xdr:row>
      <xdr:rowOff>133717</xdr:rowOff>
    </xdr:from>
    <xdr:to>
      <xdr:col>26</xdr:col>
      <xdr:colOff>13804</xdr:colOff>
      <xdr:row>22</xdr:row>
      <xdr:rowOff>161925</xdr:rowOff>
    </xdr:to>
    <xdr:graphicFrame macro="">
      <xdr:nvGraphicFramePr>
        <xdr:cNvPr id="10" name="Chart 9">
          <a:extLst>
            <a:ext uri="{FF2B5EF4-FFF2-40B4-BE49-F238E27FC236}">
              <a16:creationId xmlns:a16="http://schemas.microsoft.com/office/drawing/2014/main" id="{8D505FB2-DBAB-4F80-BD99-325A903E4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339513</xdr:colOff>
      <xdr:row>22</xdr:row>
      <xdr:rowOff>165040</xdr:rowOff>
    </xdr:from>
    <xdr:to>
      <xdr:col>26</xdr:col>
      <xdr:colOff>17972</xdr:colOff>
      <xdr:row>33</xdr:row>
      <xdr:rowOff>163328</xdr:rowOff>
    </xdr:to>
    <xdr:graphicFrame macro="">
      <xdr:nvGraphicFramePr>
        <xdr:cNvPr id="11" name="Chart 10">
          <a:extLst>
            <a:ext uri="{FF2B5EF4-FFF2-40B4-BE49-F238E27FC236}">
              <a16:creationId xmlns:a16="http://schemas.microsoft.com/office/drawing/2014/main" id="{97EEDBF1-A131-4088-B4E1-DC63EEB61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doum" refreshedDate="45648.678625462962" createdVersion="8" refreshedVersion="8" minRefreshableVersion="3" recordCount="1000" xr:uid="{7FB38F53-D135-4534-B5A7-B615DF8179B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16516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8A3DEF-7F32-4541-A205-163366AC34C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2" numFmtId="168"/>
  </dataFields>
  <chartFormats count="5">
    <chartFormat chart="6" format="11" series="1">
      <pivotArea type="data" outline="0" fieldPosition="0">
        <references count="2">
          <reference field="4294967294" count="1" selected="0">
            <x v="0"/>
          </reference>
          <reference field="13" count="1" selected="0">
            <x v="0"/>
          </reference>
        </references>
      </pivotArea>
    </chartFormat>
    <chartFormat chart="6" format="12">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806FB-96B8-4A70-B58E-2C4C7A0ED18E}"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2" numFmtId="169"/>
  </dataFields>
  <chartFormats count="4">
    <chartFormat chart="1" format="5"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0"/>
          </reference>
        </references>
      </pivotArea>
    </chartFormat>
    <chartFormat chart="16"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F65115-BBDD-43A3-93CE-597B0CFA787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2" numFmtId="169"/>
  </dataFields>
  <chartFormats count="8">
    <chartFormat chart="1" format="5"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9A35D7E-8FDF-413B-B31B-FDF6822B0A65}" sourceName="Size">
  <pivotTables>
    <pivotTable tabId="18" name="TotalSales"/>
    <pivotTable tabId="19" name="TotalSales"/>
    <pivotTable tabId="20" name="TotalSales"/>
  </pivotTables>
  <data>
    <tabular pivotCacheId="191651605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85528FC-CA46-46D1-B436-51CFC97EEBA3}" sourceName="Roast Type Name">
  <pivotTables>
    <pivotTable tabId="18" name="TotalSales"/>
    <pivotTable tabId="19" name="TotalSales"/>
    <pivotTable tabId="20" name="TotalSales"/>
  </pivotTables>
  <data>
    <tabular pivotCacheId="191651605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F624CF-1815-48DA-98C4-A77CE27BB25B}" sourceName="Loyalty Card">
  <pivotTables>
    <pivotTable tabId="18" name="TotalSales"/>
    <pivotTable tabId="19" name="TotalSales"/>
    <pivotTable tabId="20" name="TotalSales"/>
  </pivotTables>
  <data>
    <tabular pivotCacheId="19165160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BF45582-A4B5-4DAF-AF8E-AE7128406080}" cache="Slicer_Size" caption="Size" columnCount="2" rowHeight="241300"/>
  <slicer name="Roast Type Name" xr10:uid="{4EE086DC-4348-436D-8EE3-91C95194B044}" cache="Slicer_Roast_Type_Name" caption="Roast Type Name" columnCount="3" rowHeight="241300"/>
  <slicer name="Loyalty Card" xr10:uid="{C017FE67-FB2F-4C97-88BC-84E16D28C45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A898AA-CC1A-4135-9FF8-D2E634496FF7}" name="Orders" displayName="Orders" ref="A1:P1001" totalsRowShown="0" headerRowDxfId="11">
  <autoFilter ref="A1:P1001" xr:uid="{25A898AA-CC1A-4135-9FF8-D2E634496FF7}"/>
  <tableColumns count="16">
    <tableColumn id="1" xr3:uid="{2B1742D7-FCE5-47F4-939B-ED52CD939D92}" name="Order ID" dataDxfId="10"/>
    <tableColumn id="2" xr3:uid="{A1D5C668-084E-421C-A686-5EB771990DF0}" name="Order Date" dataDxfId="9"/>
    <tableColumn id="3" xr3:uid="{9134544F-FCE8-46EF-B27D-7E72D68F3284}" name="Customer ID" dataDxfId="8"/>
    <tableColumn id="4" xr3:uid="{596E2878-2DD8-45D7-8929-B0537D0E68A2}" name="Product ID"/>
    <tableColumn id="5" xr3:uid="{14B8954F-3156-43E2-AAF2-C3E3AED1FD48}" name="Quantity" dataDxfId="7"/>
    <tableColumn id="6" xr3:uid="{2256FF01-8824-48AD-80BC-FDFBC2F2CE57}" name="Customer Name" dataDxfId="6">
      <calculatedColumnFormula>_xlfn.XLOOKUP(C2,customers!$A$1:$A$1001,customers!$B$1:$B$1001,,0)</calculatedColumnFormula>
    </tableColumn>
    <tableColumn id="7" xr3:uid="{514CD923-BE42-494E-92A5-294807582B17}" name="Email" dataDxfId="5">
      <calculatedColumnFormula>IF(_xlfn.XLOOKUP(C2,customers!$A$1:$A$1001,customers!$C$1:$C$1001,,0)=0,"",_xlfn.XLOOKUP(C2,customers!$A$1:$A$1001,customers!$C$1:$C$1001,,0))</calculatedColumnFormula>
    </tableColumn>
    <tableColumn id="8" xr3:uid="{9047A858-8154-46D3-A0F7-C3886AD03E90}" name="Country" dataDxfId="4">
      <calculatedColumnFormula>_xlfn.XLOOKUP(C2,customers!$A$1:$A$1001,customers!$G$1:$G$1001,,0)</calculatedColumnFormula>
    </tableColumn>
    <tableColumn id="9" xr3:uid="{7B4EA836-93C4-4E3F-B20C-A40F6E0BCF5D}" name="Coffee Type">
      <calculatedColumnFormula>INDEX(products!$A$1:$G$49,MATCH(orders!$D2,products!$A$1:$A$49,0),MATCH(I$1,products!$A$1:$G$1,0))</calculatedColumnFormula>
    </tableColumn>
    <tableColumn id="10" xr3:uid="{3557B890-1807-45C2-AC92-3F646C36DB9A}" name="Roast Type">
      <calculatedColumnFormula>INDEX(products!$A$1:$G$49,MATCH(orders!$D2,products!$A$1:$A$49,0),MATCH(J$1,products!$A$1:$G$1,0))</calculatedColumnFormula>
    </tableColumn>
    <tableColumn id="11" xr3:uid="{72A674C4-4F70-47A5-A6AC-E0812E1155DA}" name="Size" dataDxfId="3">
      <calculatedColumnFormula>INDEX(products!$A$1:$G$49,MATCH(orders!$D2,products!$A$1:$A$49,0),MATCH(K$1,products!$A$1:$G$1,0))</calculatedColumnFormula>
    </tableColumn>
    <tableColumn id="12" xr3:uid="{86964DC9-E8DD-4FC8-8C27-8674A84D7EED}" name="Unit Price" dataDxfId="2">
      <calculatedColumnFormula>INDEX(products!$A$1:$G$49,MATCH(orders!$D2,products!$A$1:$A$49,0),MATCH(L$1,products!$A$1:$G$1,0))</calculatedColumnFormula>
    </tableColumn>
    <tableColumn id="13" xr3:uid="{6EF555FE-D79A-4982-AF5D-A2EA987404EE}" name="Sales" dataDxfId="1">
      <calculatedColumnFormula>L2*E2</calculatedColumnFormula>
    </tableColumn>
    <tableColumn id="14" xr3:uid="{491011CD-DB35-4532-BC0E-FBCDE3C64700}" name="Coffee Type Name">
      <calculatedColumnFormula>IF(I2="Rob","Robusta",IF(I2="Exc","Excelsa",IF(I2="Ara","Arabica",IF(I2="Lib","Liberica",""))))</calculatedColumnFormula>
    </tableColumn>
    <tableColumn id="15" xr3:uid="{17CA0A91-5501-4FFB-9665-889E97F63669}" name="Roast Type Name">
      <calculatedColumnFormula>IF(J2="M","Medium",IF(J2="L","Light",IF(J2="D","Dark","")))</calculatedColumnFormula>
    </tableColumn>
    <tableColumn id="16" xr3:uid="{C1C7529C-A70D-47C6-9831-5C4E81993E7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E9D51A6-B4AA-4EF5-823A-627D7CF853E0}" sourceName="Order Date">
  <pivotTables>
    <pivotTable tabId="18" name="TotalSales"/>
    <pivotTable tabId="19" name="TotalSales"/>
    <pivotTable tabId="20" name="TotalSales"/>
  </pivotTables>
  <state minimalRefreshVersion="6" lastRefreshVersion="6" pivotCacheId="19165160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1A0AE37-58AA-48E3-8D43-21FD4CE5BAE9}" cache="NativeTimeline_Order_Date" caption="Order Date" level="2" selectionLevel="2" scrollPosition="2020-11-26T00:00:00" style="Coffe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BE91C-91A4-4FF3-BA06-28E6DC55BF59}">
  <dimension ref="A1"/>
  <sheetViews>
    <sheetView showGridLines="0" showRowColHeaders="0" tabSelected="1" topLeftCell="C8" zoomScaleNormal="100" workbookViewId="0">
      <selection activeCell="R40" sqref="R4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CA6B8-5FF6-4936-B84A-C19F65DDF00B}">
  <dimension ref="A3:G53"/>
  <sheetViews>
    <sheetView topLeftCell="F1" workbookViewId="0">
      <selection activeCell="G15" sqref="G15"/>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7" t="s">
        <v>6225</v>
      </c>
      <c r="C3" s="7" t="s">
        <v>6196</v>
      </c>
    </row>
    <row r="4" spans="1:7" x14ac:dyDescent="0.25">
      <c r="A4" s="7" t="s">
        <v>6215</v>
      </c>
      <c r="B4" s="7" t="s">
        <v>6216</v>
      </c>
      <c r="C4" t="s">
        <v>6221</v>
      </c>
      <c r="D4" t="s">
        <v>6222</v>
      </c>
      <c r="E4" t="s">
        <v>6223</v>
      </c>
      <c r="F4" t="s">
        <v>6224</v>
      </c>
      <c r="G4" t="s">
        <v>6198</v>
      </c>
    </row>
    <row r="5" spans="1:7" x14ac:dyDescent="0.25">
      <c r="A5" t="s">
        <v>6199</v>
      </c>
      <c r="B5" t="s">
        <v>6203</v>
      </c>
      <c r="C5" s="8">
        <v>186.85499999999999</v>
      </c>
      <c r="D5" s="8">
        <v>305.97000000000003</v>
      </c>
      <c r="E5" s="8">
        <v>213.15999999999997</v>
      </c>
      <c r="F5" s="8">
        <v>123</v>
      </c>
      <c r="G5" s="8">
        <v>828.98500000000001</v>
      </c>
    </row>
    <row r="6" spans="1:7" x14ac:dyDescent="0.25">
      <c r="B6" t="s">
        <v>6204</v>
      </c>
      <c r="C6" s="8">
        <v>251.96499999999997</v>
      </c>
      <c r="D6" s="8">
        <v>129.46</v>
      </c>
      <c r="E6" s="8">
        <v>434.03999999999996</v>
      </c>
      <c r="F6" s="8">
        <v>171.93999999999997</v>
      </c>
      <c r="G6" s="8">
        <v>987.40499999999986</v>
      </c>
    </row>
    <row r="7" spans="1:7" x14ac:dyDescent="0.25">
      <c r="B7" t="s">
        <v>6205</v>
      </c>
      <c r="C7" s="8">
        <v>224.94499999999999</v>
      </c>
      <c r="D7" s="8">
        <v>349.12</v>
      </c>
      <c r="E7" s="8">
        <v>321.04000000000002</v>
      </c>
      <c r="F7" s="8">
        <v>126.035</v>
      </c>
      <c r="G7" s="8">
        <v>1021.14</v>
      </c>
    </row>
    <row r="8" spans="1:7" x14ac:dyDescent="0.25">
      <c r="B8" t="s">
        <v>6206</v>
      </c>
      <c r="C8" s="8">
        <v>307.12</v>
      </c>
      <c r="D8" s="8">
        <v>681.07499999999993</v>
      </c>
      <c r="E8" s="8">
        <v>533.70499999999993</v>
      </c>
      <c r="F8" s="8">
        <v>158.85</v>
      </c>
      <c r="G8" s="8">
        <v>1680.7499999999998</v>
      </c>
    </row>
    <row r="9" spans="1:7" x14ac:dyDescent="0.25">
      <c r="B9" t="s">
        <v>6207</v>
      </c>
      <c r="C9" s="8">
        <v>53.664999999999992</v>
      </c>
      <c r="D9" s="8">
        <v>83.025000000000006</v>
      </c>
      <c r="E9" s="8">
        <v>193.83499999999998</v>
      </c>
      <c r="F9" s="8">
        <v>68.039999999999992</v>
      </c>
      <c r="G9" s="8">
        <v>398.56499999999994</v>
      </c>
    </row>
    <row r="10" spans="1:7" x14ac:dyDescent="0.25">
      <c r="B10" t="s">
        <v>6208</v>
      </c>
      <c r="C10" s="8">
        <v>163.01999999999998</v>
      </c>
      <c r="D10" s="8">
        <v>678.3599999999999</v>
      </c>
      <c r="E10" s="8">
        <v>171.04500000000002</v>
      </c>
      <c r="F10" s="8">
        <v>372.255</v>
      </c>
      <c r="G10" s="8">
        <v>1384.6799999999998</v>
      </c>
    </row>
    <row r="11" spans="1:7" x14ac:dyDescent="0.25">
      <c r="B11" t="s">
        <v>6209</v>
      </c>
      <c r="C11" s="8">
        <v>345.02</v>
      </c>
      <c r="D11" s="8">
        <v>273.86999999999995</v>
      </c>
      <c r="E11" s="8">
        <v>184.12999999999997</v>
      </c>
      <c r="F11" s="8">
        <v>201.11499999999998</v>
      </c>
      <c r="G11" s="8">
        <v>1004.1349999999999</v>
      </c>
    </row>
    <row r="12" spans="1:7" x14ac:dyDescent="0.25">
      <c r="B12" t="s">
        <v>6210</v>
      </c>
      <c r="C12" s="8">
        <v>334.89</v>
      </c>
      <c r="D12" s="8">
        <v>70.95</v>
      </c>
      <c r="E12" s="8">
        <v>134.23000000000002</v>
      </c>
      <c r="F12" s="8">
        <v>166.27499999999998</v>
      </c>
      <c r="G12" s="8">
        <v>706.34499999999991</v>
      </c>
    </row>
    <row r="13" spans="1:7" x14ac:dyDescent="0.25">
      <c r="B13" t="s">
        <v>6211</v>
      </c>
      <c r="C13" s="8">
        <v>178.70999999999998</v>
      </c>
      <c r="D13" s="8">
        <v>166.1</v>
      </c>
      <c r="E13" s="8">
        <v>439.30999999999995</v>
      </c>
      <c r="F13" s="8">
        <v>492.9</v>
      </c>
      <c r="G13" s="8">
        <v>1277.02</v>
      </c>
    </row>
    <row r="14" spans="1:7" x14ac:dyDescent="0.25">
      <c r="B14" t="s">
        <v>6212</v>
      </c>
      <c r="C14" s="8">
        <v>301.98500000000001</v>
      </c>
      <c r="D14" s="8">
        <v>153.76499999999999</v>
      </c>
      <c r="E14" s="8">
        <v>215.55499999999998</v>
      </c>
      <c r="F14" s="8">
        <v>213.66499999999999</v>
      </c>
      <c r="G14" s="8">
        <v>884.96999999999991</v>
      </c>
    </row>
    <row r="15" spans="1:7" x14ac:dyDescent="0.25">
      <c r="B15" t="s">
        <v>6213</v>
      </c>
      <c r="C15" s="8">
        <v>312.83499999999998</v>
      </c>
      <c r="D15" s="8">
        <v>63.249999999999993</v>
      </c>
      <c r="E15" s="8">
        <v>350.89500000000004</v>
      </c>
      <c r="F15" s="8">
        <v>96.405000000000001</v>
      </c>
      <c r="G15" s="8">
        <v>823.38499999999999</v>
      </c>
    </row>
    <row r="16" spans="1:7" x14ac:dyDescent="0.25">
      <c r="B16" t="s">
        <v>6214</v>
      </c>
      <c r="C16" s="8">
        <v>265.62</v>
      </c>
      <c r="D16" s="8">
        <v>526.51499999999987</v>
      </c>
      <c r="E16" s="8">
        <v>187.06</v>
      </c>
      <c r="F16" s="8">
        <v>210.58999999999997</v>
      </c>
      <c r="G16" s="8">
        <v>1189.7849999999999</v>
      </c>
    </row>
    <row r="17" spans="1:7" x14ac:dyDescent="0.25">
      <c r="A17" t="s">
        <v>6217</v>
      </c>
      <c r="C17" s="8">
        <v>2926.63</v>
      </c>
      <c r="D17" s="8">
        <v>3481.4599999999996</v>
      </c>
      <c r="E17" s="8">
        <v>3378.0049999999997</v>
      </c>
      <c r="F17" s="8">
        <v>2401.0700000000002</v>
      </c>
      <c r="G17" s="8">
        <v>12187.164999999999</v>
      </c>
    </row>
    <row r="18" spans="1:7" x14ac:dyDescent="0.25">
      <c r="A18" t="s">
        <v>6200</v>
      </c>
      <c r="B18" t="s">
        <v>6203</v>
      </c>
      <c r="C18" s="8">
        <v>47.25</v>
      </c>
      <c r="D18" s="8">
        <v>65.805000000000007</v>
      </c>
      <c r="E18" s="8">
        <v>274.67500000000001</v>
      </c>
      <c r="F18" s="8">
        <v>179.22</v>
      </c>
      <c r="G18" s="8">
        <v>566.95000000000005</v>
      </c>
    </row>
    <row r="19" spans="1:7" x14ac:dyDescent="0.25">
      <c r="B19" t="s">
        <v>6204</v>
      </c>
      <c r="C19" s="8">
        <v>745.44999999999993</v>
      </c>
      <c r="D19" s="8">
        <v>428.88499999999999</v>
      </c>
      <c r="E19" s="8">
        <v>194.17499999999998</v>
      </c>
      <c r="F19" s="8">
        <v>429.82999999999993</v>
      </c>
      <c r="G19" s="8">
        <v>1798.34</v>
      </c>
    </row>
    <row r="20" spans="1:7" x14ac:dyDescent="0.25">
      <c r="B20" t="s">
        <v>6205</v>
      </c>
      <c r="C20" s="8">
        <v>130.47</v>
      </c>
      <c r="D20" s="8">
        <v>271.48500000000001</v>
      </c>
      <c r="E20" s="8">
        <v>281.20499999999998</v>
      </c>
      <c r="F20" s="8">
        <v>231.63000000000002</v>
      </c>
      <c r="G20" s="8">
        <v>914.79000000000008</v>
      </c>
    </row>
    <row r="21" spans="1:7" x14ac:dyDescent="0.25">
      <c r="B21" t="s">
        <v>6206</v>
      </c>
      <c r="C21" s="8">
        <v>27</v>
      </c>
      <c r="D21" s="8">
        <v>347.26</v>
      </c>
      <c r="E21" s="8">
        <v>147.51</v>
      </c>
      <c r="F21" s="8">
        <v>240.04</v>
      </c>
      <c r="G21" s="8">
        <v>761.81</v>
      </c>
    </row>
    <row r="22" spans="1:7" x14ac:dyDescent="0.25">
      <c r="B22" t="s">
        <v>6207</v>
      </c>
      <c r="C22" s="8">
        <v>255.11499999999995</v>
      </c>
      <c r="D22" s="8">
        <v>541.73</v>
      </c>
      <c r="E22" s="8">
        <v>83.43</v>
      </c>
      <c r="F22" s="8">
        <v>59.079999999999991</v>
      </c>
      <c r="G22" s="8">
        <v>939.35500000000013</v>
      </c>
    </row>
    <row r="23" spans="1:7" x14ac:dyDescent="0.25">
      <c r="B23" t="s">
        <v>6208</v>
      </c>
      <c r="C23" s="8">
        <v>584.78999999999985</v>
      </c>
      <c r="D23" s="8">
        <v>357.42999999999995</v>
      </c>
      <c r="E23" s="8">
        <v>355.34</v>
      </c>
      <c r="F23" s="8">
        <v>140.88</v>
      </c>
      <c r="G23" s="8">
        <v>1438.4399999999996</v>
      </c>
    </row>
    <row r="24" spans="1:7" x14ac:dyDescent="0.25">
      <c r="B24" t="s">
        <v>6209</v>
      </c>
      <c r="C24" s="8">
        <v>430.62</v>
      </c>
      <c r="D24" s="8">
        <v>227.42500000000001</v>
      </c>
      <c r="E24" s="8">
        <v>236.315</v>
      </c>
      <c r="F24" s="8">
        <v>414.58499999999992</v>
      </c>
      <c r="G24" s="8">
        <v>1308.9450000000002</v>
      </c>
    </row>
    <row r="25" spans="1:7" x14ac:dyDescent="0.25">
      <c r="B25" t="s">
        <v>6210</v>
      </c>
      <c r="C25" s="8">
        <v>22.5</v>
      </c>
      <c r="D25" s="8">
        <v>77.72</v>
      </c>
      <c r="E25" s="8">
        <v>60.5</v>
      </c>
      <c r="F25" s="8">
        <v>139.67999999999998</v>
      </c>
      <c r="G25" s="8">
        <v>300.39999999999998</v>
      </c>
    </row>
    <row r="26" spans="1:7" x14ac:dyDescent="0.25">
      <c r="B26" t="s">
        <v>6211</v>
      </c>
      <c r="C26" s="8">
        <v>126.14999999999999</v>
      </c>
      <c r="D26" s="8">
        <v>195.11</v>
      </c>
      <c r="E26" s="8">
        <v>89.13</v>
      </c>
      <c r="F26" s="8">
        <v>302.65999999999997</v>
      </c>
      <c r="G26" s="8">
        <v>713.05</v>
      </c>
    </row>
    <row r="27" spans="1:7" x14ac:dyDescent="0.25">
      <c r="B27" t="s">
        <v>6212</v>
      </c>
      <c r="C27" s="8">
        <v>376.03</v>
      </c>
      <c r="D27" s="8">
        <v>523.24</v>
      </c>
      <c r="E27" s="8">
        <v>440.96499999999997</v>
      </c>
      <c r="F27" s="8">
        <v>174.46999999999997</v>
      </c>
      <c r="G27" s="8">
        <v>1514.7049999999999</v>
      </c>
    </row>
    <row r="28" spans="1:7" x14ac:dyDescent="0.25">
      <c r="B28" t="s">
        <v>6213</v>
      </c>
      <c r="C28" s="8">
        <v>515.17999999999995</v>
      </c>
      <c r="D28" s="8">
        <v>142.56</v>
      </c>
      <c r="E28" s="8">
        <v>347.03999999999996</v>
      </c>
      <c r="F28" s="8">
        <v>104.08499999999999</v>
      </c>
      <c r="G28" s="8">
        <v>1108.865</v>
      </c>
    </row>
    <row r="29" spans="1:7" x14ac:dyDescent="0.25">
      <c r="B29" t="s">
        <v>6214</v>
      </c>
      <c r="C29" s="8">
        <v>95.859999999999985</v>
      </c>
      <c r="D29" s="8">
        <v>484.76</v>
      </c>
      <c r="E29" s="8">
        <v>94.17</v>
      </c>
      <c r="F29" s="8">
        <v>77.10499999999999</v>
      </c>
      <c r="G29" s="8">
        <v>751.89499999999998</v>
      </c>
    </row>
    <row r="30" spans="1:7" x14ac:dyDescent="0.25">
      <c r="A30" t="s">
        <v>6218</v>
      </c>
      <c r="C30" s="8">
        <v>3356.415</v>
      </c>
      <c r="D30" s="8">
        <v>3663.41</v>
      </c>
      <c r="E30" s="8">
        <v>2604.4550000000004</v>
      </c>
      <c r="F30" s="8">
        <v>2493.2649999999999</v>
      </c>
      <c r="G30" s="8">
        <v>12117.544999999998</v>
      </c>
    </row>
    <row r="31" spans="1:7" x14ac:dyDescent="0.25">
      <c r="A31" t="s">
        <v>6201</v>
      </c>
      <c r="B31" t="s">
        <v>6203</v>
      </c>
      <c r="C31" s="8">
        <v>258.34500000000003</v>
      </c>
      <c r="D31" s="8">
        <v>139.625</v>
      </c>
      <c r="E31" s="8">
        <v>279.52000000000004</v>
      </c>
      <c r="F31" s="8">
        <v>160.19499999999999</v>
      </c>
      <c r="G31" s="8">
        <v>837.68499999999995</v>
      </c>
    </row>
    <row r="32" spans="1:7" x14ac:dyDescent="0.25">
      <c r="B32" t="s">
        <v>6204</v>
      </c>
      <c r="C32" s="8">
        <v>342.2</v>
      </c>
      <c r="D32" s="8">
        <v>284.24999999999994</v>
      </c>
      <c r="E32" s="8">
        <v>251.83</v>
      </c>
      <c r="F32" s="8">
        <v>80.550000000000011</v>
      </c>
      <c r="G32" s="8">
        <v>958.82999999999993</v>
      </c>
    </row>
    <row r="33" spans="1:7" x14ac:dyDescent="0.25">
      <c r="B33" t="s">
        <v>6205</v>
      </c>
      <c r="C33" s="8">
        <v>418.30499999999989</v>
      </c>
      <c r="D33" s="8">
        <v>468.125</v>
      </c>
      <c r="E33" s="8">
        <v>405.05500000000006</v>
      </c>
      <c r="F33" s="8">
        <v>253.15499999999997</v>
      </c>
      <c r="G33" s="8">
        <v>1544.6399999999999</v>
      </c>
    </row>
    <row r="34" spans="1:7" x14ac:dyDescent="0.25">
      <c r="B34" t="s">
        <v>6206</v>
      </c>
      <c r="C34" s="8">
        <v>102.32999999999998</v>
      </c>
      <c r="D34" s="8">
        <v>242.14000000000001</v>
      </c>
      <c r="E34" s="8">
        <v>554.875</v>
      </c>
      <c r="F34" s="8">
        <v>106.23999999999998</v>
      </c>
      <c r="G34" s="8">
        <v>1005.585</v>
      </c>
    </row>
    <row r="35" spans="1:7" x14ac:dyDescent="0.25">
      <c r="B35" t="s">
        <v>6207</v>
      </c>
      <c r="C35" s="8">
        <v>234.71999999999997</v>
      </c>
      <c r="D35" s="8">
        <v>133.08000000000001</v>
      </c>
      <c r="E35" s="8">
        <v>267.2</v>
      </c>
      <c r="F35" s="8">
        <v>272.68999999999994</v>
      </c>
      <c r="G35" s="8">
        <v>907.68999999999994</v>
      </c>
    </row>
    <row r="36" spans="1:7" x14ac:dyDescent="0.25">
      <c r="B36" t="s">
        <v>6208</v>
      </c>
      <c r="C36" s="8">
        <v>430.39</v>
      </c>
      <c r="D36" s="8">
        <v>136.20500000000001</v>
      </c>
      <c r="E36" s="8">
        <v>209.6</v>
      </c>
      <c r="F36" s="8">
        <v>88.334999999999994</v>
      </c>
      <c r="G36" s="8">
        <v>864.53000000000009</v>
      </c>
    </row>
    <row r="37" spans="1:7" x14ac:dyDescent="0.25">
      <c r="B37" t="s">
        <v>6209</v>
      </c>
      <c r="C37" s="8">
        <v>109.005</v>
      </c>
      <c r="D37" s="8">
        <v>393.57499999999999</v>
      </c>
      <c r="E37" s="8">
        <v>61.034999999999997</v>
      </c>
      <c r="F37" s="8">
        <v>199.48999999999998</v>
      </c>
      <c r="G37" s="8">
        <v>763.10500000000002</v>
      </c>
    </row>
    <row r="38" spans="1:7" x14ac:dyDescent="0.25">
      <c r="B38" t="s">
        <v>6210</v>
      </c>
      <c r="C38" s="8">
        <v>287.52499999999998</v>
      </c>
      <c r="D38" s="8">
        <v>288.67</v>
      </c>
      <c r="E38" s="8">
        <v>125.58</v>
      </c>
      <c r="F38" s="8">
        <v>374.13499999999999</v>
      </c>
      <c r="G38" s="8">
        <v>1075.9099999999999</v>
      </c>
    </row>
    <row r="39" spans="1:7" x14ac:dyDescent="0.25">
      <c r="B39" t="s">
        <v>6211</v>
      </c>
      <c r="C39" s="8">
        <v>840.92999999999984</v>
      </c>
      <c r="D39" s="8">
        <v>409.875</v>
      </c>
      <c r="E39" s="8">
        <v>171.32999999999998</v>
      </c>
      <c r="F39" s="8">
        <v>221.43999999999997</v>
      </c>
      <c r="G39" s="8">
        <v>1643.5749999999998</v>
      </c>
    </row>
    <row r="40" spans="1:7" x14ac:dyDescent="0.25">
      <c r="B40" t="s">
        <v>6212</v>
      </c>
      <c r="C40" s="8">
        <v>299.07</v>
      </c>
      <c r="D40" s="8">
        <v>260.32499999999999</v>
      </c>
      <c r="E40" s="8">
        <v>584.64</v>
      </c>
      <c r="F40" s="8">
        <v>256.36500000000001</v>
      </c>
      <c r="G40" s="8">
        <v>1400.3999999999999</v>
      </c>
    </row>
    <row r="41" spans="1:7" x14ac:dyDescent="0.25">
      <c r="B41" t="s">
        <v>6213</v>
      </c>
      <c r="C41" s="8">
        <v>323.32499999999999</v>
      </c>
      <c r="D41" s="8">
        <v>565.57000000000005</v>
      </c>
      <c r="E41" s="8">
        <v>537.80999999999995</v>
      </c>
      <c r="F41" s="8">
        <v>189.47499999999999</v>
      </c>
      <c r="G41" s="8">
        <v>1616.1799999999998</v>
      </c>
    </row>
    <row r="42" spans="1:7" x14ac:dyDescent="0.25">
      <c r="B42" t="s">
        <v>6214</v>
      </c>
      <c r="C42" s="8">
        <v>399.48499999999996</v>
      </c>
      <c r="D42" s="8">
        <v>148.19999999999999</v>
      </c>
      <c r="E42" s="8">
        <v>388.21999999999997</v>
      </c>
      <c r="F42" s="8">
        <v>212.07499999999999</v>
      </c>
      <c r="G42" s="8">
        <v>1147.98</v>
      </c>
    </row>
    <row r="43" spans="1:7" x14ac:dyDescent="0.25">
      <c r="A43" t="s">
        <v>6219</v>
      </c>
      <c r="C43" s="8">
        <v>4045.63</v>
      </c>
      <c r="D43" s="8">
        <v>3469.64</v>
      </c>
      <c r="E43" s="8">
        <v>3836.6949999999997</v>
      </c>
      <c r="F43" s="8">
        <v>2414.145</v>
      </c>
      <c r="G43" s="8">
        <v>13766.109999999999</v>
      </c>
    </row>
    <row r="44" spans="1:7" x14ac:dyDescent="0.25">
      <c r="A44" t="s">
        <v>6202</v>
      </c>
      <c r="B44" t="s">
        <v>6203</v>
      </c>
      <c r="C44" s="8">
        <v>112.69499999999999</v>
      </c>
      <c r="D44" s="8">
        <v>166.32</v>
      </c>
      <c r="E44" s="8">
        <v>843.71499999999992</v>
      </c>
      <c r="F44" s="8">
        <v>146.685</v>
      </c>
      <c r="G44" s="8">
        <v>1269.415</v>
      </c>
    </row>
    <row r="45" spans="1:7" x14ac:dyDescent="0.25">
      <c r="B45" t="s">
        <v>6204</v>
      </c>
      <c r="C45" s="8">
        <v>114.87999999999998</v>
      </c>
      <c r="D45" s="8">
        <v>133.815</v>
      </c>
      <c r="E45" s="8">
        <v>91.175000000000011</v>
      </c>
      <c r="F45" s="8">
        <v>53.759999999999991</v>
      </c>
      <c r="G45" s="8">
        <v>393.63</v>
      </c>
    </row>
    <row r="46" spans="1:7" x14ac:dyDescent="0.25">
      <c r="B46" t="s">
        <v>6205</v>
      </c>
      <c r="C46" s="8">
        <v>277.76</v>
      </c>
      <c r="D46" s="8">
        <v>175.41</v>
      </c>
      <c r="E46" s="8">
        <v>462.50999999999993</v>
      </c>
      <c r="F46" s="8">
        <v>399.52499999999998</v>
      </c>
      <c r="G46" s="8">
        <v>1315.2049999999999</v>
      </c>
    </row>
    <row r="47" spans="1:7" x14ac:dyDescent="0.25">
      <c r="B47" t="s">
        <v>6206</v>
      </c>
      <c r="C47" s="8">
        <v>197.89499999999998</v>
      </c>
      <c r="D47" s="8">
        <v>289.755</v>
      </c>
      <c r="E47" s="8">
        <v>88.545000000000002</v>
      </c>
      <c r="F47" s="8">
        <v>200.25499999999997</v>
      </c>
      <c r="G47" s="8">
        <v>776.44999999999993</v>
      </c>
    </row>
    <row r="48" spans="1:7" x14ac:dyDescent="0.25">
      <c r="B48" t="s">
        <v>6207</v>
      </c>
      <c r="C48" s="8">
        <v>193.11499999999998</v>
      </c>
      <c r="D48" s="8">
        <v>212.49499999999998</v>
      </c>
      <c r="E48" s="8">
        <v>292.29000000000002</v>
      </c>
      <c r="F48" s="8">
        <v>304.46999999999997</v>
      </c>
      <c r="G48" s="8">
        <v>1002.3699999999999</v>
      </c>
    </row>
    <row r="49" spans="1:7" x14ac:dyDescent="0.25">
      <c r="B49" t="s">
        <v>6208</v>
      </c>
      <c r="C49" s="8">
        <v>179.79</v>
      </c>
      <c r="D49" s="8">
        <v>426.2</v>
      </c>
      <c r="E49" s="8">
        <v>170.08999999999997</v>
      </c>
      <c r="F49" s="8">
        <v>379.31</v>
      </c>
      <c r="G49" s="8">
        <v>1155.3899999999999</v>
      </c>
    </row>
    <row r="50" spans="1:7" x14ac:dyDescent="0.25">
      <c r="B50" t="s">
        <v>6209</v>
      </c>
      <c r="C50" s="8">
        <v>247.28999999999996</v>
      </c>
      <c r="D50" s="8">
        <v>246.685</v>
      </c>
      <c r="E50" s="8">
        <v>271.05499999999995</v>
      </c>
      <c r="F50" s="8">
        <v>141.69999999999999</v>
      </c>
      <c r="G50" s="8">
        <v>906.73</v>
      </c>
    </row>
    <row r="51" spans="1:7" x14ac:dyDescent="0.25">
      <c r="B51" t="s">
        <v>6210</v>
      </c>
      <c r="C51" s="8">
        <v>116.39499999999998</v>
      </c>
      <c r="D51" s="8">
        <v>41.25</v>
      </c>
      <c r="E51" s="8">
        <v>15.54</v>
      </c>
      <c r="F51" s="8">
        <v>71.06</v>
      </c>
      <c r="G51" s="8">
        <v>244.24499999999998</v>
      </c>
    </row>
    <row r="52" spans="1:7" x14ac:dyDescent="0.25">
      <c r="A52" t="s">
        <v>6220</v>
      </c>
      <c r="C52" s="8">
        <v>1439.82</v>
      </c>
      <c r="D52" s="8">
        <v>1691.9299999999998</v>
      </c>
      <c r="E52" s="8">
        <v>2234.9199999999996</v>
      </c>
      <c r="F52" s="8">
        <v>1696.7649999999999</v>
      </c>
      <c r="G52" s="8">
        <v>7063.4349999999986</v>
      </c>
    </row>
    <row r="53" spans="1:7" x14ac:dyDescent="0.25">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69FB8-2193-45BD-8814-0EEA8A661463}">
  <dimension ref="A3:B7"/>
  <sheetViews>
    <sheetView workbookViewId="0">
      <selection activeCell="O12" sqref="O12"/>
    </sheetView>
  </sheetViews>
  <sheetFormatPr defaultRowHeight="15" x14ac:dyDescent="0.25"/>
  <cols>
    <col min="1" max="1" width="15.42578125" bestFit="1" customWidth="1"/>
    <col min="2" max="2" width="12.140625" bestFit="1" customWidth="1"/>
    <col min="3" max="5" width="20" bestFit="1" customWidth="1"/>
    <col min="6" max="7" width="11.28515625" bestFit="1" customWidth="1"/>
  </cols>
  <sheetData>
    <row r="3" spans="1:2" x14ac:dyDescent="0.25">
      <c r="A3" s="7" t="s">
        <v>7</v>
      </c>
      <c r="B3" t="s">
        <v>6225</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F536-C8D9-4F28-AC52-4296F3446C2C}">
  <dimension ref="A3:B9"/>
  <sheetViews>
    <sheetView topLeftCell="B1" workbookViewId="0">
      <selection activeCell="D19" sqref="D19"/>
    </sheetView>
  </sheetViews>
  <sheetFormatPr defaultRowHeight="15" x14ac:dyDescent="0.25"/>
  <cols>
    <col min="1" max="1" width="17.7109375" bestFit="1" customWidth="1"/>
    <col min="2" max="2" width="12.140625" bestFit="1" customWidth="1"/>
    <col min="3" max="5" width="20" bestFit="1" customWidth="1"/>
    <col min="6" max="7" width="11.28515625" bestFit="1" customWidth="1"/>
  </cols>
  <sheetData>
    <row r="3" spans="1:2" x14ac:dyDescent="0.25">
      <c r="A3" s="7" t="s">
        <v>4</v>
      </c>
      <c r="B3" t="s">
        <v>6225</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8" sqref="P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85546875" bestFit="1" customWidth="1"/>
    <col min="12" max="12" width="12.425781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6">
        <f>INDEX(products!$A$1:$G$49,MATCH(orders!$D2,products!$A$1:$A$49,0),MATCH(L$1,products!$A$1:$G$1,0))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6">
        <f>INDEX(products!$A$1:$G$49,MATCH(orders!$D3,products!$A$1:$A$49,0),MATCH(L$1,products!$A$1:$G$1,0))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6">
        <f>INDEX(products!$A$1:$G$49,MATCH(orders!$D4,products!$A$1:$A$49,0),MATCH(L$1,products!$A$1:$G$1,0))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6">
        <f>INDEX(products!$A$1:$G$49,MATCH(orders!$D5,products!$A$1:$A$49,0),MATCH(L$1,products!$A$1:$G$1,0))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6">
        <f>INDEX(products!$A$1:$G$49,MATCH(orders!$D6,products!$A$1:$A$49,0),MATCH(L$1,products!$A$1:$G$1,0))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6">
        <f>INDEX(products!$A$1:$G$49,MATCH(orders!$D7,products!$A$1:$A$49,0),MATCH(L$1,products!$A$1:$G$1,0))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6">
        <f>INDEX(products!$A$1:$G$49,MATCH(orders!$D8,products!$A$1:$A$49,0),MATCH(L$1,products!$A$1:$G$1,0))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6">
        <f>INDEX(products!$A$1:$G$49,MATCH(orders!$D9,products!$A$1:$A$49,0),MATCH(L$1,products!$A$1:$G$1,0))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6">
        <f>INDEX(products!$A$1:$G$49,MATCH(orders!$D10,products!$A$1:$A$49,0),MATCH(L$1,products!$A$1:$G$1,0))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6">
        <f>INDEX(products!$A$1:$G$49,MATCH(orders!$D11,products!$A$1:$A$49,0),MATCH(L$1,products!$A$1:$G$1,0))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6">
        <f>INDEX(products!$A$1:$G$49,MATCH(orders!$D12,products!$A$1:$A$49,0),MATCH(L$1,products!$A$1:$G$1,0))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6">
        <f>INDEX(products!$A$1:$G$49,MATCH(orders!$D13,products!$A$1:$A$49,0),MATCH(L$1,products!$A$1:$G$1,0))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6">
        <f>INDEX(products!$A$1:$G$49,MATCH(orders!$D14,products!$A$1:$A$49,0),MATCH(L$1,products!$A$1:$G$1,0))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6">
        <f>INDEX(products!$A$1:$G$49,MATCH(orders!$D15,products!$A$1:$A$49,0),MATCH(L$1,products!$A$1:$G$1,0))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6">
        <f>INDEX(products!$A$1:$G$49,MATCH(orders!$D16,products!$A$1:$A$49,0),MATCH(L$1,products!$A$1:$G$1,0))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6">
        <f>INDEX(products!$A$1:$G$49,MATCH(orders!$D17,products!$A$1:$A$49,0),MATCH(L$1,products!$A$1:$G$1,0))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6">
        <f>INDEX(products!$A$1:$G$49,MATCH(orders!$D18,products!$A$1:$A$49,0),MATCH(L$1,products!$A$1:$G$1,0))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6">
        <f>INDEX(products!$A$1:$G$49,MATCH(orders!$D19,products!$A$1:$A$49,0),MATCH(L$1,products!$A$1:$G$1,0))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6">
        <f>INDEX(products!$A$1:$G$49,MATCH(orders!$D20,products!$A$1:$A$49,0),MATCH(L$1,products!$A$1:$G$1,0))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6">
        <f>INDEX(products!$A$1:$G$49,MATCH(orders!$D21,products!$A$1:$A$49,0),MATCH(L$1,products!$A$1:$G$1,0))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6">
        <f>INDEX(products!$A$1:$G$49,MATCH(orders!$D22,products!$A$1:$A$49,0),MATCH(L$1,products!$A$1:$G$1,0))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6">
        <f>INDEX(products!$A$1:$G$49,MATCH(orders!$D23,products!$A$1:$A$49,0),MATCH(L$1,products!$A$1:$G$1,0))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6">
        <f>INDEX(products!$A$1:$G$49,MATCH(orders!$D24,products!$A$1:$A$49,0),MATCH(L$1,products!$A$1:$G$1,0))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6">
        <f>INDEX(products!$A$1:$G$49,MATCH(orders!$D25,products!$A$1:$A$49,0),MATCH(L$1,products!$A$1:$G$1,0))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6">
        <f>INDEX(products!$A$1:$G$49,MATCH(orders!$D26,products!$A$1:$A$49,0),MATCH(L$1,products!$A$1:$G$1,0))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6">
        <f>INDEX(products!$A$1:$G$49,MATCH(orders!$D27,products!$A$1:$A$49,0),MATCH(L$1,products!$A$1:$G$1,0))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6">
        <f>INDEX(products!$A$1:$G$49,MATCH(orders!$D28,products!$A$1:$A$49,0),MATCH(L$1,products!$A$1:$G$1,0))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6">
        <f>INDEX(products!$A$1:$G$49,MATCH(orders!$D29,products!$A$1:$A$49,0),MATCH(L$1,products!$A$1:$G$1,0))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6">
        <f>INDEX(products!$A$1:$G$49,MATCH(orders!$D30,products!$A$1:$A$49,0),MATCH(L$1,products!$A$1:$G$1,0))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6">
        <f>INDEX(products!$A$1:$G$49,MATCH(orders!$D31,products!$A$1:$A$49,0),MATCH(L$1,products!$A$1:$G$1,0))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6">
        <f>INDEX(products!$A$1:$G$49,MATCH(orders!$D32,products!$A$1:$A$49,0),MATCH(L$1,products!$A$1:$G$1,0))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6">
        <f>INDEX(products!$A$1:$G$49,MATCH(orders!$D33,products!$A$1:$A$49,0),MATCH(L$1,products!$A$1:$G$1,0))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6">
        <f>INDEX(products!$A$1:$G$49,MATCH(orders!$D34,products!$A$1:$A$49,0),MATCH(L$1,products!$A$1:$G$1,0))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6">
        <f>INDEX(products!$A$1:$G$49,MATCH(orders!$D35,products!$A$1:$A$49,0),MATCH(L$1,products!$A$1:$G$1,0))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6">
        <f>INDEX(products!$A$1:$G$49,MATCH(orders!$D36,products!$A$1:$A$49,0),MATCH(L$1,products!$A$1:$G$1,0))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6">
        <f>INDEX(products!$A$1:$G$49,MATCH(orders!$D37,products!$A$1:$A$49,0),MATCH(L$1,products!$A$1:$G$1,0))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6">
        <f>INDEX(products!$A$1:$G$49,MATCH(orders!$D38,products!$A$1:$A$49,0),MATCH(L$1,products!$A$1:$G$1,0))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6">
        <f>INDEX(products!$A$1:$G$49,MATCH(orders!$D39,products!$A$1:$A$49,0),MATCH(L$1,products!$A$1:$G$1,0))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6">
        <f>INDEX(products!$A$1:$G$49,MATCH(orders!$D40,products!$A$1:$A$49,0),MATCH(L$1,products!$A$1:$G$1,0))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6">
        <f>INDEX(products!$A$1:$G$49,MATCH(orders!$D41,products!$A$1:$A$49,0),MATCH(L$1,products!$A$1:$G$1,0))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6">
        <f>INDEX(products!$A$1:$G$49,MATCH(orders!$D42,products!$A$1:$A$49,0),MATCH(L$1,products!$A$1:$G$1,0))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6">
        <f>INDEX(products!$A$1:$G$49,MATCH(orders!$D43,products!$A$1:$A$49,0),MATCH(L$1,products!$A$1:$G$1,0))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6">
        <f>INDEX(products!$A$1:$G$49,MATCH(orders!$D44,products!$A$1:$A$49,0),MATCH(L$1,products!$A$1:$G$1,0))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6">
        <f>INDEX(products!$A$1:$G$49,MATCH(orders!$D45,products!$A$1:$A$49,0),MATCH(L$1,products!$A$1:$G$1,0))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6">
        <f>INDEX(products!$A$1:$G$49,MATCH(orders!$D46,products!$A$1:$A$49,0),MATCH(L$1,products!$A$1:$G$1,0))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6">
        <f>INDEX(products!$A$1:$G$49,MATCH(orders!$D47,products!$A$1:$A$49,0),MATCH(L$1,products!$A$1:$G$1,0))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6">
        <f>INDEX(products!$A$1:$G$49,MATCH(orders!$D48,products!$A$1:$A$49,0),MATCH(L$1,products!$A$1:$G$1,0))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6">
        <f>INDEX(products!$A$1:$G$49,MATCH(orders!$D49,products!$A$1:$A$49,0),MATCH(L$1,products!$A$1:$G$1,0))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6">
        <f>INDEX(products!$A$1:$G$49,MATCH(orders!$D50,products!$A$1:$A$49,0),MATCH(L$1,products!$A$1:$G$1,0))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6">
        <f>INDEX(products!$A$1:$G$49,MATCH(orders!$D51,products!$A$1:$A$49,0),MATCH(L$1,products!$A$1:$G$1,0))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6">
        <f>INDEX(products!$A$1:$G$49,MATCH(orders!$D52,products!$A$1:$A$49,0),MATCH(L$1,products!$A$1:$G$1,0))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6">
        <f>INDEX(products!$A$1:$G$49,MATCH(orders!$D53,products!$A$1:$A$49,0),MATCH(L$1,products!$A$1:$G$1,0))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6">
        <f>INDEX(products!$A$1:$G$49,MATCH(orders!$D54,products!$A$1:$A$49,0),MATCH(L$1,products!$A$1:$G$1,0))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6">
        <f>INDEX(products!$A$1:$G$49,MATCH(orders!$D55,products!$A$1:$A$49,0),MATCH(L$1,products!$A$1:$G$1,0))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6">
        <f>INDEX(products!$A$1:$G$49,MATCH(orders!$D56,products!$A$1:$A$49,0),MATCH(L$1,products!$A$1:$G$1,0))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6">
        <f>INDEX(products!$A$1:$G$49,MATCH(orders!$D57,products!$A$1:$A$49,0),MATCH(L$1,products!$A$1:$G$1,0))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6">
        <f>INDEX(products!$A$1:$G$49,MATCH(orders!$D58,products!$A$1:$A$49,0),MATCH(L$1,products!$A$1:$G$1,0))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6">
        <f>INDEX(products!$A$1:$G$49,MATCH(orders!$D59,products!$A$1:$A$49,0),MATCH(L$1,products!$A$1:$G$1,0))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6">
        <f>INDEX(products!$A$1:$G$49,MATCH(orders!$D60,products!$A$1:$A$49,0),MATCH(L$1,products!$A$1:$G$1,0))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6">
        <f>INDEX(products!$A$1:$G$49,MATCH(orders!$D61,products!$A$1:$A$49,0),MATCH(L$1,products!$A$1:$G$1,0))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6">
        <f>INDEX(products!$A$1:$G$49,MATCH(orders!$D62,products!$A$1:$A$49,0),MATCH(L$1,products!$A$1:$G$1,0))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6">
        <f>INDEX(products!$A$1:$G$49,MATCH(orders!$D63,products!$A$1:$A$49,0),MATCH(L$1,products!$A$1:$G$1,0))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6">
        <f>INDEX(products!$A$1:$G$49,MATCH(orders!$D64,products!$A$1:$A$49,0),MATCH(L$1,products!$A$1:$G$1,0))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6">
        <f>INDEX(products!$A$1:$G$49,MATCH(orders!$D65,products!$A$1:$A$49,0),MATCH(L$1,products!$A$1:$G$1,0))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6">
        <f>INDEX(products!$A$1:$G$49,MATCH(orders!$D66,products!$A$1:$A$49,0),MATCH(L$1,products!$A$1:$G$1,0))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6">
        <f>INDEX(products!$A$1:$G$49,MATCH(orders!$D67,products!$A$1:$A$49,0),MATCH(L$1,products!$A$1:$G$1,0))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6">
        <f>INDEX(products!$A$1:$G$49,MATCH(orders!$D68,products!$A$1:$A$49,0),MATCH(L$1,products!$A$1:$G$1,0))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6">
        <f>INDEX(products!$A$1:$G$49,MATCH(orders!$D69,products!$A$1:$A$49,0),MATCH(L$1,products!$A$1:$G$1,0))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6">
        <f>INDEX(products!$A$1:$G$49,MATCH(orders!$D70,products!$A$1:$A$49,0),MATCH(L$1,products!$A$1:$G$1,0))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6">
        <f>INDEX(products!$A$1:$G$49,MATCH(orders!$D71,products!$A$1:$A$49,0),MATCH(L$1,products!$A$1:$G$1,0))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6">
        <f>INDEX(products!$A$1:$G$49,MATCH(orders!$D72,products!$A$1:$A$49,0),MATCH(L$1,products!$A$1:$G$1,0))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6">
        <f>INDEX(products!$A$1:$G$49,MATCH(orders!$D73,products!$A$1:$A$49,0),MATCH(L$1,products!$A$1:$G$1,0))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6">
        <f>INDEX(products!$A$1:$G$49,MATCH(orders!$D74,products!$A$1:$A$49,0),MATCH(L$1,products!$A$1:$G$1,0))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6">
        <f>INDEX(products!$A$1:$G$49,MATCH(orders!$D75,products!$A$1:$A$49,0),MATCH(L$1,products!$A$1:$G$1,0))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6">
        <f>INDEX(products!$A$1:$G$49,MATCH(orders!$D76,products!$A$1:$A$49,0),MATCH(L$1,products!$A$1:$G$1,0))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6">
        <f>INDEX(products!$A$1:$G$49,MATCH(orders!$D77,products!$A$1:$A$49,0),MATCH(L$1,products!$A$1:$G$1,0))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6">
        <f>INDEX(products!$A$1:$G$49,MATCH(orders!$D78,products!$A$1:$A$49,0),MATCH(L$1,products!$A$1:$G$1,0))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6">
        <f>INDEX(products!$A$1:$G$49,MATCH(orders!$D79,products!$A$1:$A$49,0),MATCH(L$1,products!$A$1:$G$1,0))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6">
        <f>INDEX(products!$A$1:$G$49,MATCH(orders!$D80,products!$A$1:$A$49,0),MATCH(L$1,products!$A$1:$G$1,0))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6">
        <f>INDEX(products!$A$1:$G$49,MATCH(orders!$D81,products!$A$1:$A$49,0),MATCH(L$1,products!$A$1:$G$1,0))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6">
        <f>INDEX(products!$A$1:$G$49,MATCH(orders!$D82,products!$A$1:$A$49,0),MATCH(L$1,products!$A$1:$G$1,0))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6">
        <f>INDEX(products!$A$1:$G$49,MATCH(orders!$D83,products!$A$1:$A$49,0),MATCH(L$1,products!$A$1:$G$1,0))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6">
        <f>INDEX(products!$A$1:$G$49,MATCH(orders!$D84,products!$A$1:$A$49,0),MATCH(L$1,products!$A$1:$G$1,0))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6">
        <f>INDEX(products!$A$1:$G$49,MATCH(orders!$D85,products!$A$1:$A$49,0),MATCH(L$1,products!$A$1:$G$1,0))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6">
        <f>INDEX(products!$A$1:$G$49,MATCH(orders!$D86,products!$A$1:$A$49,0),MATCH(L$1,products!$A$1:$G$1,0))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6">
        <f>INDEX(products!$A$1:$G$49,MATCH(orders!$D87,products!$A$1:$A$49,0),MATCH(L$1,products!$A$1:$G$1,0))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6">
        <f>INDEX(products!$A$1:$G$49,MATCH(orders!$D88,products!$A$1:$A$49,0),MATCH(L$1,products!$A$1:$G$1,0))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6">
        <f>INDEX(products!$A$1:$G$49,MATCH(orders!$D89,products!$A$1:$A$49,0),MATCH(L$1,products!$A$1:$G$1,0))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6">
        <f>INDEX(products!$A$1:$G$49,MATCH(orders!$D90,products!$A$1:$A$49,0),MATCH(L$1,products!$A$1:$G$1,0))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6">
        <f>INDEX(products!$A$1:$G$49,MATCH(orders!$D91,products!$A$1:$A$49,0),MATCH(L$1,products!$A$1:$G$1,0))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6">
        <f>INDEX(products!$A$1:$G$49,MATCH(orders!$D92,products!$A$1:$A$49,0),MATCH(L$1,products!$A$1:$G$1,0))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6">
        <f>INDEX(products!$A$1:$G$49,MATCH(orders!$D93,products!$A$1:$A$49,0),MATCH(L$1,products!$A$1:$G$1,0))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6">
        <f>INDEX(products!$A$1:$G$49,MATCH(orders!$D94,products!$A$1:$A$49,0),MATCH(L$1,products!$A$1:$G$1,0))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6">
        <f>INDEX(products!$A$1:$G$49,MATCH(orders!$D95,products!$A$1:$A$49,0),MATCH(L$1,products!$A$1:$G$1,0))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6">
        <f>INDEX(products!$A$1:$G$49,MATCH(orders!$D96,products!$A$1:$A$49,0),MATCH(L$1,products!$A$1:$G$1,0))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6">
        <f>INDEX(products!$A$1:$G$49,MATCH(orders!$D97,products!$A$1:$A$49,0),MATCH(L$1,products!$A$1:$G$1,0))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6">
        <f>INDEX(products!$A$1:$G$49,MATCH(orders!$D98,products!$A$1:$A$49,0),MATCH(L$1,products!$A$1:$G$1,0))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6">
        <f>INDEX(products!$A$1:$G$49,MATCH(orders!$D99,products!$A$1:$A$49,0),MATCH(L$1,products!$A$1:$G$1,0))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6">
        <f>INDEX(products!$A$1:$G$49,MATCH(orders!$D100,products!$A$1:$A$49,0),MATCH(L$1,products!$A$1:$G$1,0))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6">
        <f>INDEX(products!$A$1:$G$49,MATCH(orders!$D101,products!$A$1:$A$49,0),MATCH(L$1,products!$A$1:$G$1,0))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6">
        <f>INDEX(products!$A$1:$G$49,MATCH(orders!$D102,products!$A$1:$A$49,0),MATCH(L$1,products!$A$1:$G$1,0))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6">
        <f>INDEX(products!$A$1:$G$49,MATCH(orders!$D103,products!$A$1:$A$49,0),MATCH(L$1,products!$A$1:$G$1,0))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6">
        <f>INDEX(products!$A$1:$G$49,MATCH(orders!$D104,products!$A$1:$A$49,0),MATCH(L$1,products!$A$1:$G$1,0))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6">
        <f>INDEX(products!$A$1:$G$49,MATCH(orders!$D105,products!$A$1:$A$49,0),MATCH(L$1,products!$A$1:$G$1,0))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6">
        <f>INDEX(products!$A$1:$G$49,MATCH(orders!$D106,products!$A$1:$A$49,0),MATCH(L$1,products!$A$1:$G$1,0))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6">
        <f>INDEX(products!$A$1:$G$49,MATCH(orders!$D107,products!$A$1:$A$49,0),MATCH(L$1,products!$A$1:$G$1,0))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6">
        <f>INDEX(products!$A$1:$G$49,MATCH(orders!$D108,products!$A$1:$A$49,0),MATCH(L$1,products!$A$1:$G$1,0))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6">
        <f>INDEX(products!$A$1:$G$49,MATCH(orders!$D109,products!$A$1:$A$49,0),MATCH(L$1,products!$A$1:$G$1,0))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6">
        <f>INDEX(products!$A$1:$G$49,MATCH(orders!$D110,products!$A$1:$A$49,0),MATCH(L$1,products!$A$1:$G$1,0))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6">
        <f>INDEX(products!$A$1:$G$49,MATCH(orders!$D111,products!$A$1:$A$49,0),MATCH(L$1,products!$A$1:$G$1,0))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6">
        <f>INDEX(products!$A$1:$G$49,MATCH(orders!$D112,products!$A$1:$A$49,0),MATCH(L$1,products!$A$1:$G$1,0))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6">
        <f>INDEX(products!$A$1:$G$49,MATCH(orders!$D113,products!$A$1:$A$49,0),MATCH(L$1,products!$A$1:$G$1,0))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6">
        <f>INDEX(products!$A$1:$G$49,MATCH(orders!$D114,products!$A$1:$A$49,0),MATCH(L$1,products!$A$1:$G$1,0))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6">
        <f>INDEX(products!$A$1:$G$49,MATCH(orders!$D115,products!$A$1:$A$49,0),MATCH(L$1,products!$A$1:$G$1,0))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6">
        <f>INDEX(products!$A$1:$G$49,MATCH(orders!$D116,products!$A$1:$A$49,0),MATCH(L$1,products!$A$1:$G$1,0))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6">
        <f>INDEX(products!$A$1:$G$49,MATCH(orders!$D117,products!$A$1:$A$49,0),MATCH(L$1,products!$A$1:$G$1,0))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6">
        <f>INDEX(products!$A$1:$G$49,MATCH(orders!$D118,products!$A$1:$A$49,0),MATCH(L$1,products!$A$1:$G$1,0))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6">
        <f>INDEX(products!$A$1:$G$49,MATCH(orders!$D119,products!$A$1:$A$49,0),MATCH(L$1,products!$A$1:$G$1,0))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6">
        <f>INDEX(products!$A$1:$G$49,MATCH(orders!$D120,products!$A$1:$A$49,0),MATCH(L$1,products!$A$1:$G$1,0))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6">
        <f>INDEX(products!$A$1:$G$49,MATCH(orders!$D121,products!$A$1:$A$49,0),MATCH(L$1,products!$A$1:$G$1,0))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6">
        <f>INDEX(products!$A$1:$G$49,MATCH(orders!$D122,products!$A$1:$A$49,0),MATCH(L$1,products!$A$1:$G$1,0))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6">
        <f>INDEX(products!$A$1:$G$49,MATCH(orders!$D123,products!$A$1:$A$49,0),MATCH(L$1,products!$A$1:$G$1,0))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6">
        <f>INDEX(products!$A$1:$G$49,MATCH(orders!$D124,products!$A$1:$A$49,0),MATCH(L$1,products!$A$1:$G$1,0))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6">
        <f>INDEX(products!$A$1:$G$49,MATCH(orders!$D125,products!$A$1:$A$49,0),MATCH(L$1,products!$A$1:$G$1,0))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6">
        <f>INDEX(products!$A$1:$G$49,MATCH(orders!$D126,products!$A$1:$A$49,0),MATCH(L$1,products!$A$1:$G$1,0))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6">
        <f>INDEX(products!$A$1:$G$49,MATCH(orders!$D127,products!$A$1:$A$49,0),MATCH(L$1,products!$A$1:$G$1,0))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6">
        <f>INDEX(products!$A$1:$G$49,MATCH(orders!$D128,products!$A$1:$A$49,0),MATCH(L$1,products!$A$1:$G$1,0))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6">
        <f>INDEX(products!$A$1:$G$49,MATCH(orders!$D129,products!$A$1:$A$49,0),MATCH(L$1,products!$A$1:$G$1,0))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6">
        <f>INDEX(products!$A$1:$G$49,MATCH(orders!$D130,products!$A$1:$A$49,0),MATCH(L$1,products!$A$1:$G$1,0))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6">
        <f>INDEX(products!$A$1:$G$49,MATCH(orders!$D131,products!$A$1:$A$49,0),MATCH(L$1,products!$A$1:$G$1,0))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6">
        <f>INDEX(products!$A$1:$G$49,MATCH(orders!$D132,products!$A$1:$A$49,0),MATCH(L$1,products!$A$1:$G$1,0))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6">
        <f>INDEX(products!$A$1:$G$49,MATCH(orders!$D133,products!$A$1:$A$49,0),MATCH(L$1,products!$A$1:$G$1,0))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6">
        <f>INDEX(products!$A$1:$G$49,MATCH(orders!$D134,products!$A$1:$A$49,0),MATCH(L$1,products!$A$1:$G$1,0))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6">
        <f>INDEX(products!$A$1:$G$49,MATCH(orders!$D135,products!$A$1:$A$49,0),MATCH(L$1,products!$A$1:$G$1,0))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6">
        <f>INDEX(products!$A$1:$G$49,MATCH(orders!$D136,products!$A$1:$A$49,0),MATCH(L$1,products!$A$1:$G$1,0))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6">
        <f>INDEX(products!$A$1:$G$49,MATCH(orders!$D137,products!$A$1:$A$49,0),MATCH(L$1,products!$A$1:$G$1,0))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6">
        <f>INDEX(products!$A$1:$G$49,MATCH(orders!$D138,products!$A$1:$A$49,0),MATCH(L$1,products!$A$1:$G$1,0))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6">
        <f>INDEX(products!$A$1:$G$49,MATCH(orders!$D139,products!$A$1:$A$49,0),MATCH(L$1,products!$A$1:$G$1,0))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6">
        <f>INDEX(products!$A$1:$G$49,MATCH(orders!$D140,products!$A$1:$A$49,0),MATCH(L$1,products!$A$1:$G$1,0))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6">
        <f>INDEX(products!$A$1:$G$49,MATCH(orders!$D141,products!$A$1:$A$49,0),MATCH(L$1,products!$A$1:$G$1,0))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6">
        <f>INDEX(products!$A$1:$G$49,MATCH(orders!$D142,products!$A$1:$A$49,0),MATCH(L$1,products!$A$1:$G$1,0))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6">
        <f>INDEX(products!$A$1:$G$49,MATCH(orders!$D143,products!$A$1:$A$49,0),MATCH(L$1,products!$A$1:$G$1,0))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6">
        <f>INDEX(products!$A$1:$G$49,MATCH(orders!$D144,products!$A$1:$A$49,0),MATCH(L$1,products!$A$1:$G$1,0))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6">
        <f>INDEX(products!$A$1:$G$49,MATCH(orders!$D145,products!$A$1:$A$49,0),MATCH(L$1,products!$A$1:$G$1,0))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6">
        <f>INDEX(products!$A$1:$G$49,MATCH(orders!$D146,products!$A$1:$A$49,0),MATCH(L$1,products!$A$1:$G$1,0))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6">
        <f>INDEX(products!$A$1:$G$49,MATCH(orders!$D147,products!$A$1:$A$49,0),MATCH(L$1,products!$A$1:$G$1,0))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6">
        <f>INDEX(products!$A$1:$G$49,MATCH(orders!$D148,products!$A$1:$A$49,0),MATCH(L$1,products!$A$1:$G$1,0))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6">
        <f>INDEX(products!$A$1:$G$49,MATCH(orders!$D149,products!$A$1:$A$49,0),MATCH(L$1,products!$A$1:$G$1,0))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6">
        <f>INDEX(products!$A$1:$G$49,MATCH(orders!$D150,products!$A$1:$A$49,0),MATCH(L$1,products!$A$1:$G$1,0))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6">
        <f>INDEX(products!$A$1:$G$49,MATCH(orders!$D151,products!$A$1:$A$49,0),MATCH(L$1,products!$A$1:$G$1,0))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6">
        <f>INDEX(products!$A$1:$G$49,MATCH(orders!$D152,products!$A$1:$A$49,0),MATCH(L$1,products!$A$1:$G$1,0))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6">
        <f>INDEX(products!$A$1:$G$49,MATCH(orders!$D153,products!$A$1:$A$49,0),MATCH(L$1,products!$A$1:$G$1,0))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6">
        <f>INDEX(products!$A$1:$G$49,MATCH(orders!$D154,products!$A$1:$A$49,0),MATCH(L$1,products!$A$1:$G$1,0))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6">
        <f>INDEX(products!$A$1:$G$49,MATCH(orders!$D155,products!$A$1:$A$49,0),MATCH(L$1,products!$A$1:$G$1,0))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6">
        <f>INDEX(products!$A$1:$G$49,MATCH(orders!$D156,products!$A$1:$A$49,0),MATCH(L$1,products!$A$1:$G$1,0))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6">
        <f>INDEX(products!$A$1:$G$49,MATCH(orders!$D157,products!$A$1:$A$49,0),MATCH(L$1,products!$A$1:$G$1,0))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6">
        <f>INDEX(products!$A$1:$G$49,MATCH(orders!$D158,products!$A$1:$A$49,0),MATCH(L$1,products!$A$1:$G$1,0))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6">
        <f>INDEX(products!$A$1:$G$49,MATCH(orders!$D159,products!$A$1:$A$49,0),MATCH(L$1,products!$A$1:$G$1,0))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6">
        <f>INDEX(products!$A$1:$G$49,MATCH(orders!$D160,products!$A$1:$A$49,0),MATCH(L$1,products!$A$1:$G$1,0))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6">
        <f>INDEX(products!$A$1:$G$49,MATCH(orders!$D161,products!$A$1:$A$49,0),MATCH(L$1,products!$A$1:$G$1,0))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6">
        <f>INDEX(products!$A$1:$G$49,MATCH(orders!$D162,products!$A$1:$A$49,0),MATCH(L$1,products!$A$1:$G$1,0))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6">
        <f>INDEX(products!$A$1:$G$49,MATCH(orders!$D163,products!$A$1:$A$49,0),MATCH(L$1,products!$A$1:$G$1,0))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6">
        <f>INDEX(products!$A$1:$G$49,MATCH(orders!$D164,products!$A$1:$A$49,0),MATCH(L$1,products!$A$1:$G$1,0))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6">
        <f>INDEX(products!$A$1:$G$49,MATCH(orders!$D165,products!$A$1:$A$49,0),MATCH(L$1,products!$A$1:$G$1,0))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6">
        <f>INDEX(products!$A$1:$G$49,MATCH(orders!$D166,products!$A$1:$A$49,0),MATCH(L$1,products!$A$1:$G$1,0))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6">
        <f>INDEX(products!$A$1:$G$49,MATCH(orders!$D167,products!$A$1:$A$49,0),MATCH(L$1,products!$A$1:$G$1,0))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6">
        <f>INDEX(products!$A$1:$G$49,MATCH(orders!$D168,products!$A$1:$A$49,0),MATCH(L$1,products!$A$1:$G$1,0))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6">
        <f>INDEX(products!$A$1:$G$49,MATCH(orders!$D169,products!$A$1:$A$49,0),MATCH(L$1,products!$A$1:$G$1,0))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6">
        <f>INDEX(products!$A$1:$G$49,MATCH(orders!$D170,products!$A$1:$A$49,0),MATCH(L$1,products!$A$1:$G$1,0))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6">
        <f>INDEX(products!$A$1:$G$49,MATCH(orders!$D171,products!$A$1:$A$49,0),MATCH(L$1,products!$A$1:$G$1,0))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6">
        <f>INDEX(products!$A$1:$G$49,MATCH(orders!$D172,products!$A$1:$A$49,0),MATCH(L$1,products!$A$1:$G$1,0))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6">
        <f>INDEX(products!$A$1:$G$49,MATCH(orders!$D173,products!$A$1:$A$49,0),MATCH(L$1,products!$A$1:$G$1,0))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6">
        <f>INDEX(products!$A$1:$G$49,MATCH(orders!$D174,products!$A$1:$A$49,0),MATCH(L$1,products!$A$1:$G$1,0))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6">
        <f>INDEX(products!$A$1:$G$49,MATCH(orders!$D175,products!$A$1:$A$49,0),MATCH(L$1,products!$A$1:$G$1,0))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6">
        <f>INDEX(products!$A$1:$G$49,MATCH(orders!$D176,products!$A$1:$A$49,0),MATCH(L$1,products!$A$1:$G$1,0))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6">
        <f>INDEX(products!$A$1:$G$49,MATCH(orders!$D177,products!$A$1:$A$49,0),MATCH(L$1,products!$A$1:$G$1,0))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6">
        <f>INDEX(products!$A$1:$G$49,MATCH(orders!$D178,products!$A$1:$A$49,0),MATCH(L$1,products!$A$1:$G$1,0))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6">
        <f>INDEX(products!$A$1:$G$49,MATCH(orders!$D179,products!$A$1:$A$49,0),MATCH(L$1,products!$A$1:$G$1,0))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6">
        <f>INDEX(products!$A$1:$G$49,MATCH(orders!$D180,products!$A$1:$A$49,0),MATCH(L$1,products!$A$1:$G$1,0))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6">
        <f>INDEX(products!$A$1:$G$49,MATCH(orders!$D181,products!$A$1:$A$49,0),MATCH(L$1,products!$A$1:$G$1,0))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6">
        <f>INDEX(products!$A$1:$G$49,MATCH(orders!$D182,products!$A$1:$A$49,0),MATCH(L$1,products!$A$1:$G$1,0))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6">
        <f>INDEX(products!$A$1:$G$49,MATCH(orders!$D183,products!$A$1:$A$49,0),MATCH(L$1,products!$A$1:$G$1,0))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6">
        <f>INDEX(products!$A$1:$G$49,MATCH(orders!$D184,products!$A$1:$A$49,0),MATCH(L$1,products!$A$1:$G$1,0))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6">
        <f>INDEX(products!$A$1:$G$49,MATCH(orders!$D185,products!$A$1:$A$49,0),MATCH(L$1,products!$A$1:$G$1,0))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6">
        <f>INDEX(products!$A$1:$G$49,MATCH(orders!$D186,products!$A$1:$A$49,0),MATCH(L$1,products!$A$1:$G$1,0))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6">
        <f>INDEX(products!$A$1:$G$49,MATCH(orders!$D187,products!$A$1:$A$49,0),MATCH(L$1,products!$A$1:$G$1,0))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6">
        <f>INDEX(products!$A$1:$G$49,MATCH(orders!$D188,products!$A$1:$A$49,0),MATCH(L$1,products!$A$1:$G$1,0))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6">
        <f>INDEX(products!$A$1:$G$49,MATCH(orders!$D189,products!$A$1:$A$49,0),MATCH(L$1,products!$A$1:$G$1,0))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6">
        <f>INDEX(products!$A$1:$G$49,MATCH(orders!$D190,products!$A$1:$A$49,0),MATCH(L$1,products!$A$1:$G$1,0))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6">
        <f>INDEX(products!$A$1:$G$49,MATCH(orders!$D191,products!$A$1:$A$49,0),MATCH(L$1,products!$A$1:$G$1,0))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6">
        <f>INDEX(products!$A$1:$G$49,MATCH(orders!$D192,products!$A$1:$A$49,0),MATCH(L$1,products!$A$1:$G$1,0))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6">
        <f>INDEX(products!$A$1:$G$49,MATCH(orders!$D193,products!$A$1:$A$49,0),MATCH(L$1,products!$A$1:$G$1,0))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6">
        <f>INDEX(products!$A$1:$G$49,MATCH(orders!$D194,products!$A$1:$A$49,0),MATCH(L$1,products!$A$1:$G$1,0))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6">
        <f>INDEX(products!$A$1:$G$49,MATCH(orders!$D195,products!$A$1:$A$49,0),MATCH(L$1,products!$A$1:$G$1,0))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6">
        <f>INDEX(products!$A$1:$G$49,MATCH(orders!$D196,products!$A$1:$A$49,0),MATCH(L$1,products!$A$1:$G$1,0))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6">
        <f>INDEX(products!$A$1:$G$49,MATCH(orders!$D197,products!$A$1:$A$49,0),MATCH(L$1,products!$A$1:$G$1,0))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6">
        <f>INDEX(products!$A$1:$G$49,MATCH(orders!$D198,products!$A$1:$A$49,0),MATCH(L$1,products!$A$1:$G$1,0))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6">
        <f>INDEX(products!$A$1:$G$49,MATCH(orders!$D199,products!$A$1:$A$49,0),MATCH(L$1,products!$A$1:$G$1,0))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6">
        <f>INDEX(products!$A$1:$G$49,MATCH(orders!$D200,products!$A$1:$A$49,0),MATCH(L$1,products!$A$1:$G$1,0))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6">
        <f>INDEX(products!$A$1:$G$49,MATCH(orders!$D201,products!$A$1:$A$49,0),MATCH(L$1,products!$A$1:$G$1,0))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6">
        <f>INDEX(products!$A$1:$G$49,MATCH(orders!$D202,products!$A$1:$A$49,0),MATCH(L$1,products!$A$1:$G$1,0))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6">
        <f>INDEX(products!$A$1:$G$49,MATCH(orders!$D203,products!$A$1:$A$49,0),MATCH(L$1,products!$A$1:$G$1,0))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6">
        <f>INDEX(products!$A$1:$G$49,MATCH(orders!$D204,products!$A$1:$A$49,0),MATCH(L$1,products!$A$1:$G$1,0))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6">
        <f>INDEX(products!$A$1:$G$49,MATCH(orders!$D205,products!$A$1:$A$49,0),MATCH(L$1,products!$A$1:$G$1,0))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6">
        <f>INDEX(products!$A$1:$G$49,MATCH(orders!$D206,products!$A$1:$A$49,0),MATCH(L$1,products!$A$1:$G$1,0))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6">
        <f>INDEX(products!$A$1:$G$49,MATCH(orders!$D207,products!$A$1:$A$49,0),MATCH(L$1,products!$A$1:$G$1,0))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6">
        <f>INDEX(products!$A$1:$G$49,MATCH(orders!$D208,products!$A$1:$A$49,0),MATCH(L$1,products!$A$1:$G$1,0))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6">
        <f>INDEX(products!$A$1:$G$49,MATCH(orders!$D209,products!$A$1:$A$49,0),MATCH(L$1,products!$A$1:$G$1,0))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6">
        <f>INDEX(products!$A$1:$G$49,MATCH(orders!$D210,products!$A$1:$A$49,0),MATCH(L$1,products!$A$1:$G$1,0))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6">
        <f>INDEX(products!$A$1:$G$49,MATCH(orders!$D211,products!$A$1:$A$49,0),MATCH(L$1,products!$A$1:$G$1,0))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6">
        <f>INDEX(products!$A$1:$G$49,MATCH(orders!$D212,products!$A$1:$A$49,0),MATCH(L$1,products!$A$1:$G$1,0))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6">
        <f>INDEX(products!$A$1:$G$49,MATCH(orders!$D213,products!$A$1:$A$49,0),MATCH(L$1,products!$A$1:$G$1,0))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6">
        <f>INDEX(products!$A$1:$G$49,MATCH(orders!$D214,products!$A$1:$A$49,0),MATCH(L$1,products!$A$1:$G$1,0))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6">
        <f>INDEX(products!$A$1:$G$49,MATCH(orders!$D215,products!$A$1:$A$49,0),MATCH(L$1,products!$A$1:$G$1,0))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6">
        <f>INDEX(products!$A$1:$G$49,MATCH(orders!$D216,products!$A$1:$A$49,0),MATCH(L$1,products!$A$1:$G$1,0))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6">
        <f>INDEX(products!$A$1:$G$49,MATCH(orders!$D217,products!$A$1:$A$49,0),MATCH(L$1,products!$A$1:$G$1,0))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6">
        <f>INDEX(products!$A$1:$G$49,MATCH(orders!$D218,products!$A$1:$A$49,0),MATCH(L$1,products!$A$1:$G$1,0))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6">
        <f>INDEX(products!$A$1:$G$49,MATCH(orders!$D219,products!$A$1:$A$49,0),MATCH(L$1,products!$A$1:$G$1,0))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6">
        <f>INDEX(products!$A$1:$G$49,MATCH(orders!$D220,products!$A$1:$A$49,0),MATCH(L$1,products!$A$1:$G$1,0))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6">
        <f>INDEX(products!$A$1:$G$49,MATCH(orders!$D221,products!$A$1:$A$49,0),MATCH(L$1,products!$A$1:$G$1,0))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6">
        <f>INDEX(products!$A$1:$G$49,MATCH(orders!$D222,products!$A$1:$A$49,0),MATCH(L$1,products!$A$1:$G$1,0))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6">
        <f>INDEX(products!$A$1:$G$49,MATCH(orders!$D223,products!$A$1:$A$49,0),MATCH(L$1,products!$A$1:$G$1,0))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6">
        <f>INDEX(products!$A$1:$G$49,MATCH(orders!$D224,products!$A$1:$A$49,0),MATCH(L$1,products!$A$1:$G$1,0))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6">
        <f>INDEX(products!$A$1:$G$49,MATCH(orders!$D225,products!$A$1:$A$49,0),MATCH(L$1,products!$A$1:$G$1,0))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6">
        <f>INDEX(products!$A$1:$G$49,MATCH(orders!$D226,products!$A$1:$A$49,0),MATCH(L$1,products!$A$1:$G$1,0))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6">
        <f>INDEX(products!$A$1:$G$49,MATCH(orders!$D227,products!$A$1:$A$49,0),MATCH(L$1,products!$A$1:$G$1,0))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6">
        <f>INDEX(products!$A$1:$G$49,MATCH(orders!$D228,products!$A$1:$A$49,0),MATCH(L$1,products!$A$1:$G$1,0))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6">
        <f>INDEX(products!$A$1:$G$49,MATCH(orders!$D229,products!$A$1:$A$49,0),MATCH(L$1,products!$A$1:$G$1,0))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6">
        <f>INDEX(products!$A$1:$G$49,MATCH(orders!$D230,products!$A$1:$A$49,0),MATCH(L$1,products!$A$1:$G$1,0))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6">
        <f>INDEX(products!$A$1:$G$49,MATCH(orders!$D231,products!$A$1:$A$49,0),MATCH(L$1,products!$A$1:$G$1,0))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6">
        <f>INDEX(products!$A$1:$G$49,MATCH(orders!$D232,products!$A$1:$A$49,0),MATCH(L$1,products!$A$1:$G$1,0))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6">
        <f>INDEX(products!$A$1:$G$49,MATCH(orders!$D233,products!$A$1:$A$49,0),MATCH(L$1,products!$A$1:$G$1,0))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6">
        <f>INDEX(products!$A$1:$G$49,MATCH(orders!$D234,products!$A$1:$A$49,0),MATCH(L$1,products!$A$1:$G$1,0))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6">
        <f>INDEX(products!$A$1:$G$49,MATCH(orders!$D235,products!$A$1:$A$49,0),MATCH(L$1,products!$A$1:$G$1,0))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6">
        <f>INDEX(products!$A$1:$G$49,MATCH(orders!$D236,products!$A$1:$A$49,0),MATCH(L$1,products!$A$1:$G$1,0))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6">
        <f>INDEX(products!$A$1:$G$49,MATCH(orders!$D237,products!$A$1:$A$49,0),MATCH(L$1,products!$A$1:$G$1,0))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6">
        <f>INDEX(products!$A$1:$G$49,MATCH(orders!$D238,products!$A$1:$A$49,0),MATCH(L$1,products!$A$1:$G$1,0))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6">
        <f>INDEX(products!$A$1:$G$49,MATCH(orders!$D239,products!$A$1:$A$49,0),MATCH(L$1,products!$A$1:$G$1,0))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6">
        <f>INDEX(products!$A$1:$G$49,MATCH(orders!$D240,products!$A$1:$A$49,0),MATCH(L$1,products!$A$1:$G$1,0))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6">
        <f>INDEX(products!$A$1:$G$49,MATCH(orders!$D241,products!$A$1:$A$49,0),MATCH(L$1,products!$A$1:$G$1,0))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6">
        <f>INDEX(products!$A$1:$G$49,MATCH(orders!$D242,products!$A$1:$A$49,0),MATCH(L$1,products!$A$1:$G$1,0))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6">
        <f>INDEX(products!$A$1:$G$49,MATCH(orders!$D243,products!$A$1:$A$49,0),MATCH(L$1,products!$A$1:$G$1,0))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6">
        <f>INDEX(products!$A$1:$G$49,MATCH(orders!$D244,products!$A$1:$A$49,0),MATCH(L$1,products!$A$1:$G$1,0))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6">
        <f>INDEX(products!$A$1:$G$49,MATCH(orders!$D245,products!$A$1:$A$49,0),MATCH(L$1,products!$A$1:$G$1,0))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6">
        <f>INDEX(products!$A$1:$G$49,MATCH(orders!$D246,products!$A$1:$A$49,0),MATCH(L$1,products!$A$1:$G$1,0))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6">
        <f>INDEX(products!$A$1:$G$49,MATCH(orders!$D247,products!$A$1:$A$49,0),MATCH(L$1,products!$A$1:$G$1,0))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6">
        <f>INDEX(products!$A$1:$G$49,MATCH(orders!$D248,products!$A$1:$A$49,0),MATCH(L$1,products!$A$1:$G$1,0))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6">
        <f>INDEX(products!$A$1:$G$49,MATCH(orders!$D249,products!$A$1:$A$49,0),MATCH(L$1,products!$A$1:$G$1,0))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6">
        <f>INDEX(products!$A$1:$G$49,MATCH(orders!$D250,products!$A$1:$A$49,0),MATCH(L$1,products!$A$1:$G$1,0))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6">
        <f>INDEX(products!$A$1:$G$49,MATCH(orders!$D251,products!$A$1:$A$49,0),MATCH(L$1,products!$A$1:$G$1,0))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6">
        <f>INDEX(products!$A$1:$G$49,MATCH(orders!$D252,products!$A$1:$A$49,0),MATCH(L$1,products!$A$1:$G$1,0))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6">
        <f>INDEX(products!$A$1:$G$49,MATCH(orders!$D253,products!$A$1:$A$49,0),MATCH(L$1,products!$A$1:$G$1,0))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6">
        <f>INDEX(products!$A$1:$G$49,MATCH(orders!$D254,products!$A$1:$A$49,0),MATCH(L$1,products!$A$1:$G$1,0))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6">
        <f>INDEX(products!$A$1:$G$49,MATCH(orders!$D255,products!$A$1:$A$49,0),MATCH(L$1,products!$A$1:$G$1,0))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6">
        <f>INDEX(products!$A$1:$G$49,MATCH(orders!$D256,products!$A$1:$A$49,0),MATCH(L$1,products!$A$1:$G$1,0))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6">
        <f>INDEX(products!$A$1:$G$49,MATCH(orders!$D257,products!$A$1:$A$49,0),MATCH(L$1,products!$A$1:$G$1,0))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6">
        <f>INDEX(products!$A$1:$G$49,MATCH(orders!$D258,products!$A$1:$A$49,0),MATCH(L$1,products!$A$1:$G$1,0))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6">
        <f>INDEX(products!$A$1:$G$49,MATCH(orders!$D259,products!$A$1:$A$49,0),MATCH(L$1,products!$A$1:$G$1,0))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6">
        <f>INDEX(products!$A$1:$G$49,MATCH(orders!$D260,products!$A$1:$A$49,0),MATCH(L$1,products!$A$1:$G$1,0))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6">
        <f>INDEX(products!$A$1:$G$49,MATCH(orders!$D261,products!$A$1:$A$49,0),MATCH(L$1,products!$A$1:$G$1,0))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6">
        <f>INDEX(products!$A$1:$G$49,MATCH(orders!$D262,products!$A$1:$A$49,0),MATCH(L$1,products!$A$1:$G$1,0))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6">
        <f>INDEX(products!$A$1:$G$49,MATCH(orders!$D263,products!$A$1:$A$49,0),MATCH(L$1,products!$A$1:$G$1,0))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6">
        <f>INDEX(products!$A$1:$G$49,MATCH(orders!$D264,products!$A$1:$A$49,0),MATCH(L$1,products!$A$1:$G$1,0))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6">
        <f>INDEX(products!$A$1:$G$49,MATCH(orders!$D265,products!$A$1:$A$49,0),MATCH(L$1,products!$A$1:$G$1,0))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6">
        <f>INDEX(products!$A$1:$G$49,MATCH(orders!$D266,products!$A$1:$A$49,0),MATCH(L$1,products!$A$1:$G$1,0))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6">
        <f>INDEX(products!$A$1:$G$49,MATCH(orders!$D267,products!$A$1:$A$49,0),MATCH(L$1,products!$A$1:$G$1,0))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6">
        <f>INDEX(products!$A$1:$G$49,MATCH(orders!$D268,products!$A$1:$A$49,0),MATCH(L$1,products!$A$1:$G$1,0))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6">
        <f>INDEX(products!$A$1:$G$49,MATCH(orders!$D269,products!$A$1:$A$49,0),MATCH(L$1,products!$A$1:$G$1,0))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6">
        <f>INDEX(products!$A$1:$G$49,MATCH(orders!$D270,products!$A$1:$A$49,0),MATCH(L$1,products!$A$1:$G$1,0))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6">
        <f>INDEX(products!$A$1:$G$49,MATCH(orders!$D271,products!$A$1:$A$49,0),MATCH(L$1,products!$A$1:$G$1,0))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6">
        <f>INDEX(products!$A$1:$G$49,MATCH(orders!$D272,products!$A$1:$A$49,0),MATCH(L$1,products!$A$1:$G$1,0))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6">
        <f>INDEX(products!$A$1:$G$49,MATCH(orders!$D273,products!$A$1:$A$49,0),MATCH(L$1,products!$A$1:$G$1,0))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6">
        <f>INDEX(products!$A$1:$G$49,MATCH(orders!$D274,products!$A$1:$A$49,0),MATCH(L$1,products!$A$1:$G$1,0))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6">
        <f>INDEX(products!$A$1:$G$49,MATCH(orders!$D275,products!$A$1:$A$49,0),MATCH(L$1,products!$A$1:$G$1,0))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6">
        <f>INDEX(products!$A$1:$G$49,MATCH(orders!$D276,products!$A$1:$A$49,0),MATCH(L$1,products!$A$1:$G$1,0))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6">
        <f>INDEX(products!$A$1:$G$49,MATCH(orders!$D277,products!$A$1:$A$49,0),MATCH(L$1,products!$A$1:$G$1,0))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6">
        <f>INDEX(products!$A$1:$G$49,MATCH(orders!$D278,products!$A$1:$A$49,0),MATCH(L$1,products!$A$1:$G$1,0))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6">
        <f>INDEX(products!$A$1:$G$49,MATCH(orders!$D279,products!$A$1:$A$49,0),MATCH(L$1,products!$A$1:$G$1,0))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6">
        <f>INDEX(products!$A$1:$G$49,MATCH(orders!$D280,products!$A$1:$A$49,0),MATCH(L$1,products!$A$1:$G$1,0))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6">
        <f>INDEX(products!$A$1:$G$49,MATCH(orders!$D281,products!$A$1:$A$49,0),MATCH(L$1,products!$A$1:$G$1,0))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6">
        <f>INDEX(products!$A$1:$G$49,MATCH(orders!$D282,products!$A$1:$A$49,0),MATCH(L$1,products!$A$1:$G$1,0))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6">
        <f>INDEX(products!$A$1:$G$49,MATCH(orders!$D283,products!$A$1:$A$49,0),MATCH(L$1,products!$A$1:$G$1,0))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6">
        <f>INDEX(products!$A$1:$G$49,MATCH(orders!$D284,products!$A$1:$A$49,0),MATCH(L$1,products!$A$1:$G$1,0))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6">
        <f>INDEX(products!$A$1:$G$49,MATCH(orders!$D285,products!$A$1:$A$49,0),MATCH(L$1,products!$A$1:$G$1,0))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6">
        <f>INDEX(products!$A$1:$G$49,MATCH(orders!$D286,products!$A$1:$A$49,0),MATCH(L$1,products!$A$1:$G$1,0))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6">
        <f>INDEX(products!$A$1:$G$49,MATCH(orders!$D287,products!$A$1:$A$49,0),MATCH(L$1,products!$A$1:$G$1,0))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6">
        <f>INDEX(products!$A$1:$G$49,MATCH(orders!$D288,products!$A$1:$A$49,0),MATCH(L$1,products!$A$1:$G$1,0))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6">
        <f>INDEX(products!$A$1:$G$49,MATCH(orders!$D289,products!$A$1:$A$49,0),MATCH(L$1,products!$A$1:$G$1,0))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6">
        <f>INDEX(products!$A$1:$G$49,MATCH(orders!$D290,products!$A$1:$A$49,0),MATCH(L$1,products!$A$1:$G$1,0))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6">
        <f>INDEX(products!$A$1:$G$49,MATCH(orders!$D291,products!$A$1:$A$49,0),MATCH(L$1,products!$A$1:$G$1,0))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6">
        <f>INDEX(products!$A$1:$G$49,MATCH(orders!$D292,products!$A$1:$A$49,0),MATCH(L$1,products!$A$1:$G$1,0))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6">
        <f>INDEX(products!$A$1:$G$49,MATCH(orders!$D293,products!$A$1:$A$49,0),MATCH(L$1,products!$A$1:$G$1,0))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6">
        <f>INDEX(products!$A$1:$G$49,MATCH(orders!$D294,products!$A$1:$A$49,0),MATCH(L$1,products!$A$1:$G$1,0))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6">
        <f>INDEX(products!$A$1:$G$49,MATCH(orders!$D295,products!$A$1:$A$49,0),MATCH(L$1,products!$A$1:$G$1,0))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6">
        <f>INDEX(products!$A$1:$G$49,MATCH(orders!$D296,products!$A$1:$A$49,0),MATCH(L$1,products!$A$1:$G$1,0))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6">
        <f>INDEX(products!$A$1:$G$49,MATCH(orders!$D297,products!$A$1:$A$49,0),MATCH(L$1,products!$A$1:$G$1,0))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6">
        <f>INDEX(products!$A$1:$G$49,MATCH(orders!$D298,products!$A$1:$A$49,0),MATCH(L$1,products!$A$1:$G$1,0))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6">
        <f>INDEX(products!$A$1:$G$49,MATCH(orders!$D299,products!$A$1:$A$49,0),MATCH(L$1,products!$A$1:$G$1,0))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6">
        <f>INDEX(products!$A$1:$G$49,MATCH(orders!$D300,products!$A$1:$A$49,0),MATCH(L$1,products!$A$1:$G$1,0))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6">
        <f>INDEX(products!$A$1:$G$49,MATCH(orders!$D301,products!$A$1:$A$49,0),MATCH(L$1,products!$A$1:$G$1,0))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6">
        <f>INDEX(products!$A$1:$G$49,MATCH(orders!$D302,products!$A$1:$A$49,0),MATCH(L$1,products!$A$1:$G$1,0))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6">
        <f>INDEX(products!$A$1:$G$49,MATCH(orders!$D303,products!$A$1:$A$49,0),MATCH(L$1,products!$A$1:$G$1,0))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6">
        <f>INDEX(products!$A$1:$G$49,MATCH(orders!$D304,products!$A$1:$A$49,0),MATCH(L$1,products!$A$1:$G$1,0))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6">
        <f>INDEX(products!$A$1:$G$49,MATCH(orders!$D305,products!$A$1:$A$49,0),MATCH(L$1,products!$A$1:$G$1,0))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6">
        <f>INDEX(products!$A$1:$G$49,MATCH(orders!$D306,products!$A$1:$A$49,0),MATCH(L$1,products!$A$1:$G$1,0))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6">
        <f>INDEX(products!$A$1:$G$49,MATCH(orders!$D307,products!$A$1:$A$49,0),MATCH(L$1,products!$A$1:$G$1,0))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6">
        <f>INDEX(products!$A$1:$G$49,MATCH(orders!$D308,products!$A$1:$A$49,0),MATCH(L$1,products!$A$1:$G$1,0))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6">
        <f>INDEX(products!$A$1:$G$49,MATCH(orders!$D309,products!$A$1:$A$49,0),MATCH(L$1,products!$A$1:$G$1,0))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6">
        <f>INDEX(products!$A$1:$G$49,MATCH(orders!$D310,products!$A$1:$A$49,0),MATCH(L$1,products!$A$1:$G$1,0))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6">
        <f>INDEX(products!$A$1:$G$49,MATCH(orders!$D311,products!$A$1:$A$49,0),MATCH(L$1,products!$A$1:$G$1,0))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6">
        <f>INDEX(products!$A$1:$G$49,MATCH(orders!$D312,products!$A$1:$A$49,0),MATCH(L$1,products!$A$1:$G$1,0))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6">
        <f>INDEX(products!$A$1:$G$49,MATCH(orders!$D313,products!$A$1:$A$49,0),MATCH(L$1,products!$A$1:$G$1,0))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6">
        <f>INDEX(products!$A$1:$G$49,MATCH(orders!$D314,products!$A$1:$A$49,0),MATCH(L$1,products!$A$1:$G$1,0))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6">
        <f>INDEX(products!$A$1:$G$49,MATCH(orders!$D315,products!$A$1:$A$49,0),MATCH(L$1,products!$A$1:$G$1,0))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6">
        <f>INDEX(products!$A$1:$G$49,MATCH(orders!$D316,products!$A$1:$A$49,0),MATCH(L$1,products!$A$1:$G$1,0))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6">
        <f>INDEX(products!$A$1:$G$49,MATCH(orders!$D317,products!$A$1:$A$49,0),MATCH(L$1,products!$A$1:$G$1,0))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6">
        <f>INDEX(products!$A$1:$G$49,MATCH(orders!$D318,products!$A$1:$A$49,0),MATCH(L$1,products!$A$1:$G$1,0))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6">
        <f>INDEX(products!$A$1:$G$49,MATCH(orders!$D319,products!$A$1:$A$49,0),MATCH(L$1,products!$A$1:$G$1,0))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6">
        <f>INDEX(products!$A$1:$G$49,MATCH(orders!$D320,products!$A$1:$A$49,0),MATCH(L$1,products!$A$1:$G$1,0))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6">
        <f>INDEX(products!$A$1:$G$49,MATCH(orders!$D321,products!$A$1:$A$49,0),MATCH(L$1,products!$A$1:$G$1,0))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6">
        <f>INDEX(products!$A$1:$G$49,MATCH(orders!$D322,products!$A$1:$A$49,0),MATCH(L$1,products!$A$1:$G$1,0))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6">
        <f>INDEX(products!$A$1:$G$49,MATCH(orders!$D323,products!$A$1:$A$49,0),MATCH(L$1,products!$A$1:$G$1,0))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6">
        <f>INDEX(products!$A$1:$G$49,MATCH(orders!$D324,products!$A$1:$A$49,0),MATCH(L$1,products!$A$1:$G$1,0))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6">
        <f>INDEX(products!$A$1:$G$49,MATCH(orders!$D325,products!$A$1:$A$49,0),MATCH(L$1,products!$A$1:$G$1,0))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6">
        <f>INDEX(products!$A$1:$G$49,MATCH(orders!$D326,products!$A$1:$A$49,0),MATCH(L$1,products!$A$1:$G$1,0))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6">
        <f>INDEX(products!$A$1:$G$49,MATCH(orders!$D327,products!$A$1:$A$49,0),MATCH(L$1,products!$A$1:$G$1,0))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6">
        <f>INDEX(products!$A$1:$G$49,MATCH(orders!$D328,products!$A$1:$A$49,0),MATCH(L$1,products!$A$1:$G$1,0))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6">
        <f>INDEX(products!$A$1:$G$49,MATCH(orders!$D329,products!$A$1:$A$49,0),MATCH(L$1,products!$A$1:$G$1,0))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6">
        <f>INDEX(products!$A$1:$G$49,MATCH(orders!$D330,products!$A$1:$A$49,0),MATCH(L$1,products!$A$1:$G$1,0))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6">
        <f>INDEX(products!$A$1:$G$49,MATCH(orders!$D331,products!$A$1:$A$49,0),MATCH(L$1,products!$A$1:$G$1,0))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6">
        <f>INDEX(products!$A$1:$G$49,MATCH(orders!$D332,products!$A$1:$A$49,0),MATCH(L$1,products!$A$1:$G$1,0))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6">
        <f>INDEX(products!$A$1:$G$49,MATCH(orders!$D333,products!$A$1:$A$49,0),MATCH(L$1,products!$A$1:$G$1,0))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6">
        <f>INDEX(products!$A$1:$G$49,MATCH(orders!$D334,products!$A$1:$A$49,0),MATCH(L$1,products!$A$1:$G$1,0))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6">
        <f>INDEX(products!$A$1:$G$49,MATCH(orders!$D335,products!$A$1:$A$49,0),MATCH(L$1,products!$A$1:$G$1,0))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6">
        <f>INDEX(products!$A$1:$G$49,MATCH(orders!$D336,products!$A$1:$A$49,0),MATCH(L$1,products!$A$1:$G$1,0))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6">
        <f>INDEX(products!$A$1:$G$49,MATCH(orders!$D337,products!$A$1:$A$49,0),MATCH(L$1,products!$A$1:$G$1,0))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6">
        <f>INDEX(products!$A$1:$G$49,MATCH(orders!$D338,products!$A$1:$A$49,0),MATCH(L$1,products!$A$1:$G$1,0))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6">
        <f>INDEX(products!$A$1:$G$49,MATCH(orders!$D339,products!$A$1:$A$49,0),MATCH(L$1,products!$A$1:$G$1,0))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6">
        <f>INDEX(products!$A$1:$G$49,MATCH(orders!$D340,products!$A$1:$A$49,0),MATCH(L$1,products!$A$1:$G$1,0))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6">
        <f>INDEX(products!$A$1:$G$49,MATCH(orders!$D341,products!$A$1:$A$49,0),MATCH(L$1,products!$A$1:$G$1,0))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6">
        <f>INDEX(products!$A$1:$G$49,MATCH(orders!$D342,products!$A$1:$A$49,0),MATCH(L$1,products!$A$1:$G$1,0))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6">
        <f>INDEX(products!$A$1:$G$49,MATCH(orders!$D343,products!$A$1:$A$49,0),MATCH(L$1,products!$A$1:$G$1,0))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6">
        <f>INDEX(products!$A$1:$G$49,MATCH(orders!$D344,products!$A$1:$A$49,0),MATCH(L$1,products!$A$1:$G$1,0))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6">
        <f>INDEX(products!$A$1:$G$49,MATCH(orders!$D345,products!$A$1:$A$49,0),MATCH(L$1,products!$A$1:$G$1,0))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6">
        <f>INDEX(products!$A$1:$G$49,MATCH(orders!$D346,products!$A$1:$A$49,0),MATCH(L$1,products!$A$1:$G$1,0))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6">
        <f>INDEX(products!$A$1:$G$49,MATCH(orders!$D347,products!$A$1:$A$49,0),MATCH(L$1,products!$A$1:$G$1,0))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6">
        <f>INDEX(products!$A$1:$G$49,MATCH(orders!$D348,products!$A$1:$A$49,0),MATCH(L$1,products!$A$1:$G$1,0))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6">
        <f>INDEX(products!$A$1:$G$49,MATCH(orders!$D349,products!$A$1:$A$49,0),MATCH(L$1,products!$A$1:$G$1,0))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6">
        <f>INDEX(products!$A$1:$G$49,MATCH(orders!$D350,products!$A$1:$A$49,0),MATCH(L$1,products!$A$1:$G$1,0))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6">
        <f>INDEX(products!$A$1:$G$49,MATCH(orders!$D351,products!$A$1:$A$49,0),MATCH(L$1,products!$A$1:$G$1,0))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6">
        <f>INDEX(products!$A$1:$G$49,MATCH(orders!$D352,products!$A$1:$A$49,0),MATCH(L$1,products!$A$1:$G$1,0))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6">
        <f>INDEX(products!$A$1:$G$49,MATCH(orders!$D353,products!$A$1:$A$49,0),MATCH(L$1,products!$A$1:$G$1,0))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6">
        <f>INDEX(products!$A$1:$G$49,MATCH(orders!$D354,products!$A$1:$A$49,0),MATCH(L$1,products!$A$1:$G$1,0))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6">
        <f>INDEX(products!$A$1:$G$49,MATCH(orders!$D355,products!$A$1:$A$49,0),MATCH(L$1,products!$A$1:$G$1,0))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6">
        <f>INDEX(products!$A$1:$G$49,MATCH(orders!$D356,products!$A$1:$A$49,0),MATCH(L$1,products!$A$1:$G$1,0))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6">
        <f>INDEX(products!$A$1:$G$49,MATCH(orders!$D357,products!$A$1:$A$49,0),MATCH(L$1,products!$A$1:$G$1,0))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6">
        <f>INDEX(products!$A$1:$G$49,MATCH(orders!$D358,products!$A$1:$A$49,0),MATCH(L$1,products!$A$1:$G$1,0))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6">
        <f>INDEX(products!$A$1:$G$49,MATCH(orders!$D359,products!$A$1:$A$49,0),MATCH(L$1,products!$A$1:$G$1,0))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6">
        <f>INDEX(products!$A$1:$G$49,MATCH(orders!$D360,products!$A$1:$A$49,0),MATCH(L$1,products!$A$1:$G$1,0))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6">
        <f>INDEX(products!$A$1:$G$49,MATCH(orders!$D361,products!$A$1:$A$49,0),MATCH(L$1,products!$A$1:$G$1,0))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6">
        <f>INDEX(products!$A$1:$G$49,MATCH(orders!$D362,products!$A$1:$A$49,0),MATCH(L$1,products!$A$1:$G$1,0))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6">
        <f>INDEX(products!$A$1:$G$49,MATCH(orders!$D363,products!$A$1:$A$49,0),MATCH(L$1,products!$A$1:$G$1,0))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6">
        <f>INDEX(products!$A$1:$G$49,MATCH(orders!$D364,products!$A$1:$A$49,0),MATCH(L$1,products!$A$1:$G$1,0))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6">
        <f>INDEX(products!$A$1:$G$49,MATCH(orders!$D365,products!$A$1:$A$49,0),MATCH(L$1,products!$A$1:$G$1,0))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6">
        <f>INDEX(products!$A$1:$G$49,MATCH(orders!$D366,products!$A$1:$A$49,0),MATCH(L$1,products!$A$1:$G$1,0))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6">
        <f>INDEX(products!$A$1:$G$49,MATCH(orders!$D367,products!$A$1:$A$49,0),MATCH(L$1,products!$A$1:$G$1,0))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6">
        <f>INDEX(products!$A$1:$G$49,MATCH(orders!$D368,products!$A$1:$A$49,0),MATCH(L$1,products!$A$1:$G$1,0))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6">
        <f>INDEX(products!$A$1:$G$49,MATCH(orders!$D369,products!$A$1:$A$49,0),MATCH(L$1,products!$A$1:$G$1,0))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6">
        <f>INDEX(products!$A$1:$G$49,MATCH(orders!$D370,products!$A$1:$A$49,0),MATCH(L$1,products!$A$1:$G$1,0))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6">
        <f>INDEX(products!$A$1:$G$49,MATCH(orders!$D371,products!$A$1:$A$49,0),MATCH(L$1,products!$A$1:$G$1,0))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6">
        <f>INDEX(products!$A$1:$G$49,MATCH(orders!$D372,products!$A$1:$A$49,0),MATCH(L$1,products!$A$1:$G$1,0))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6">
        <f>INDEX(products!$A$1:$G$49,MATCH(orders!$D373,products!$A$1:$A$49,0),MATCH(L$1,products!$A$1:$G$1,0))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6">
        <f>INDEX(products!$A$1:$G$49,MATCH(orders!$D374,products!$A$1:$A$49,0),MATCH(L$1,products!$A$1:$G$1,0))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6">
        <f>INDEX(products!$A$1:$G$49,MATCH(orders!$D375,products!$A$1:$A$49,0),MATCH(L$1,products!$A$1:$G$1,0))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6">
        <f>INDEX(products!$A$1:$G$49,MATCH(orders!$D376,products!$A$1:$A$49,0),MATCH(L$1,products!$A$1:$G$1,0))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6">
        <f>INDEX(products!$A$1:$G$49,MATCH(orders!$D377,products!$A$1:$A$49,0),MATCH(L$1,products!$A$1:$G$1,0))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6">
        <f>INDEX(products!$A$1:$G$49,MATCH(orders!$D378,products!$A$1:$A$49,0),MATCH(L$1,products!$A$1:$G$1,0))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6">
        <f>INDEX(products!$A$1:$G$49,MATCH(orders!$D379,products!$A$1:$A$49,0),MATCH(L$1,products!$A$1:$G$1,0))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6">
        <f>INDEX(products!$A$1:$G$49,MATCH(orders!$D380,products!$A$1:$A$49,0),MATCH(L$1,products!$A$1:$G$1,0))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6">
        <f>INDEX(products!$A$1:$G$49,MATCH(orders!$D381,products!$A$1:$A$49,0),MATCH(L$1,products!$A$1:$G$1,0))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6">
        <f>INDEX(products!$A$1:$G$49,MATCH(orders!$D382,products!$A$1:$A$49,0),MATCH(L$1,products!$A$1:$G$1,0))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6">
        <f>INDEX(products!$A$1:$G$49,MATCH(orders!$D383,products!$A$1:$A$49,0),MATCH(L$1,products!$A$1:$G$1,0))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6">
        <f>INDEX(products!$A$1:$G$49,MATCH(orders!$D384,products!$A$1:$A$49,0),MATCH(L$1,products!$A$1:$G$1,0))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6">
        <f>INDEX(products!$A$1:$G$49,MATCH(orders!$D385,products!$A$1:$A$49,0),MATCH(L$1,products!$A$1:$G$1,0))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6">
        <f>INDEX(products!$A$1:$G$49,MATCH(orders!$D386,products!$A$1:$A$49,0),MATCH(L$1,products!$A$1:$G$1,0))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6">
        <f>INDEX(products!$A$1:$G$49,MATCH(orders!$D387,products!$A$1:$A$49,0),MATCH(L$1,products!$A$1:$G$1,0))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6">
        <f>INDEX(products!$A$1:$G$49,MATCH(orders!$D388,products!$A$1:$A$49,0),MATCH(L$1,products!$A$1:$G$1,0))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6">
        <f>INDEX(products!$A$1:$G$49,MATCH(orders!$D389,products!$A$1:$A$49,0),MATCH(L$1,products!$A$1:$G$1,0))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6">
        <f>INDEX(products!$A$1:$G$49,MATCH(orders!$D390,products!$A$1:$A$49,0),MATCH(L$1,products!$A$1:$G$1,0))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6">
        <f>INDEX(products!$A$1:$G$49,MATCH(orders!$D391,products!$A$1:$A$49,0),MATCH(L$1,products!$A$1:$G$1,0))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6">
        <f>INDEX(products!$A$1:$G$49,MATCH(orders!$D392,products!$A$1:$A$49,0),MATCH(L$1,products!$A$1:$G$1,0))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6">
        <f>INDEX(products!$A$1:$G$49,MATCH(orders!$D393,products!$A$1:$A$49,0),MATCH(L$1,products!$A$1:$G$1,0))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6">
        <f>INDEX(products!$A$1:$G$49,MATCH(orders!$D394,products!$A$1:$A$49,0),MATCH(L$1,products!$A$1:$G$1,0))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6">
        <f>INDEX(products!$A$1:$G$49,MATCH(orders!$D395,products!$A$1:$A$49,0),MATCH(L$1,products!$A$1:$G$1,0))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6">
        <f>INDEX(products!$A$1:$G$49,MATCH(orders!$D396,products!$A$1:$A$49,0),MATCH(L$1,products!$A$1:$G$1,0))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6">
        <f>INDEX(products!$A$1:$G$49,MATCH(orders!$D397,products!$A$1:$A$49,0),MATCH(L$1,products!$A$1:$G$1,0))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6">
        <f>INDEX(products!$A$1:$G$49,MATCH(orders!$D398,products!$A$1:$A$49,0),MATCH(L$1,products!$A$1:$G$1,0))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6">
        <f>INDEX(products!$A$1:$G$49,MATCH(orders!$D399,products!$A$1:$A$49,0),MATCH(L$1,products!$A$1:$G$1,0))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6">
        <f>INDEX(products!$A$1:$G$49,MATCH(orders!$D400,products!$A$1:$A$49,0),MATCH(L$1,products!$A$1:$G$1,0))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6">
        <f>INDEX(products!$A$1:$G$49,MATCH(orders!$D401,products!$A$1:$A$49,0),MATCH(L$1,products!$A$1:$G$1,0))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6">
        <f>INDEX(products!$A$1:$G$49,MATCH(orders!$D402,products!$A$1:$A$49,0),MATCH(L$1,products!$A$1:$G$1,0))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6">
        <f>INDEX(products!$A$1:$G$49,MATCH(orders!$D403,products!$A$1:$A$49,0),MATCH(L$1,products!$A$1:$G$1,0))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6">
        <f>INDEX(products!$A$1:$G$49,MATCH(orders!$D404,products!$A$1:$A$49,0),MATCH(L$1,products!$A$1:$G$1,0))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6">
        <f>INDEX(products!$A$1:$G$49,MATCH(orders!$D405,products!$A$1:$A$49,0),MATCH(L$1,products!$A$1:$G$1,0))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6">
        <f>INDEX(products!$A$1:$G$49,MATCH(orders!$D406,products!$A$1:$A$49,0),MATCH(L$1,products!$A$1:$G$1,0))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6">
        <f>INDEX(products!$A$1:$G$49,MATCH(orders!$D407,products!$A$1:$A$49,0),MATCH(L$1,products!$A$1:$G$1,0))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6">
        <f>INDEX(products!$A$1:$G$49,MATCH(orders!$D408,products!$A$1:$A$49,0),MATCH(L$1,products!$A$1:$G$1,0))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6">
        <f>INDEX(products!$A$1:$G$49,MATCH(orders!$D409,products!$A$1:$A$49,0),MATCH(L$1,products!$A$1:$G$1,0))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6">
        <f>INDEX(products!$A$1:$G$49,MATCH(orders!$D410,products!$A$1:$A$49,0),MATCH(L$1,products!$A$1:$G$1,0))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6">
        <f>INDEX(products!$A$1:$G$49,MATCH(orders!$D411,products!$A$1:$A$49,0),MATCH(L$1,products!$A$1:$G$1,0))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6">
        <f>INDEX(products!$A$1:$G$49,MATCH(orders!$D412,products!$A$1:$A$49,0),MATCH(L$1,products!$A$1:$G$1,0))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6">
        <f>INDEX(products!$A$1:$G$49,MATCH(orders!$D413,products!$A$1:$A$49,0),MATCH(L$1,products!$A$1:$G$1,0))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6">
        <f>INDEX(products!$A$1:$G$49,MATCH(orders!$D414,products!$A$1:$A$49,0),MATCH(L$1,products!$A$1:$G$1,0))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6">
        <f>INDEX(products!$A$1:$G$49,MATCH(orders!$D415,products!$A$1:$A$49,0),MATCH(L$1,products!$A$1:$G$1,0))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6">
        <f>INDEX(products!$A$1:$G$49,MATCH(orders!$D416,products!$A$1:$A$49,0),MATCH(L$1,products!$A$1:$G$1,0))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6">
        <f>INDEX(products!$A$1:$G$49,MATCH(orders!$D417,products!$A$1:$A$49,0),MATCH(L$1,products!$A$1:$G$1,0))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6">
        <f>INDEX(products!$A$1:$G$49,MATCH(orders!$D418,products!$A$1:$A$49,0),MATCH(L$1,products!$A$1:$G$1,0))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6">
        <f>INDEX(products!$A$1:$G$49,MATCH(orders!$D419,products!$A$1:$A$49,0),MATCH(L$1,products!$A$1:$G$1,0))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6">
        <f>INDEX(products!$A$1:$G$49,MATCH(orders!$D420,products!$A$1:$A$49,0),MATCH(L$1,products!$A$1:$G$1,0))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6">
        <f>INDEX(products!$A$1:$G$49,MATCH(orders!$D421,products!$A$1:$A$49,0),MATCH(L$1,products!$A$1:$G$1,0))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6">
        <f>INDEX(products!$A$1:$G$49,MATCH(orders!$D422,products!$A$1:$A$49,0),MATCH(L$1,products!$A$1:$G$1,0))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6">
        <f>INDEX(products!$A$1:$G$49,MATCH(orders!$D423,products!$A$1:$A$49,0),MATCH(L$1,products!$A$1:$G$1,0))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6">
        <f>INDEX(products!$A$1:$G$49,MATCH(orders!$D424,products!$A$1:$A$49,0),MATCH(L$1,products!$A$1:$G$1,0))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6">
        <f>INDEX(products!$A$1:$G$49,MATCH(orders!$D425,products!$A$1:$A$49,0),MATCH(L$1,products!$A$1:$G$1,0))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6">
        <f>INDEX(products!$A$1:$G$49,MATCH(orders!$D426,products!$A$1:$A$49,0),MATCH(L$1,products!$A$1:$G$1,0))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6">
        <f>INDEX(products!$A$1:$G$49,MATCH(orders!$D427,products!$A$1:$A$49,0),MATCH(L$1,products!$A$1:$G$1,0))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6">
        <f>INDEX(products!$A$1:$G$49,MATCH(orders!$D428,products!$A$1:$A$49,0),MATCH(L$1,products!$A$1:$G$1,0))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6">
        <f>INDEX(products!$A$1:$G$49,MATCH(orders!$D429,products!$A$1:$A$49,0),MATCH(L$1,products!$A$1:$G$1,0))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6">
        <f>INDEX(products!$A$1:$G$49,MATCH(orders!$D430,products!$A$1:$A$49,0),MATCH(L$1,products!$A$1:$G$1,0))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6">
        <f>INDEX(products!$A$1:$G$49,MATCH(orders!$D431,products!$A$1:$A$49,0),MATCH(L$1,products!$A$1:$G$1,0))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6">
        <f>INDEX(products!$A$1:$G$49,MATCH(orders!$D432,products!$A$1:$A$49,0),MATCH(L$1,products!$A$1:$G$1,0))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6">
        <f>INDEX(products!$A$1:$G$49,MATCH(orders!$D433,products!$A$1:$A$49,0),MATCH(L$1,products!$A$1:$G$1,0))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6">
        <f>INDEX(products!$A$1:$G$49,MATCH(orders!$D434,products!$A$1:$A$49,0),MATCH(L$1,products!$A$1:$G$1,0))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6">
        <f>INDEX(products!$A$1:$G$49,MATCH(orders!$D435,products!$A$1:$A$49,0),MATCH(L$1,products!$A$1:$G$1,0))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6">
        <f>INDEX(products!$A$1:$G$49,MATCH(orders!$D436,products!$A$1:$A$49,0),MATCH(L$1,products!$A$1:$G$1,0))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6">
        <f>INDEX(products!$A$1:$G$49,MATCH(orders!$D437,products!$A$1:$A$49,0),MATCH(L$1,products!$A$1:$G$1,0))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6">
        <f>INDEX(products!$A$1:$G$49,MATCH(orders!$D438,products!$A$1:$A$49,0),MATCH(L$1,products!$A$1:$G$1,0))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6">
        <f>INDEX(products!$A$1:$G$49,MATCH(orders!$D439,products!$A$1:$A$49,0),MATCH(L$1,products!$A$1:$G$1,0))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6">
        <f>INDEX(products!$A$1:$G$49,MATCH(orders!$D440,products!$A$1:$A$49,0),MATCH(L$1,products!$A$1:$G$1,0))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6">
        <f>INDEX(products!$A$1:$G$49,MATCH(orders!$D441,products!$A$1:$A$49,0),MATCH(L$1,products!$A$1:$G$1,0))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6">
        <f>INDEX(products!$A$1:$G$49,MATCH(orders!$D442,products!$A$1:$A$49,0),MATCH(L$1,products!$A$1:$G$1,0))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6">
        <f>INDEX(products!$A$1:$G$49,MATCH(orders!$D443,products!$A$1:$A$49,0),MATCH(L$1,products!$A$1:$G$1,0))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6">
        <f>INDEX(products!$A$1:$G$49,MATCH(orders!$D444,products!$A$1:$A$49,0),MATCH(L$1,products!$A$1:$G$1,0))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6">
        <f>INDEX(products!$A$1:$G$49,MATCH(orders!$D445,products!$A$1:$A$49,0),MATCH(L$1,products!$A$1:$G$1,0))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6">
        <f>INDEX(products!$A$1:$G$49,MATCH(orders!$D446,products!$A$1:$A$49,0),MATCH(L$1,products!$A$1:$G$1,0))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6">
        <f>INDEX(products!$A$1:$G$49,MATCH(orders!$D447,products!$A$1:$A$49,0),MATCH(L$1,products!$A$1:$G$1,0))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6">
        <f>INDEX(products!$A$1:$G$49,MATCH(orders!$D448,products!$A$1:$A$49,0),MATCH(L$1,products!$A$1:$G$1,0))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6">
        <f>INDEX(products!$A$1:$G$49,MATCH(orders!$D449,products!$A$1:$A$49,0),MATCH(L$1,products!$A$1:$G$1,0))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6">
        <f>INDEX(products!$A$1:$G$49,MATCH(orders!$D450,products!$A$1:$A$49,0),MATCH(L$1,products!$A$1:$G$1,0))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6">
        <f>INDEX(products!$A$1:$G$49,MATCH(orders!$D451,products!$A$1:$A$49,0),MATCH(L$1,products!$A$1:$G$1,0))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6">
        <f>INDEX(products!$A$1:$G$49,MATCH(orders!$D452,products!$A$1:$A$49,0),MATCH(L$1,products!$A$1:$G$1,0))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6">
        <f>INDEX(products!$A$1:$G$49,MATCH(orders!$D453,products!$A$1:$A$49,0),MATCH(L$1,products!$A$1:$G$1,0))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6">
        <f>INDEX(products!$A$1:$G$49,MATCH(orders!$D454,products!$A$1:$A$49,0),MATCH(L$1,products!$A$1:$G$1,0))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6">
        <f>INDEX(products!$A$1:$G$49,MATCH(orders!$D455,products!$A$1:$A$49,0),MATCH(L$1,products!$A$1:$G$1,0))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6">
        <f>INDEX(products!$A$1:$G$49,MATCH(orders!$D456,products!$A$1:$A$49,0),MATCH(L$1,products!$A$1:$G$1,0))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6">
        <f>INDEX(products!$A$1:$G$49,MATCH(orders!$D457,products!$A$1:$A$49,0),MATCH(L$1,products!$A$1:$G$1,0))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6">
        <f>INDEX(products!$A$1:$G$49,MATCH(orders!$D458,products!$A$1:$A$49,0),MATCH(L$1,products!$A$1:$G$1,0))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6">
        <f>INDEX(products!$A$1:$G$49,MATCH(orders!$D459,products!$A$1:$A$49,0),MATCH(L$1,products!$A$1:$G$1,0))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6">
        <f>INDEX(products!$A$1:$G$49,MATCH(orders!$D460,products!$A$1:$A$49,0),MATCH(L$1,products!$A$1:$G$1,0))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6">
        <f>INDEX(products!$A$1:$G$49,MATCH(orders!$D461,products!$A$1:$A$49,0),MATCH(L$1,products!$A$1:$G$1,0))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6">
        <f>INDEX(products!$A$1:$G$49,MATCH(orders!$D462,products!$A$1:$A$49,0),MATCH(L$1,products!$A$1:$G$1,0))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6">
        <f>INDEX(products!$A$1:$G$49,MATCH(orders!$D463,products!$A$1:$A$49,0),MATCH(L$1,products!$A$1:$G$1,0))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6">
        <f>INDEX(products!$A$1:$G$49,MATCH(orders!$D464,products!$A$1:$A$49,0),MATCH(L$1,products!$A$1:$G$1,0))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6">
        <f>INDEX(products!$A$1:$G$49,MATCH(orders!$D465,products!$A$1:$A$49,0),MATCH(L$1,products!$A$1:$G$1,0))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6">
        <f>INDEX(products!$A$1:$G$49,MATCH(orders!$D466,products!$A$1:$A$49,0),MATCH(L$1,products!$A$1:$G$1,0))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6">
        <f>INDEX(products!$A$1:$G$49,MATCH(orders!$D467,products!$A$1:$A$49,0),MATCH(L$1,products!$A$1:$G$1,0))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6">
        <f>INDEX(products!$A$1:$G$49,MATCH(orders!$D468,products!$A$1:$A$49,0),MATCH(L$1,products!$A$1:$G$1,0))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6">
        <f>INDEX(products!$A$1:$G$49,MATCH(orders!$D469,products!$A$1:$A$49,0),MATCH(L$1,products!$A$1:$G$1,0))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6">
        <f>INDEX(products!$A$1:$G$49,MATCH(orders!$D470,products!$A$1:$A$49,0),MATCH(L$1,products!$A$1:$G$1,0))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6">
        <f>INDEX(products!$A$1:$G$49,MATCH(orders!$D471,products!$A$1:$A$49,0),MATCH(L$1,products!$A$1:$G$1,0))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6">
        <f>INDEX(products!$A$1:$G$49,MATCH(orders!$D472,products!$A$1:$A$49,0),MATCH(L$1,products!$A$1:$G$1,0))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6">
        <f>INDEX(products!$A$1:$G$49,MATCH(orders!$D473,products!$A$1:$A$49,0),MATCH(L$1,products!$A$1:$G$1,0))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6">
        <f>INDEX(products!$A$1:$G$49,MATCH(orders!$D474,products!$A$1:$A$49,0),MATCH(L$1,products!$A$1:$G$1,0))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6">
        <f>INDEX(products!$A$1:$G$49,MATCH(orders!$D475,products!$A$1:$A$49,0),MATCH(L$1,products!$A$1:$G$1,0))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6">
        <f>INDEX(products!$A$1:$G$49,MATCH(orders!$D476,products!$A$1:$A$49,0),MATCH(L$1,products!$A$1:$G$1,0))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6">
        <f>INDEX(products!$A$1:$G$49,MATCH(orders!$D477,products!$A$1:$A$49,0),MATCH(L$1,products!$A$1:$G$1,0))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6">
        <f>INDEX(products!$A$1:$G$49,MATCH(orders!$D478,products!$A$1:$A$49,0),MATCH(L$1,products!$A$1:$G$1,0))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6">
        <f>INDEX(products!$A$1:$G$49,MATCH(orders!$D479,products!$A$1:$A$49,0),MATCH(L$1,products!$A$1:$G$1,0))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6">
        <f>INDEX(products!$A$1:$G$49,MATCH(orders!$D480,products!$A$1:$A$49,0),MATCH(L$1,products!$A$1:$G$1,0))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6">
        <f>INDEX(products!$A$1:$G$49,MATCH(orders!$D481,products!$A$1:$A$49,0),MATCH(L$1,products!$A$1:$G$1,0))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6">
        <f>INDEX(products!$A$1:$G$49,MATCH(orders!$D482,products!$A$1:$A$49,0),MATCH(L$1,products!$A$1:$G$1,0))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6">
        <f>INDEX(products!$A$1:$G$49,MATCH(orders!$D483,products!$A$1:$A$49,0),MATCH(L$1,products!$A$1:$G$1,0))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6">
        <f>INDEX(products!$A$1:$G$49,MATCH(orders!$D484,products!$A$1:$A$49,0),MATCH(L$1,products!$A$1:$G$1,0))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6">
        <f>INDEX(products!$A$1:$G$49,MATCH(orders!$D485,products!$A$1:$A$49,0),MATCH(L$1,products!$A$1:$G$1,0))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6">
        <f>INDEX(products!$A$1:$G$49,MATCH(orders!$D486,products!$A$1:$A$49,0),MATCH(L$1,products!$A$1:$G$1,0))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6">
        <f>INDEX(products!$A$1:$G$49,MATCH(orders!$D487,products!$A$1:$A$49,0),MATCH(L$1,products!$A$1:$G$1,0))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6">
        <f>INDEX(products!$A$1:$G$49,MATCH(orders!$D488,products!$A$1:$A$49,0),MATCH(L$1,products!$A$1:$G$1,0))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6">
        <f>INDEX(products!$A$1:$G$49,MATCH(orders!$D489,products!$A$1:$A$49,0),MATCH(L$1,products!$A$1:$G$1,0))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6">
        <f>INDEX(products!$A$1:$G$49,MATCH(orders!$D490,products!$A$1:$A$49,0),MATCH(L$1,products!$A$1:$G$1,0))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6">
        <f>INDEX(products!$A$1:$G$49,MATCH(orders!$D491,products!$A$1:$A$49,0),MATCH(L$1,products!$A$1:$G$1,0))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6">
        <f>INDEX(products!$A$1:$G$49,MATCH(orders!$D492,products!$A$1:$A$49,0),MATCH(L$1,products!$A$1:$G$1,0))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6">
        <f>INDEX(products!$A$1:$G$49,MATCH(orders!$D493,products!$A$1:$A$49,0),MATCH(L$1,products!$A$1:$G$1,0))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6">
        <f>INDEX(products!$A$1:$G$49,MATCH(orders!$D494,products!$A$1:$A$49,0),MATCH(L$1,products!$A$1:$G$1,0))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6">
        <f>INDEX(products!$A$1:$G$49,MATCH(orders!$D495,products!$A$1:$A$49,0),MATCH(L$1,products!$A$1:$G$1,0))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6">
        <f>INDEX(products!$A$1:$G$49,MATCH(orders!$D496,products!$A$1:$A$49,0),MATCH(L$1,products!$A$1:$G$1,0))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6">
        <f>INDEX(products!$A$1:$G$49,MATCH(orders!$D497,products!$A$1:$A$49,0),MATCH(L$1,products!$A$1:$G$1,0))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6">
        <f>INDEX(products!$A$1:$G$49,MATCH(orders!$D498,products!$A$1:$A$49,0),MATCH(L$1,products!$A$1:$G$1,0))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6">
        <f>INDEX(products!$A$1:$G$49,MATCH(orders!$D499,products!$A$1:$A$49,0),MATCH(L$1,products!$A$1:$G$1,0))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6">
        <f>INDEX(products!$A$1:$G$49,MATCH(orders!$D500,products!$A$1:$A$49,0),MATCH(L$1,products!$A$1:$G$1,0))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6">
        <f>INDEX(products!$A$1:$G$49,MATCH(orders!$D501,products!$A$1:$A$49,0),MATCH(L$1,products!$A$1:$G$1,0))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6">
        <f>INDEX(products!$A$1:$G$49,MATCH(orders!$D502,products!$A$1:$A$49,0),MATCH(L$1,products!$A$1:$G$1,0))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6">
        <f>INDEX(products!$A$1:$G$49,MATCH(orders!$D503,products!$A$1:$A$49,0),MATCH(L$1,products!$A$1:$G$1,0))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6">
        <f>INDEX(products!$A$1:$G$49,MATCH(orders!$D504,products!$A$1:$A$49,0),MATCH(L$1,products!$A$1:$G$1,0))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6">
        <f>INDEX(products!$A$1:$G$49,MATCH(orders!$D505,products!$A$1:$A$49,0),MATCH(L$1,products!$A$1:$G$1,0))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6">
        <f>INDEX(products!$A$1:$G$49,MATCH(orders!$D506,products!$A$1:$A$49,0),MATCH(L$1,products!$A$1:$G$1,0))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6">
        <f>INDEX(products!$A$1:$G$49,MATCH(orders!$D507,products!$A$1:$A$49,0),MATCH(L$1,products!$A$1:$G$1,0))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6">
        <f>INDEX(products!$A$1:$G$49,MATCH(orders!$D508,products!$A$1:$A$49,0),MATCH(L$1,products!$A$1:$G$1,0))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6">
        <f>INDEX(products!$A$1:$G$49,MATCH(orders!$D509,products!$A$1:$A$49,0),MATCH(L$1,products!$A$1:$G$1,0))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6">
        <f>INDEX(products!$A$1:$G$49,MATCH(orders!$D510,products!$A$1:$A$49,0),MATCH(L$1,products!$A$1:$G$1,0))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6">
        <f>INDEX(products!$A$1:$G$49,MATCH(orders!$D511,products!$A$1:$A$49,0),MATCH(L$1,products!$A$1:$G$1,0))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6">
        <f>INDEX(products!$A$1:$G$49,MATCH(orders!$D512,products!$A$1:$A$49,0),MATCH(L$1,products!$A$1:$G$1,0))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6">
        <f>INDEX(products!$A$1:$G$49,MATCH(orders!$D513,products!$A$1:$A$49,0),MATCH(L$1,products!$A$1:$G$1,0))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6">
        <f>INDEX(products!$A$1:$G$49,MATCH(orders!$D514,products!$A$1:$A$49,0),MATCH(L$1,products!$A$1:$G$1,0))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6">
        <f>INDEX(products!$A$1:$G$49,MATCH(orders!$D515,products!$A$1:$A$49,0),MATCH(L$1,products!$A$1:$G$1,0))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6">
        <f>INDEX(products!$A$1:$G$49,MATCH(orders!$D516,products!$A$1:$A$49,0),MATCH(L$1,products!$A$1:$G$1,0))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6">
        <f>INDEX(products!$A$1:$G$49,MATCH(orders!$D517,products!$A$1:$A$49,0),MATCH(L$1,products!$A$1:$G$1,0))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6">
        <f>INDEX(products!$A$1:$G$49,MATCH(orders!$D518,products!$A$1:$A$49,0),MATCH(L$1,products!$A$1:$G$1,0))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6">
        <f>INDEX(products!$A$1:$G$49,MATCH(orders!$D519,products!$A$1:$A$49,0),MATCH(L$1,products!$A$1:$G$1,0))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6">
        <f>INDEX(products!$A$1:$G$49,MATCH(orders!$D520,products!$A$1:$A$49,0),MATCH(L$1,products!$A$1:$G$1,0))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6">
        <f>INDEX(products!$A$1:$G$49,MATCH(orders!$D521,products!$A$1:$A$49,0),MATCH(L$1,products!$A$1:$G$1,0))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6">
        <f>INDEX(products!$A$1:$G$49,MATCH(orders!$D522,products!$A$1:$A$49,0),MATCH(L$1,products!$A$1:$G$1,0))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6">
        <f>INDEX(products!$A$1:$G$49,MATCH(orders!$D523,products!$A$1:$A$49,0),MATCH(L$1,products!$A$1:$G$1,0))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6">
        <f>INDEX(products!$A$1:$G$49,MATCH(orders!$D524,products!$A$1:$A$49,0),MATCH(L$1,products!$A$1:$G$1,0))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6">
        <f>INDEX(products!$A$1:$G$49,MATCH(orders!$D525,products!$A$1:$A$49,0),MATCH(L$1,products!$A$1:$G$1,0))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6">
        <f>INDEX(products!$A$1:$G$49,MATCH(orders!$D526,products!$A$1:$A$49,0),MATCH(L$1,products!$A$1:$G$1,0))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6">
        <f>INDEX(products!$A$1:$G$49,MATCH(orders!$D527,products!$A$1:$A$49,0),MATCH(L$1,products!$A$1:$G$1,0))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6">
        <f>INDEX(products!$A$1:$G$49,MATCH(orders!$D528,products!$A$1:$A$49,0),MATCH(L$1,products!$A$1:$G$1,0))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6">
        <f>INDEX(products!$A$1:$G$49,MATCH(orders!$D529,products!$A$1:$A$49,0),MATCH(L$1,products!$A$1:$G$1,0))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6">
        <f>INDEX(products!$A$1:$G$49,MATCH(orders!$D530,products!$A$1:$A$49,0),MATCH(L$1,products!$A$1:$G$1,0))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6">
        <f>INDEX(products!$A$1:$G$49,MATCH(orders!$D531,products!$A$1:$A$49,0),MATCH(L$1,products!$A$1:$G$1,0))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6">
        <f>INDEX(products!$A$1:$G$49,MATCH(orders!$D532,products!$A$1:$A$49,0),MATCH(L$1,products!$A$1:$G$1,0))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6">
        <f>INDEX(products!$A$1:$G$49,MATCH(orders!$D533,products!$A$1:$A$49,0),MATCH(L$1,products!$A$1:$G$1,0))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6">
        <f>INDEX(products!$A$1:$G$49,MATCH(orders!$D534,products!$A$1:$A$49,0),MATCH(L$1,products!$A$1:$G$1,0))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6">
        <f>INDEX(products!$A$1:$G$49,MATCH(orders!$D535,products!$A$1:$A$49,0),MATCH(L$1,products!$A$1:$G$1,0))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6">
        <f>INDEX(products!$A$1:$G$49,MATCH(orders!$D536,products!$A$1:$A$49,0),MATCH(L$1,products!$A$1:$G$1,0))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6">
        <f>INDEX(products!$A$1:$G$49,MATCH(orders!$D537,products!$A$1:$A$49,0),MATCH(L$1,products!$A$1:$G$1,0))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6">
        <f>INDEX(products!$A$1:$G$49,MATCH(orders!$D538,products!$A$1:$A$49,0),MATCH(L$1,products!$A$1:$G$1,0))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6">
        <f>INDEX(products!$A$1:$G$49,MATCH(orders!$D539,products!$A$1:$A$49,0),MATCH(L$1,products!$A$1:$G$1,0))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6">
        <f>INDEX(products!$A$1:$G$49,MATCH(orders!$D540,products!$A$1:$A$49,0),MATCH(L$1,products!$A$1:$G$1,0))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6">
        <f>INDEX(products!$A$1:$G$49,MATCH(orders!$D541,products!$A$1:$A$49,0),MATCH(L$1,products!$A$1:$G$1,0))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6">
        <f>INDEX(products!$A$1:$G$49,MATCH(orders!$D542,products!$A$1:$A$49,0),MATCH(L$1,products!$A$1:$G$1,0))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6">
        <f>INDEX(products!$A$1:$G$49,MATCH(orders!$D543,products!$A$1:$A$49,0),MATCH(L$1,products!$A$1:$G$1,0))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6">
        <f>INDEX(products!$A$1:$G$49,MATCH(orders!$D544,products!$A$1:$A$49,0),MATCH(L$1,products!$A$1:$G$1,0))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6">
        <f>INDEX(products!$A$1:$G$49,MATCH(orders!$D545,products!$A$1:$A$49,0),MATCH(L$1,products!$A$1:$G$1,0))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6">
        <f>INDEX(products!$A$1:$G$49,MATCH(orders!$D546,products!$A$1:$A$49,0),MATCH(L$1,products!$A$1:$G$1,0))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6">
        <f>INDEX(products!$A$1:$G$49,MATCH(orders!$D547,products!$A$1:$A$49,0),MATCH(L$1,products!$A$1:$G$1,0))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6">
        <f>INDEX(products!$A$1:$G$49,MATCH(orders!$D548,products!$A$1:$A$49,0),MATCH(L$1,products!$A$1:$G$1,0))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6">
        <f>INDEX(products!$A$1:$G$49,MATCH(orders!$D549,products!$A$1:$A$49,0),MATCH(L$1,products!$A$1:$G$1,0))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6">
        <f>INDEX(products!$A$1:$G$49,MATCH(orders!$D550,products!$A$1:$A$49,0),MATCH(L$1,products!$A$1:$G$1,0))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6">
        <f>INDEX(products!$A$1:$G$49,MATCH(orders!$D551,products!$A$1:$A$49,0),MATCH(L$1,products!$A$1:$G$1,0))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6">
        <f>INDEX(products!$A$1:$G$49,MATCH(orders!$D552,products!$A$1:$A$49,0),MATCH(L$1,products!$A$1:$G$1,0))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6">
        <f>INDEX(products!$A$1:$G$49,MATCH(orders!$D553,products!$A$1:$A$49,0),MATCH(L$1,products!$A$1:$G$1,0))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6">
        <f>INDEX(products!$A$1:$G$49,MATCH(orders!$D554,products!$A$1:$A$49,0),MATCH(L$1,products!$A$1:$G$1,0))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6">
        <f>INDEX(products!$A$1:$G$49,MATCH(orders!$D555,products!$A$1:$A$49,0),MATCH(L$1,products!$A$1:$G$1,0))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6">
        <f>INDEX(products!$A$1:$G$49,MATCH(orders!$D556,products!$A$1:$A$49,0),MATCH(L$1,products!$A$1:$G$1,0))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6">
        <f>INDEX(products!$A$1:$G$49,MATCH(orders!$D557,products!$A$1:$A$49,0),MATCH(L$1,products!$A$1:$G$1,0))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6">
        <f>INDEX(products!$A$1:$G$49,MATCH(orders!$D558,products!$A$1:$A$49,0),MATCH(L$1,products!$A$1:$G$1,0))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6">
        <f>INDEX(products!$A$1:$G$49,MATCH(orders!$D559,products!$A$1:$A$49,0),MATCH(L$1,products!$A$1:$G$1,0))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6">
        <f>INDEX(products!$A$1:$G$49,MATCH(orders!$D560,products!$A$1:$A$49,0),MATCH(L$1,products!$A$1:$G$1,0))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6">
        <f>INDEX(products!$A$1:$G$49,MATCH(orders!$D561,products!$A$1:$A$49,0),MATCH(L$1,products!$A$1:$G$1,0))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6">
        <f>INDEX(products!$A$1:$G$49,MATCH(orders!$D562,products!$A$1:$A$49,0),MATCH(L$1,products!$A$1:$G$1,0))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6">
        <f>INDEX(products!$A$1:$G$49,MATCH(orders!$D563,products!$A$1:$A$49,0),MATCH(L$1,products!$A$1:$G$1,0))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6">
        <f>INDEX(products!$A$1:$G$49,MATCH(orders!$D564,products!$A$1:$A$49,0),MATCH(L$1,products!$A$1:$G$1,0))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6">
        <f>INDEX(products!$A$1:$G$49,MATCH(orders!$D565,products!$A$1:$A$49,0),MATCH(L$1,products!$A$1:$G$1,0))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6">
        <f>INDEX(products!$A$1:$G$49,MATCH(orders!$D566,products!$A$1:$A$49,0),MATCH(L$1,products!$A$1:$G$1,0))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6">
        <f>INDEX(products!$A$1:$G$49,MATCH(orders!$D567,products!$A$1:$A$49,0),MATCH(L$1,products!$A$1:$G$1,0))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6">
        <f>INDEX(products!$A$1:$G$49,MATCH(orders!$D568,products!$A$1:$A$49,0),MATCH(L$1,products!$A$1:$G$1,0))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6">
        <f>INDEX(products!$A$1:$G$49,MATCH(orders!$D569,products!$A$1:$A$49,0),MATCH(L$1,products!$A$1:$G$1,0))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6">
        <f>INDEX(products!$A$1:$G$49,MATCH(orders!$D570,products!$A$1:$A$49,0),MATCH(L$1,products!$A$1:$G$1,0))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6">
        <f>INDEX(products!$A$1:$G$49,MATCH(orders!$D571,products!$A$1:$A$49,0),MATCH(L$1,products!$A$1:$G$1,0))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6">
        <f>INDEX(products!$A$1:$G$49,MATCH(orders!$D572,products!$A$1:$A$49,0),MATCH(L$1,products!$A$1:$G$1,0))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6">
        <f>INDEX(products!$A$1:$G$49,MATCH(orders!$D573,products!$A$1:$A$49,0),MATCH(L$1,products!$A$1:$G$1,0))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6">
        <f>INDEX(products!$A$1:$G$49,MATCH(orders!$D574,products!$A$1:$A$49,0),MATCH(L$1,products!$A$1:$G$1,0))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6">
        <f>INDEX(products!$A$1:$G$49,MATCH(orders!$D575,products!$A$1:$A$49,0),MATCH(L$1,products!$A$1:$G$1,0))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6">
        <f>INDEX(products!$A$1:$G$49,MATCH(orders!$D576,products!$A$1:$A$49,0),MATCH(L$1,products!$A$1:$G$1,0))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6">
        <f>INDEX(products!$A$1:$G$49,MATCH(orders!$D577,products!$A$1:$A$49,0),MATCH(L$1,products!$A$1:$G$1,0))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6">
        <f>INDEX(products!$A$1:$G$49,MATCH(orders!$D578,products!$A$1:$A$49,0),MATCH(L$1,products!$A$1:$G$1,0))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6">
        <f>INDEX(products!$A$1:$G$49,MATCH(orders!$D579,products!$A$1:$A$49,0),MATCH(L$1,products!$A$1:$G$1,0))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6">
        <f>INDEX(products!$A$1:$G$49,MATCH(orders!$D580,products!$A$1:$A$49,0),MATCH(L$1,products!$A$1:$G$1,0))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6">
        <f>INDEX(products!$A$1:$G$49,MATCH(orders!$D581,products!$A$1:$A$49,0),MATCH(L$1,products!$A$1:$G$1,0))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6">
        <f>INDEX(products!$A$1:$G$49,MATCH(orders!$D582,products!$A$1:$A$49,0),MATCH(L$1,products!$A$1:$G$1,0))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6">
        <f>INDEX(products!$A$1:$G$49,MATCH(orders!$D583,products!$A$1:$A$49,0),MATCH(L$1,products!$A$1:$G$1,0))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6">
        <f>INDEX(products!$A$1:$G$49,MATCH(orders!$D584,products!$A$1:$A$49,0),MATCH(L$1,products!$A$1:$G$1,0))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6">
        <f>INDEX(products!$A$1:$G$49,MATCH(orders!$D585,products!$A$1:$A$49,0),MATCH(L$1,products!$A$1:$G$1,0))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6">
        <f>INDEX(products!$A$1:$G$49,MATCH(orders!$D586,products!$A$1:$A$49,0),MATCH(L$1,products!$A$1:$G$1,0))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6">
        <f>INDEX(products!$A$1:$G$49,MATCH(orders!$D587,products!$A$1:$A$49,0),MATCH(L$1,products!$A$1:$G$1,0))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6">
        <f>INDEX(products!$A$1:$G$49,MATCH(orders!$D588,products!$A$1:$A$49,0),MATCH(L$1,products!$A$1:$G$1,0))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6">
        <f>INDEX(products!$A$1:$G$49,MATCH(orders!$D589,products!$A$1:$A$49,0),MATCH(L$1,products!$A$1:$G$1,0))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6">
        <f>INDEX(products!$A$1:$G$49,MATCH(orders!$D590,products!$A$1:$A$49,0),MATCH(L$1,products!$A$1:$G$1,0))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6">
        <f>INDEX(products!$A$1:$G$49,MATCH(orders!$D591,products!$A$1:$A$49,0),MATCH(L$1,products!$A$1:$G$1,0))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6">
        <f>INDEX(products!$A$1:$G$49,MATCH(orders!$D592,products!$A$1:$A$49,0),MATCH(L$1,products!$A$1:$G$1,0))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6">
        <f>INDEX(products!$A$1:$G$49,MATCH(orders!$D593,products!$A$1:$A$49,0),MATCH(L$1,products!$A$1:$G$1,0))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6">
        <f>INDEX(products!$A$1:$G$49,MATCH(orders!$D594,products!$A$1:$A$49,0),MATCH(L$1,products!$A$1:$G$1,0))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6">
        <f>INDEX(products!$A$1:$G$49,MATCH(orders!$D595,products!$A$1:$A$49,0),MATCH(L$1,products!$A$1:$G$1,0))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6">
        <f>INDEX(products!$A$1:$G$49,MATCH(orders!$D596,products!$A$1:$A$49,0),MATCH(L$1,products!$A$1:$G$1,0))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6">
        <f>INDEX(products!$A$1:$G$49,MATCH(orders!$D597,products!$A$1:$A$49,0),MATCH(L$1,products!$A$1:$G$1,0))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6">
        <f>INDEX(products!$A$1:$G$49,MATCH(orders!$D598,products!$A$1:$A$49,0),MATCH(L$1,products!$A$1:$G$1,0))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6">
        <f>INDEX(products!$A$1:$G$49,MATCH(orders!$D599,products!$A$1:$A$49,0),MATCH(L$1,products!$A$1:$G$1,0))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6">
        <f>INDEX(products!$A$1:$G$49,MATCH(orders!$D600,products!$A$1:$A$49,0),MATCH(L$1,products!$A$1:$G$1,0))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6">
        <f>INDEX(products!$A$1:$G$49,MATCH(orders!$D601,products!$A$1:$A$49,0),MATCH(L$1,products!$A$1:$G$1,0))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6">
        <f>INDEX(products!$A$1:$G$49,MATCH(orders!$D602,products!$A$1:$A$49,0),MATCH(L$1,products!$A$1:$G$1,0))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6">
        <f>INDEX(products!$A$1:$G$49,MATCH(orders!$D603,products!$A$1:$A$49,0),MATCH(L$1,products!$A$1:$G$1,0))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6">
        <f>INDEX(products!$A$1:$G$49,MATCH(orders!$D604,products!$A$1:$A$49,0),MATCH(L$1,products!$A$1:$G$1,0))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6">
        <f>INDEX(products!$A$1:$G$49,MATCH(orders!$D605,products!$A$1:$A$49,0),MATCH(L$1,products!$A$1:$G$1,0))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6">
        <f>INDEX(products!$A$1:$G$49,MATCH(orders!$D606,products!$A$1:$A$49,0),MATCH(L$1,products!$A$1:$G$1,0))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6">
        <f>INDEX(products!$A$1:$G$49,MATCH(orders!$D607,products!$A$1:$A$49,0),MATCH(L$1,products!$A$1:$G$1,0))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6">
        <f>INDEX(products!$A$1:$G$49,MATCH(orders!$D608,products!$A$1:$A$49,0),MATCH(L$1,products!$A$1:$G$1,0))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6">
        <f>INDEX(products!$A$1:$G$49,MATCH(orders!$D609,products!$A$1:$A$49,0),MATCH(L$1,products!$A$1:$G$1,0))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6">
        <f>INDEX(products!$A$1:$G$49,MATCH(orders!$D610,products!$A$1:$A$49,0),MATCH(L$1,products!$A$1:$G$1,0))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6">
        <f>INDEX(products!$A$1:$G$49,MATCH(orders!$D611,products!$A$1:$A$49,0),MATCH(L$1,products!$A$1:$G$1,0))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6">
        <f>INDEX(products!$A$1:$G$49,MATCH(orders!$D612,products!$A$1:$A$49,0),MATCH(L$1,products!$A$1:$G$1,0))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6">
        <f>INDEX(products!$A$1:$G$49,MATCH(orders!$D613,products!$A$1:$A$49,0),MATCH(L$1,products!$A$1:$G$1,0))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6">
        <f>INDEX(products!$A$1:$G$49,MATCH(orders!$D614,products!$A$1:$A$49,0),MATCH(L$1,products!$A$1:$G$1,0))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6">
        <f>INDEX(products!$A$1:$G$49,MATCH(orders!$D615,products!$A$1:$A$49,0),MATCH(L$1,products!$A$1:$G$1,0))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6">
        <f>INDEX(products!$A$1:$G$49,MATCH(orders!$D616,products!$A$1:$A$49,0),MATCH(L$1,products!$A$1:$G$1,0))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6">
        <f>INDEX(products!$A$1:$G$49,MATCH(orders!$D617,products!$A$1:$A$49,0),MATCH(L$1,products!$A$1:$G$1,0))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6">
        <f>INDEX(products!$A$1:$G$49,MATCH(orders!$D618,products!$A$1:$A$49,0),MATCH(L$1,products!$A$1:$G$1,0))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6">
        <f>INDEX(products!$A$1:$G$49,MATCH(orders!$D619,products!$A$1:$A$49,0),MATCH(L$1,products!$A$1:$G$1,0))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6">
        <f>INDEX(products!$A$1:$G$49,MATCH(orders!$D620,products!$A$1:$A$49,0),MATCH(L$1,products!$A$1:$G$1,0))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6">
        <f>INDEX(products!$A$1:$G$49,MATCH(orders!$D621,products!$A$1:$A$49,0),MATCH(L$1,products!$A$1:$G$1,0))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6">
        <f>INDEX(products!$A$1:$G$49,MATCH(orders!$D622,products!$A$1:$A$49,0),MATCH(L$1,products!$A$1:$G$1,0))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6">
        <f>INDEX(products!$A$1:$G$49,MATCH(orders!$D623,products!$A$1:$A$49,0),MATCH(L$1,products!$A$1:$G$1,0))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6">
        <f>INDEX(products!$A$1:$G$49,MATCH(orders!$D624,products!$A$1:$A$49,0),MATCH(L$1,products!$A$1:$G$1,0))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6">
        <f>INDEX(products!$A$1:$G$49,MATCH(orders!$D625,products!$A$1:$A$49,0),MATCH(L$1,products!$A$1:$G$1,0))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6">
        <f>INDEX(products!$A$1:$G$49,MATCH(orders!$D626,products!$A$1:$A$49,0),MATCH(L$1,products!$A$1:$G$1,0))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6">
        <f>INDEX(products!$A$1:$G$49,MATCH(orders!$D627,products!$A$1:$A$49,0),MATCH(L$1,products!$A$1:$G$1,0))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6">
        <f>INDEX(products!$A$1:$G$49,MATCH(orders!$D628,products!$A$1:$A$49,0),MATCH(L$1,products!$A$1:$G$1,0))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6">
        <f>INDEX(products!$A$1:$G$49,MATCH(orders!$D629,products!$A$1:$A$49,0),MATCH(L$1,products!$A$1:$G$1,0))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6">
        <f>INDEX(products!$A$1:$G$49,MATCH(orders!$D630,products!$A$1:$A$49,0),MATCH(L$1,products!$A$1:$G$1,0))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6">
        <f>INDEX(products!$A$1:$G$49,MATCH(orders!$D631,products!$A$1:$A$49,0),MATCH(L$1,products!$A$1:$G$1,0))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6">
        <f>INDEX(products!$A$1:$G$49,MATCH(orders!$D632,products!$A$1:$A$49,0),MATCH(L$1,products!$A$1:$G$1,0))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6">
        <f>INDEX(products!$A$1:$G$49,MATCH(orders!$D633,products!$A$1:$A$49,0),MATCH(L$1,products!$A$1:$G$1,0))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6">
        <f>INDEX(products!$A$1:$G$49,MATCH(orders!$D634,products!$A$1:$A$49,0),MATCH(L$1,products!$A$1:$G$1,0))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6">
        <f>INDEX(products!$A$1:$G$49,MATCH(orders!$D635,products!$A$1:$A$49,0),MATCH(L$1,products!$A$1:$G$1,0))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6">
        <f>INDEX(products!$A$1:$G$49,MATCH(orders!$D636,products!$A$1:$A$49,0),MATCH(L$1,products!$A$1:$G$1,0))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6">
        <f>INDEX(products!$A$1:$G$49,MATCH(orders!$D637,products!$A$1:$A$49,0),MATCH(L$1,products!$A$1:$G$1,0))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6">
        <f>INDEX(products!$A$1:$G$49,MATCH(orders!$D638,products!$A$1:$A$49,0),MATCH(L$1,products!$A$1:$G$1,0))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6">
        <f>INDEX(products!$A$1:$G$49,MATCH(orders!$D639,products!$A$1:$A$49,0),MATCH(L$1,products!$A$1:$G$1,0))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6">
        <f>INDEX(products!$A$1:$G$49,MATCH(orders!$D640,products!$A$1:$A$49,0),MATCH(L$1,products!$A$1:$G$1,0))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6">
        <f>INDEX(products!$A$1:$G$49,MATCH(orders!$D641,products!$A$1:$A$49,0),MATCH(L$1,products!$A$1:$G$1,0))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6">
        <f>INDEX(products!$A$1:$G$49,MATCH(orders!$D642,products!$A$1:$A$49,0),MATCH(L$1,products!$A$1:$G$1,0))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6">
        <f>INDEX(products!$A$1:$G$49,MATCH(orders!$D643,products!$A$1:$A$49,0),MATCH(L$1,products!$A$1:$G$1,0))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6">
        <f>INDEX(products!$A$1:$G$49,MATCH(orders!$D644,products!$A$1:$A$49,0),MATCH(L$1,products!$A$1:$G$1,0))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6">
        <f>INDEX(products!$A$1:$G$49,MATCH(orders!$D645,products!$A$1:$A$49,0),MATCH(L$1,products!$A$1:$G$1,0))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6">
        <f>INDEX(products!$A$1:$G$49,MATCH(orders!$D646,products!$A$1:$A$49,0),MATCH(L$1,products!$A$1:$G$1,0))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6">
        <f>INDEX(products!$A$1:$G$49,MATCH(orders!$D647,products!$A$1:$A$49,0),MATCH(L$1,products!$A$1:$G$1,0))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6">
        <f>INDEX(products!$A$1:$G$49,MATCH(orders!$D648,products!$A$1:$A$49,0),MATCH(L$1,products!$A$1:$G$1,0))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6">
        <f>INDEX(products!$A$1:$G$49,MATCH(orders!$D649,products!$A$1:$A$49,0),MATCH(L$1,products!$A$1:$G$1,0))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6">
        <f>INDEX(products!$A$1:$G$49,MATCH(orders!$D650,products!$A$1:$A$49,0),MATCH(L$1,products!$A$1:$G$1,0))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6">
        <f>INDEX(products!$A$1:$G$49,MATCH(orders!$D651,products!$A$1:$A$49,0),MATCH(L$1,products!$A$1:$G$1,0))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6">
        <f>INDEX(products!$A$1:$G$49,MATCH(orders!$D652,products!$A$1:$A$49,0),MATCH(L$1,products!$A$1:$G$1,0))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6">
        <f>INDEX(products!$A$1:$G$49,MATCH(orders!$D653,products!$A$1:$A$49,0),MATCH(L$1,products!$A$1:$G$1,0))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6">
        <f>INDEX(products!$A$1:$G$49,MATCH(orders!$D654,products!$A$1:$A$49,0),MATCH(L$1,products!$A$1:$G$1,0))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6">
        <f>INDEX(products!$A$1:$G$49,MATCH(orders!$D655,products!$A$1:$A$49,0),MATCH(L$1,products!$A$1:$G$1,0))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6">
        <f>INDEX(products!$A$1:$G$49,MATCH(orders!$D656,products!$A$1:$A$49,0),MATCH(L$1,products!$A$1:$G$1,0))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6">
        <f>INDEX(products!$A$1:$G$49,MATCH(orders!$D657,products!$A$1:$A$49,0),MATCH(L$1,products!$A$1:$G$1,0))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6">
        <f>INDEX(products!$A$1:$G$49,MATCH(orders!$D658,products!$A$1:$A$49,0),MATCH(L$1,products!$A$1:$G$1,0))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6">
        <f>INDEX(products!$A$1:$G$49,MATCH(orders!$D659,products!$A$1:$A$49,0),MATCH(L$1,products!$A$1:$G$1,0))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6">
        <f>INDEX(products!$A$1:$G$49,MATCH(orders!$D660,products!$A$1:$A$49,0),MATCH(L$1,products!$A$1:$G$1,0))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6">
        <f>INDEX(products!$A$1:$G$49,MATCH(orders!$D661,products!$A$1:$A$49,0),MATCH(L$1,products!$A$1:$G$1,0))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6">
        <f>INDEX(products!$A$1:$G$49,MATCH(orders!$D662,products!$A$1:$A$49,0),MATCH(L$1,products!$A$1:$G$1,0))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6">
        <f>INDEX(products!$A$1:$G$49,MATCH(orders!$D663,products!$A$1:$A$49,0),MATCH(L$1,products!$A$1:$G$1,0))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6">
        <f>INDEX(products!$A$1:$G$49,MATCH(orders!$D664,products!$A$1:$A$49,0),MATCH(L$1,products!$A$1:$G$1,0))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6">
        <f>INDEX(products!$A$1:$G$49,MATCH(orders!$D665,products!$A$1:$A$49,0),MATCH(L$1,products!$A$1:$G$1,0))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6">
        <f>INDEX(products!$A$1:$G$49,MATCH(orders!$D666,products!$A$1:$A$49,0),MATCH(L$1,products!$A$1:$G$1,0))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6">
        <f>INDEX(products!$A$1:$G$49,MATCH(orders!$D667,products!$A$1:$A$49,0),MATCH(L$1,products!$A$1:$G$1,0))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6">
        <f>INDEX(products!$A$1:$G$49,MATCH(orders!$D668,products!$A$1:$A$49,0),MATCH(L$1,products!$A$1:$G$1,0))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6">
        <f>INDEX(products!$A$1:$G$49,MATCH(orders!$D669,products!$A$1:$A$49,0),MATCH(L$1,products!$A$1:$G$1,0))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6">
        <f>INDEX(products!$A$1:$G$49,MATCH(orders!$D670,products!$A$1:$A$49,0),MATCH(L$1,products!$A$1:$G$1,0))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6">
        <f>INDEX(products!$A$1:$G$49,MATCH(orders!$D671,products!$A$1:$A$49,0),MATCH(L$1,products!$A$1:$G$1,0))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6">
        <f>INDEX(products!$A$1:$G$49,MATCH(orders!$D672,products!$A$1:$A$49,0),MATCH(L$1,products!$A$1:$G$1,0))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6">
        <f>INDEX(products!$A$1:$G$49,MATCH(orders!$D673,products!$A$1:$A$49,0),MATCH(L$1,products!$A$1:$G$1,0))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6">
        <f>INDEX(products!$A$1:$G$49,MATCH(orders!$D674,products!$A$1:$A$49,0),MATCH(L$1,products!$A$1:$G$1,0))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6">
        <f>INDEX(products!$A$1:$G$49,MATCH(orders!$D675,products!$A$1:$A$49,0),MATCH(L$1,products!$A$1:$G$1,0))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6">
        <f>INDEX(products!$A$1:$G$49,MATCH(orders!$D676,products!$A$1:$A$49,0),MATCH(L$1,products!$A$1:$G$1,0))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6">
        <f>INDEX(products!$A$1:$G$49,MATCH(orders!$D677,products!$A$1:$A$49,0),MATCH(L$1,products!$A$1:$G$1,0))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6">
        <f>INDEX(products!$A$1:$G$49,MATCH(orders!$D678,products!$A$1:$A$49,0),MATCH(L$1,products!$A$1:$G$1,0))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6">
        <f>INDEX(products!$A$1:$G$49,MATCH(orders!$D679,products!$A$1:$A$49,0),MATCH(L$1,products!$A$1:$G$1,0))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6">
        <f>INDEX(products!$A$1:$G$49,MATCH(orders!$D680,products!$A$1:$A$49,0),MATCH(L$1,products!$A$1:$G$1,0))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6">
        <f>INDEX(products!$A$1:$G$49,MATCH(orders!$D681,products!$A$1:$A$49,0),MATCH(L$1,products!$A$1:$G$1,0))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6">
        <f>INDEX(products!$A$1:$G$49,MATCH(orders!$D682,products!$A$1:$A$49,0),MATCH(L$1,products!$A$1:$G$1,0))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6">
        <f>INDEX(products!$A$1:$G$49,MATCH(orders!$D683,products!$A$1:$A$49,0),MATCH(L$1,products!$A$1:$G$1,0))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6">
        <f>INDEX(products!$A$1:$G$49,MATCH(orders!$D684,products!$A$1:$A$49,0),MATCH(L$1,products!$A$1:$G$1,0))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6">
        <f>INDEX(products!$A$1:$G$49,MATCH(orders!$D685,products!$A$1:$A$49,0),MATCH(L$1,products!$A$1:$G$1,0))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6">
        <f>INDEX(products!$A$1:$G$49,MATCH(orders!$D686,products!$A$1:$A$49,0),MATCH(L$1,products!$A$1:$G$1,0))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6">
        <f>INDEX(products!$A$1:$G$49,MATCH(orders!$D687,products!$A$1:$A$49,0),MATCH(L$1,products!$A$1:$G$1,0))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6">
        <f>INDEX(products!$A$1:$G$49,MATCH(orders!$D688,products!$A$1:$A$49,0),MATCH(L$1,products!$A$1:$G$1,0))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6">
        <f>INDEX(products!$A$1:$G$49,MATCH(orders!$D689,products!$A$1:$A$49,0),MATCH(L$1,products!$A$1:$G$1,0))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6">
        <f>INDEX(products!$A$1:$G$49,MATCH(orders!$D690,products!$A$1:$A$49,0),MATCH(L$1,products!$A$1:$G$1,0))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6">
        <f>INDEX(products!$A$1:$G$49,MATCH(orders!$D691,products!$A$1:$A$49,0),MATCH(L$1,products!$A$1:$G$1,0))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6">
        <f>INDEX(products!$A$1:$G$49,MATCH(orders!$D692,products!$A$1:$A$49,0),MATCH(L$1,products!$A$1:$G$1,0))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6">
        <f>INDEX(products!$A$1:$G$49,MATCH(orders!$D693,products!$A$1:$A$49,0),MATCH(L$1,products!$A$1:$G$1,0))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6">
        <f>INDEX(products!$A$1:$G$49,MATCH(orders!$D694,products!$A$1:$A$49,0),MATCH(L$1,products!$A$1:$G$1,0))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6">
        <f>INDEX(products!$A$1:$G$49,MATCH(orders!$D695,products!$A$1:$A$49,0),MATCH(L$1,products!$A$1:$G$1,0))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6">
        <f>INDEX(products!$A$1:$G$49,MATCH(orders!$D696,products!$A$1:$A$49,0),MATCH(L$1,products!$A$1:$G$1,0))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6">
        <f>INDEX(products!$A$1:$G$49,MATCH(orders!$D697,products!$A$1:$A$49,0),MATCH(L$1,products!$A$1:$G$1,0))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6">
        <f>INDEX(products!$A$1:$G$49,MATCH(orders!$D698,products!$A$1:$A$49,0),MATCH(L$1,products!$A$1:$G$1,0))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6">
        <f>INDEX(products!$A$1:$G$49,MATCH(orders!$D699,products!$A$1:$A$49,0),MATCH(L$1,products!$A$1:$G$1,0))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6">
        <f>INDEX(products!$A$1:$G$49,MATCH(orders!$D700,products!$A$1:$A$49,0),MATCH(L$1,products!$A$1:$G$1,0))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6">
        <f>INDEX(products!$A$1:$G$49,MATCH(orders!$D701,products!$A$1:$A$49,0),MATCH(L$1,products!$A$1:$G$1,0))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6">
        <f>INDEX(products!$A$1:$G$49,MATCH(orders!$D702,products!$A$1:$A$49,0),MATCH(L$1,products!$A$1:$G$1,0))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6">
        <f>INDEX(products!$A$1:$G$49,MATCH(orders!$D703,products!$A$1:$A$49,0),MATCH(L$1,products!$A$1:$G$1,0))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6">
        <f>INDEX(products!$A$1:$G$49,MATCH(orders!$D704,products!$A$1:$A$49,0),MATCH(L$1,products!$A$1:$G$1,0))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6">
        <f>INDEX(products!$A$1:$G$49,MATCH(orders!$D705,products!$A$1:$A$49,0),MATCH(L$1,products!$A$1:$G$1,0))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6">
        <f>INDEX(products!$A$1:$G$49,MATCH(orders!$D706,products!$A$1:$A$49,0),MATCH(L$1,products!$A$1:$G$1,0))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6">
        <f>INDEX(products!$A$1:$G$49,MATCH(orders!$D707,products!$A$1:$A$49,0),MATCH(L$1,products!$A$1:$G$1,0))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6">
        <f>INDEX(products!$A$1:$G$49,MATCH(orders!$D708,products!$A$1:$A$49,0),MATCH(L$1,products!$A$1:$G$1,0))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6">
        <f>INDEX(products!$A$1:$G$49,MATCH(orders!$D709,products!$A$1:$A$49,0),MATCH(L$1,products!$A$1:$G$1,0))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6">
        <f>INDEX(products!$A$1:$G$49,MATCH(orders!$D710,products!$A$1:$A$49,0),MATCH(L$1,products!$A$1:$G$1,0))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6">
        <f>INDEX(products!$A$1:$G$49,MATCH(orders!$D711,products!$A$1:$A$49,0),MATCH(L$1,products!$A$1:$G$1,0))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6">
        <f>INDEX(products!$A$1:$G$49,MATCH(orders!$D712,products!$A$1:$A$49,0),MATCH(L$1,products!$A$1:$G$1,0))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6">
        <f>INDEX(products!$A$1:$G$49,MATCH(orders!$D713,products!$A$1:$A$49,0),MATCH(L$1,products!$A$1:$G$1,0))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6">
        <f>INDEX(products!$A$1:$G$49,MATCH(orders!$D714,products!$A$1:$A$49,0),MATCH(L$1,products!$A$1:$G$1,0))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6">
        <f>INDEX(products!$A$1:$G$49,MATCH(orders!$D715,products!$A$1:$A$49,0),MATCH(L$1,products!$A$1:$G$1,0))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6">
        <f>INDEX(products!$A$1:$G$49,MATCH(orders!$D716,products!$A$1:$A$49,0),MATCH(L$1,products!$A$1:$G$1,0))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6">
        <f>INDEX(products!$A$1:$G$49,MATCH(orders!$D717,products!$A$1:$A$49,0),MATCH(L$1,products!$A$1:$G$1,0))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6">
        <f>INDEX(products!$A$1:$G$49,MATCH(orders!$D718,products!$A$1:$A$49,0),MATCH(L$1,products!$A$1:$G$1,0))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6">
        <f>INDEX(products!$A$1:$G$49,MATCH(orders!$D719,products!$A$1:$A$49,0),MATCH(L$1,products!$A$1:$G$1,0))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6">
        <f>INDEX(products!$A$1:$G$49,MATCH(orders!$D720,products!$A$1:$A$49,0),MATCH(L$1,products!$A$1:$G$1,0))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6">
        <f>INDEX(products!$A$1:$G$49,MATCH(orders!$D721,products!$A$1:$A$49,0),MATCH(L$1,products!$A$1:$G$1,0))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6">
        <f>INDEX(products!$A$1:$G$49,MATCH(orders!$D722,products!$A$1:$A$49,0),MATCH(L$1,products!$A$1:$G$1,0))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6">
        <f>INDEX(products!$A$1:$G$49,MATCH(orders!$D723,products!$A$1:$A$49,0),MATCH(L$1,products!$A$1:$G$1,0))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6">
        <f>INDEX(products!$A$1:$G$49,MATCH(orders!$D724,products!$A$1:$A$49,0),MATCH(L$1,products!$A$1:$G$1,0))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6">
        <f>INDEX(products!$A$1:$G$49,MATCH(orders!$D725,products!$A$1:$A$49,0),MATCH(L$1,products!$A$1:$G$1,0))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6">
        <f>INDEX(products!$A$1:$G$49,MATCH(orders!$D726,products!$A$1:$A$49,0),MATCH(L$1,products!$A$1:$G$1,0))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6">
        <f>INDEX(products!$A$1:$G$49,MATCH(orders!$D727,products!$A$1:$A$49,0),MATCH(L$1,products!$A$1:$G$1,0))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6">
        <f>INDEX(products!$A$1:$G$49,MATCH(orders!$D728,products!$A$1:$A$49,0),MATCH(L$1,products!$A$1:$G$1,0))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6">
        <f>INDEX(products!$A$1:$G$49,MATCH(orders!$D729,products!$A$1:$A$49,0),MATCH(L$1,products!$A$1:$G$1,0))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6">
        <f>INDEX(products!$A$1:$G$49,MATCH(orders!$D730,products!$A$1:$A$49,0),MATCH(L$1,products!$A$1:$G$1,0))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6">
        <f>INDEX(products!$A$1:$G$49,MATCH(orders!$D731,products!$A$1:$A$49,0),MATCH(L$1,products!$A$1:$G$1,0))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6">
        <f>INDEX(products!$A$1:$G$49,MATCH(orders!$D732,products!$A$1:$A$49,0),MATCH(L$1,products!$A$1:$G$1,0))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6">
        <f>INDEX(products!$A$1:$G$49,MATCH(orders!$D733,products!$A$1:$A$49,0),MATCH(L$1,products!$A$1:$G$1,0))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6">
        <f>INDEX(products!$A$1:$G$49,MATCH(orders!$D734,products!$A$1:$A$49,0),MATCH(L$1,products!$A$1:$G$1,0))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6">
        <f>INDEX(products!$A$1:$G$49,MATCH(orders!$D735,products!$A$1:$A$49,0),MATCH(L$1,products!$A$1:$G$1,0))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6">
        <f>INDEX(products!$A$1:$G$49,MATCH(orders!$D736,products!$A$1:$A$49,0),MATCH(L$1,products!$A$1:$G$1,0))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6">
        <f>INDEX(products!$A$1:$G$49,MATCH(orders!$D737,products!$A$1:$A$49,0),MATCH(L$1,products!$A$1:$G$1,0))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6">
        <f>INDEX(products!$A$1:$G$49,MATCH(orders!$D738,products!$A$1:$A$49,0),MATCH(L$1,products!$A$1:$G$1,0))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6">
        <f>INDEX(products!$A$1:$G$49,MATCH(orders!$D739,products!$A$1:$A$49,0),MATCH(L$1,products!$A$1:$G$1,0))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6">
        <f>INDEX(products!$A$1:$G$49,MATCH(orders!$D740,products!$A$1:$A$49,0),MATCH(L$1,products!$A$1:$G$1,0))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6">
        <f>INDEX(products!$A$1:$G$49,MATCH(orders!$D741,products!$A$1:$A$49,0),MATCH(L$1,products!$A$1:$G$1,0))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6">
        <f>INDEX(products!$A$1:$G$49,MATCH(orders!$D742,products!$A$1:$A$49,0),MATCH(L$1,products!$A$1:$G$1,0))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6">
        <f>INDEX(products!$A$1:$G$49,MATCH(orders!$D743,products!$A$1:$A$49,0),MATCH(L$1,products!$A$1:$G$1,0))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6">
        <f>INDEX(products!$A$1:$G$49,MATCH(orders!$D744,products!$A$1:$A$49,0),MATCH(L$1,products!$A$1:$G$1,0))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6">
        <f>INDEX(products!$A$1:$G$49,MATCH(orders!$D745,products!$A$1:$A$49,0),MATCH(L$1,products!$A$1:$G$1,0))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6">
        <f>INDEX(products!$A$1:$G$49,MATCH(orders!$D746,products!$A$1:$A$49,0),MATCH(L$1,products!$A$1:$G$1,0))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6">
        <f>INDEX(products!$A$1:$G$49,MATCH(orders!$D747,products!$A$1:$A$49,0),MATCH(L$1,products!$A$1:$G$1,0))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6">
        <f>INDEX(products!$A$1:$G$49,MATCH(orders!$D748,products!$A$1:$A$49,0),MATCH(L$1,products!$A$1:$G$1,0))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6">
        <f>INDEX(products!$A$1:$G$49,MATCH(orders!$D749,products!$A$1:$A$49,0),MATCH(L$1,products!$A$1:$G$1,0))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6">
        <f>INDEX(products!$A$1:$G$49,MATCH(orders!$D750,products!$A$1:$A$49,0),MATCH(L$1,products!$A$1:$G$1,0))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6">
        <f>INDEX(products!$A$1:$G$49,MATCH(orders!$D751,products!$A$1:$A$49,0),MATCH(L$1,products!$A$1:$G$1,0))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6">
        <f>INDEX(products!$A$1:$G$49,MATCH(orders!$D752,products!$A$1:$A$49,0),MATCH(L$1,products!$A$1:$G$1,0))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6">
        <f>INDEX(products!$A$1:$G$49,MATCH(orders!$D753,products!$A$1:$A$49,0),MATCH(L$1,products!$A$1:$G$1,0))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6">
        <f>INDEX(products!$A$1:$G$49,MATCH(orders!$D754,products!$A$1:$A$49,0),MATCH(L$1,products!$A$1:$G$1,0))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6">
        <f>INDEX(products!$A$1:$G$49,MATCH(orders!$D755,products!$A$1:$A$49,0),MATCH(L$1,products!$A$1:$G$1,0))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6">
        <f>INDEX(products!$A$1:$G$49,MATCH(orders!$D756,products!$A$1:$A$49,0),MATCH(L$1,products!$A$1:$G$1,0))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6">
        <f>INDEX(products!$A$1:$G$49,MATCH(orders!$D757,products!$A$1:$A$49,0),MATCH(L$1,products!$A$1:$G$1,0))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6">
        <f>INDEX(products!$A$1:$G$49,MATCH(orders!$D758,products!$A$1:$A$49,0),MATCH(L$1,products!$A$1:$G$1,0))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6">
        <f>INDEX(products!$A$1:$G$49,MATCH(orders!$D759,products!$A$1:$A$49,0),MATCH(L$1,products!$A$1:$G$1,0))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6">
        <f>INDEX(products!$A$1:$G$49,MATCH(orders!$D760,products!$A$1:$A$49,0),MATCH(L$1,products!$A$1:$G$1,0))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6">
        <f>INDEX(products!$A$1:$G$49,MATCH(orders!$D761,products!$A$1:$A$49,0),MATCH(L$1,products!$A$1:$G$1,0))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6">
        <f>INDEX(products!$A$1:$G$49,MATCH(orders!$D762,products!$A$1:$A$49,0),MATCH(L$1,products!$A$1:$G$1,0))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6">
        <f>INDEX(products!$A$1:$G$49,MATCH(orders!$D763,products!$A$1:$A$49,0),MATCH(L$1,products!$A$1:$G$1,0))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6">
        <f>INDEX(products!$A$1:$G$49,MATCH(orders!$D764,products!$A$1:$A$49,0),MATCH(L$1,products!$A$1:$G$1,0))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6">
        <f>INDEX(products!$A$1:$G$49,MATCH(orders!$D765,products!$A$1:$A$49,0),MATCH(L$1,products!$A$1:$G$1,0))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6">
        <f>INDEX(products!$A$1:$G$49,MATCH(orders!$D766,products!$A$1:$A$49,0),MATCH(L$1,products!$A$1:$G$1,0))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6">
        <f>INDEX(products!$A$1:$G$49,MATCH(orders!$D767,products!$A$1:$A$49,0),MATCH(L$1,products!$A$1:$G$1,0))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6">
        <f>INDEX(products!$A$1:$G$49,MATCH(orders!$D768,products!$A$1:$A$49,0),MATCH(L$1,products!$A$1:$G$1,0))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6">
        <f>INDEX(products!$A$1:$G$49,MATCH(orders!$D769,products!$A$1:$A$49,0),MATCH(L$1,products!$A$1:$G$1,0))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6">
        <f>INDEX(products!$A$1:$G$49,MATCH(orders!$D770,products!$A$1:$A$49,0),MATCH(L$1,products!$A$1:$G$1,0))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6">
        <f>INDEX(products!$A$1:$G$49,MATCH(orders!$D771,products!$A$1:$A$49,0),MATCH(L$1,products!$A$1:$G$1,0))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6">
        <f>INDEX(products!$A$1:$G$49,MATCH(orders!$D772,products!$A$1:$A$49,0),MATCH(L$1,products!$A$1:$G$1,0))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6">
        <f>INDEX(products!$A$1:$G$49,MATCH(orders!$D773,products!$A$1:$A$49,0),MATCH(L$1,products!$A$1:$G$1,0))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6">
        <f>INDEX(products!$A$1:$G$49,MATCH(orders!$D774,products!$A$1:$A$49,0),MATCH(L$1,products!$A$1:$G$1,0))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6">
        <f>INDEX(products!$A$1:$G$49,MATCH(orders!$D775,products!$A$1:$A$49,0),MATCH(L$1,products!$A$1:$G$1,0))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6">
        <f>INDEX(products!$A$1:$G$49,MATCH(orders!$D776,products!$A$1:$A$49,0),MATCH(L$1,products!$A$1:$G$1,0))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6">
        <f>INDEX(products!$A$1:$G$49,MATCH(orders!$D777,products!$A$1:$A$49,0),MATCH(L$1,products!$A$1:$G$1,0))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6">
        <f>INDEX(products!$A$1:$G$49,MATCH(orders!$D778,products!$A$1:$A$49,0),MATCH(L$1,products!$A$1:$G$1,0))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6">
        <f>INDEX(products!$A$1:$G$49,MATCH(orders!$D779,products!$A$1:$A$49,0),MATCH(L$1,products!$A$1:$G$1,0))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6">
        <f>INDEX(products!$A$1:$G$49,MATCH(orders!$D780,products!$A$1:$A$49,0),MATCH(L$1,products!$A$1:$G$1,0))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6">
        <f>INDEX(products!$A$1:$G$49,MATCH(orders!$D781,products!$A$1:$A$49,0),MATCH(L$1,products!$A$1:$G$1,0))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6">
        <f>INDEX(products!$A$1:$G$49,MATCH(orders!$D782,products!$A$1:$A$49,0),MATCH(L$1,products!$A$1:$G$1,0))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6">
        <f>INDEX(products!$A$1:$G$49,MATCH(orders!$D783,products!$A$1:$A$49,0),MATCH(L$1,products!$A$1:$G$1,0))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6">
        <f>INDEX(products!$A$1:$G$49,MATCH(orders!$D784,products!$A$1:$A$49,0),MATCH(L$1,products!$A$1:$G$1,0))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6">
        <f>INDEX(products!$A$1:$G$49,MATCH(orders!$D785,products!$A$1:$A$49,0),MATCH(L$1,products!$A$1:$G$1,0))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6">
        <f>INDEX(products!$A$1:$G$49,MATCH(orders!$D786,products!$A$1:$A$49,0),MATCH(L$1,products!$A$1:$G$1,0))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6">
        <f>INDEX(products!$A$1:$G$49,MATCH(orders!$D787,products!$A$1:$A$49,0),MATCH(L$1,products!$A$1:$G$1,0))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6">
        <f>INDEX(products!$A$1:$G$49,MATCH(orders!$D788,products!$A$1:$A$49,0),MATCH(L$1,products!$A$1:$G$1,0))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6">
        <f>INDEX(products!$A$1:$G$49,MATCH(orders!$D789,products!$A$1:$A$49,0),MATCH(L$1,products!$A$1:$G$1,0))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6">
        <f>INDEX(products!$A$1:$G$49,MATCH(orders!$D790,products!$A$1:$A$49,0),MATCH(L$1,products!$A$1:$G$1,0))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6">
        <f>INDEX(products!$A$1:$G$49,MATCH(orders!$D791,products!$A$1:$A$49,0),MATCH(L$1,products!$A$1:$G$1,0))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6">
        <f>INDEX(products!$A$1:$G$49,MATCH(orders!$D792,products!$A$1:$A$49,0),MATCH(L$1,products!$A$1:$G$1,0))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6">
        <f>INDEX(products!$A$1:$G$49,MATCH(orders!$D793,products!$A$1:$A$49,0),MATCH(L$1,products!$A$1:$G$1,0))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6">
        <f>INDEX(products!$A$1:$G$49,MATCH(orders!$D794,products!$A$1:$A$49,0),MATCH(L$1,products!$A$1:$G$1,0))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6">
        <f>INDEX(products!$A$1:$G$49,MATCH(orders!$D795,products!$A$1:$A$49,0),MATCH(L$1,products!$A$1:$G$1,0))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6">
        <f>INDEX(products!$A$1:$G$49,MATCH(orders!$D796,products!$A$1:$A$49,0),MATCH(L$1,products!$A$1:$G$1,0))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6">
        <f>INDEX(products!$A$1:$G$49,MATCH(orders!$D797,products!$A$1:$A$49,0),MATCH(L$1,products!$A$1:$G$1,0))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6">
        <f>INDEX(products!$A$1:$G$49,MATCH(orders!$D798,products!$A$1:$A$49,0),MATCH(L$1,products!$A$1:$G$1,0))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6">
        <f>INDEX(products!$A$1:$G$49,MATCH(orders!$D799,products!$A$1:$A$49,0),MATCH(L$1,products!$A$1:$G$1,0))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6">
        <f>INDEX(products!$A$1:$G$49,MATCH(orders!$D800,products!$A$1:$A$49,0),MATCH(L$1,products!$A$1:$G$1,0))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6">
        <f>INDEX(products!$A$1:$G$49,MATCH(orders!$D801,products!$A$1:$A$49,0),MATCH(L$1,products!$A$1:$G$1,0))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6">
        <f>INDEX(products!$A$1:$G$49,MATCH(orders!$D802,products!$A$1:$A$49,0),MATCH(L$1,products!$A$1:$G$1,0))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6">
        <f>INDEX(products!$A$1:$G$49,MATCH(orders!$D803,products!$A$1:$A$49,0),MATCH(L$1,products!$A$1:$G$1,0))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6">
        <f>INDEX(products!$A$1:$G$49,MATCH(orders!$D804,products!$A$1:$A$49,0),MATCH(L$1,products!$A$1:$G$1,0))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6">
        <f>INDEX(products!$A$1:$G$49,MATCH(orders!$D805,products!$A$1:$A$49,0),MATCH(L$1,products!$A$1:$G$1,0))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6">
        <f>INDEX(products!$A$1:$G$49,MATCH(orders!$D806,products!$A$1:$A$49,0),MATCH(L$1,products!$A$1:$G$1,0))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6">
        <f>INDEX(products!$A$1:$G$49,MATCH(orders!$D807,products!$A$1:$A$49,0),MATCH(L$1,products!$A$1:$G$1,0))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6">
        <f>INDEX(products!$A$1:$G$49,MATCH(orders!$D808,products!$A$1:$A$49,0),MATCH(L$1,products!$A$1:$G$1,0))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6">
        <f>INDEX(products!$A$1:$G$49,MATCH(orders!$D809,products!$A$1:$A$49,0),MATCH(L$1,products!$A$1:$G$1,0))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6">
        <f>INDEX(products!$A$1:$G$49,MATCH(orders!$D810,products!$A$1:$A$49,0),MATCH(L$1,products!$A$1:$G$1,0))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6">
        <f>INDEX(products!$A$1:$G$49,MATCH(orders!$D811,products!$A$1:$A$49,0),MATCH(L$1,products!$A$1:$G$1,0))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6">
        <f>INDEX(products!$A$1:$G$49,MATCH(orders!$D812,products!$A$1:$A$49,0),MATCH(L$1,products!$A$1:$G$1,0))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6">
        <f>INDEX(products!$A$1:$G$49,MATCH(orders!$D813,products!$A$1:$A$49,0),MATCH(L$1,products!$A$1:$G$1,0))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6">
        <f>INDEX(products!$A$1:$G$49,MATCH(orders!$D814,products!$A$1:$A$49,0),MATCH(L$1,products!$A$1:$G$1,0))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6">
        <f>INDEX(products!$A$1:$G$49,MATCH(orders!$D815,products!$A$1:$A$49,0),MATCH(L$1,products!$A$1:$G$1,0))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6">
        <f>INDEX(products!$A$1:$G$49,MATCH(orders!$D816,products!$A$1:$A$49,0),MATCH(L$1,products!$A$1:$G$1,0))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6">
        <f>INDEX(products!$A$1:$G$49,MATCH(orders!$D817,products!$A$1:$A$49,0),MATCH(L$1,products!$A$1:$G$1,0))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6">
        <f>INDEX(products!$A$1:$G$49,MATCH(orders!$D818,products!$A$1:$A$49,0),MATCH(L$1,products!$A$1:$G$1,0))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6">
        <f>INDEX(products!$A$1:$G$49,MATCH(orders!$D819,products!$A$1:$A$49,0),MATCH(L$1,products!$A$1:$G$1,0))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6">
        <f>INDEX(products!$A$1:$G$49,MATCH(orders!$D820,products!$A$1:$A$49,0),MATCH(L$1,products!$A$1:$G$1,0))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6">
        <f>INDEX(products!$A$1:$G$49,MATCH(orders!$D821,products!$A$1:$A$49,0),MATCH(L$1,products!$A$1:$G$1,0))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6">
        <f>INDEX(products!$A$1:$G$49,MATCH(orders!$D822,products!$A$1:$A$49,0),MATCH(L$1,products!$A$1:$G$1,0))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6">
        <f>INDEX(products!$A$1:$G$49,MATCH(orders!$D823,products!$A$1:$A$49,0),MATCH(L$1,products!$A$1:$G$1,0))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6">
        <f>INDEX(products!$A$1:$G$49,MATCH(orders!$D824,products!$A$1:$A$49,0),MATCH(L$1,products!$A$1:$G$1,0))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6">
        <f>INDEX(products!$A$1:$G$49,MATCH(orders!$D825,products!$A$1:$A$49,0),MATCH(L$1,products!$A$1:$G$1,0))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6">
        <f>INDEX(products!$A$1:$G$49,MATCH(orders!$D826,products!$A$1:$A$49,0),MATCH(L$1,products!$A$1:$G$1,0))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6">
        <f>INDEX(products!$A$1:$G$49,MATCH(orders!$D827,products!$A$1:$A$49,0),MATCH(L$1,products!$A$1:$G$1,0))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6">
        <f>INDEX(products!$A$1:$G$49,MATCH(orders!$D828,products!$A$1:$A$49,0),MATCH(L$1,products!$A$1:$G$1,0))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6">
        <f>INDEX(products!$A$1:$G$49,MATCH(orders!$D829,products!$A$1:$A$49,0),MATCH(L$1,products!$A$1:$G$1,0))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6">
        <f>INDEX(products!$A$1:$G$49,MATCH(orders!$D830,products!$A$1:$A$49,0),MATCH(L$1,products!$A$1:$G$1,0))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6">
        <f>INDEX(products!$A$1:$G$49,MATCH(orders!$D831,products!$A$1:$A$49,0),MATCH(L$1,products!$A$1:$G$1,0))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6">
        <f>INDEX(products!$A$1:$G$49,MATCH(orders!$D832,products!$A$1:$A$49,0),MATCH(L$1,products!$A$1:$G$1,0))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6">
        <f>INDEX(products!$A$1:$G$49,MATCH(orders!$D833,products!$A$1:$A$49,0),MATCH(L$1,products!$A$1:$G$1,0))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6">
        <f>INDEX(products!$A$1:$G$49,MATCH(orders!$D834,products!$A$1:$A$49,0),MATCH(L$1,products!$A$1:$G$1,0))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6">
        <f>INDEX(products!$A$1:$G$49,MATCH(orders!$D835,products!$A$1:$A$49,0),MATCH(L$1,products!$A$1:$G$1,0))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6">
        <f>INDEX(products!$A$1:$G$49,MATCH(orders!$D836,products!$A$1:$A$49,0),MATCH(L$1,products!$A$1:$G$1,0))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6">
        <f>INDEX(products!$A$1:$G$49,MATCH(orders!$D837,products!$A$1:$A$49,0),MATCH(L$1,products!$A$1:$G$1,0))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6">
        <f>INDEX(products!$A$1:$G$49,MATCH(orders!$D838,products!$A$1:$A$49,0),MATCH(L$1,products!$A$1:$G$1,0))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6">
        <f>INDEX(products!$A$1:$G$49,MATCH(orders!$D839,products!$A$1:$A$49,0),MATCH(L$1,products!$A$1:$G$1,0))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6">
        <f>INDEX(products!$A$1:$G$49,MATCH(orders!$D840,products!$A$1:$A$49,0),MATCH(L$1,products!$A$1:$G$1,0))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6">
        <f>INDEX(products!$A$1:$G$49,MATCH(orders!$D841,products!$A$1:$A$49,0),MATCH(L$1,products!$A$1:$G$1,0))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6">
        <f>INDEX(products!$A$1:$G$49,MATCH(orders!$D842,products!$A$1:$A$49,0),MATCH(L$1,products!$A$1:$G$1,0))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6">
        <f>INDEX(products!$A$1:$G$49,MATCH(orders!$D843,products!$A$1:$A$49,0),MATCH(L$1,products!$A$1:$G$1,0))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6">
        <f>INDEX(products!$A$1:$G$49,MATCH(orders!$D844,products!$A$1:$A$49,0),MATCH(L$1,products!$A$1:$G$1,0))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6">
        <f>INDEX(products!$A$1:$G$49,MATCH(orders!$D845,products!$A$1:$A$49,0),MATCH(L$1,products!$A$1:$G$1,0))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6">
        <f>INDEX(products!$A$1:$G$49,MATCH(orders!$D846,products!$A$1:$A$49,0),MATCH(L$1,products!$A$1:$G$1,0))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6">
        <f>INDEX(products!$A$1:$G$49,MATCH(orders!$D847,products!$A$1:$A$49,0),MATCH(L$1,products!$A$1:$G$1,0))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6">
        <f>INDEX(products!$A$1:$G$49,MATCH(orders!$D848,products!$A$1:$A$49,0),MATCH(L$1,products!$A$1:$G$1,0))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6">
        <f>INDEX(products!$A$1:$G$49,MATCH(orders!$D849,products!$A$1:$A$49,0),MATCH(L$1,products!$A$1:$G$1,0))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6">
        <f>INDEX(products!$A$1:$G$49,MATCH(orders!$D850,products!$A$1:$A$49,0),MATCH(L$1,products!$A$1:$G$1,0))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6">
        <f>INDEX(products!$A$1:$G$49,MATCH(orders!$D851,products!$A$1:$A$49,0),MATCH(L$1,products!$A$1:$G$1,0))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6">
        <f>INDEX(products!$A$1:$G$49,MATCH(orders!$D852,products!$A$1:$A$49,0),MATCH(L$1,products!$A$1:$G$1,0))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6">
        <f>INDEX(products!$A$1:$G$49,MATCH(orders!$D853,products!$A$1:$A$49,0),MATCH(L$1,products!$A$1:$G$1,0))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6">
        <f>INDEX(products!$A$1:$G$49,MATCH(orders!$D854,products!$A$1:$A$49,0),MATCH(L$1,products!$A$1:$G$1,0))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6">
        <f>INDEX(products!$A$1:$G$49,MATCH(orders!$D855,products!$A$1:$A$49,0),MATCH(L$1,products!$A$1:$G$1,0))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6">
        <f>INDEX(products!$A$1:$G$49,MATCH(orders!$D856,products!$A$1:$A$49,0),MATCH(L$1,products!$A$1:$G$1,0))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6">
        <f>INDEX(products!$A$1:$G$49,MATCH(orders!$D857,products!$A$1:$A$49,0),MATCH(L$1,products!$A$1:$G$1,0))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6">
        <f>INDEX(products!$A$1:$G$49,MATCH(orders!$D858,products!$A$1:$A$49,0),MATCH(L$1,products!$A$1:$G$1,0))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6">
        <f>INDEX(products!$A$1:$G$49,MATCH(orders!$D859,products!$A$1:$A$49,0),MATCH(L$1,products!$A$1:$G$1,0))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6">
        <f>INDEX(products!$A$1:$G$49,MATCH(orders!$D860,products!$A$1:$A$49,0),MATCH(L$1,products!$A$1:$G$1,0))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6">
        <f>INDEX(products!$A$1:$G$49,MATCH(orders!$D861,products!$A$1:$A$49,0),MATCH(L$1,products!$A$1:$G$1,0))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6">
        <f>INDEX(products!$A$1:$G$49,MATCH(orders!$D862,products!$A$1:$A$49,0),MATCH(L$1,products!$A$1:$G$1,0))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6">
        <f>INDEX(products!$A$1:$G$49,MATCH(orders!$D863,products!$A$1:$A$49,0),MATCH(L$1,products!$A$1:$G$1,0))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6">
        <f>INDEX(products!$A$1:$G$49,MATCH(orders!$D864,products!$A$1:$A$49,0),MATCH(L$1,products!$A$1:$G$1,0))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6">
        <f>INDEX(products!$A$1:$G$49,MATCH(orders!$D865,products!$A$1:$A$49,0),MATCH(L$1,products!$A$1:$G$1,0))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6">
        <f>INDEX(products!$A$1:$G$49,MATCH(orders!$D866,products!$A$1:$A$49,0),MATCH(L$1,products!$A$1:$G$1,0))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6">
        <f>INDEX(products!$A$1:$G$49,MATCH(orders!$D867,products!$A$1:$A$49,0),MATCH(L$1,products!$A$1:$G$1,0))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6">
        <f>INDEX(products!$A$1:$G$49,MATCH(orders!$D868,products!$A$1:$A$49,0),MATCH(L$1,products!$A$1:$G$1,0))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6">
        <f>INDEX(products!$A$1:$G$49,MATCH(orders!$D869,products!$A$1:$A$49,0),MATCH(L$1,products!$A$1:$G$1,0))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6">
        <f>INDEX(products!$A$1:$G$49,MATCH(orders!$D870,products!$A$1:$A$49,0),MATCH(L$1,products!$A$1:$G$1,0))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6">
        <f>INDEX(products!$A$1:$G$49,MATCH(orders!$D871,products!$A$1:$A$49,0),MATCH(L$1,products!$A$1:$G$1,0))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6">
        <f>INDEX(products!$A$1:$G$49,MATCH(orders!$D872,products!$A$1:$A$49,0),MATCH(L$1,products!$A$1:$G$1,0))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6">
        <f>INDEX(products!$A$1:$G$49,MATCH(orders!$D873,products!$A$1:$A$49,0),MATCH(L$1,products!$A$1:$G$1,0))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6">
        <f>INDEX(products!$A$1:$G$49,MATCH(orders!$D874,products!$A$1:$A$49,0),MATCH(L$1,products!$A$1:$G$1,0))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6">
        <f>INDEX(products!$A$1:$G$49,MATCH(orders!$D875,products!$A$1:$A$49,0),MATCH(L$1,products!$A$1:$G$1,0))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6">
        <f>INDEX(products!$A$1:$G$49,MATCH(orders!$D876,products!$A$1:$A$49,0),MATCH(L$1,products!$A$1:$G$1,0))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6">
        <f>INDEX(products!$A$1:$G$49,MATCH(orders!$D877,products!$A$1:$A$49,0),MATCH(L$1,products!$A$1:$G$1,0))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6">
        <f>INDEX(products!$A$1:$G$49,MATCH(orders!$D878,products!$A$1:$A$49,0),MATCH(L$1,products!$A$1:$G$1,0))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6">
        <f>INDEX(products!$A$1:$G$49,MATCH(orders!$D879,products!$A$1:$A$49,0),MATCH(L$1,products!$A$1:$G$1,0))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6">
        <f>INDEX(products!$A$1:$G$49,MATCH(orders!$D880,products!$A$1:$A$49,0),MATCH(L$1,products!$A$1:$G$1,0))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6">
        <f>INDEX(products!$A$1:$G$49,MATCH(orders!$D881,products!$A$1:$A$49,0),MATCH(L$1,products!$A$1:$G$1,0))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6">
        <f>INDEX(products!$A$1:$G$49,MATCH(orders!$D882,products!$A$1:$A$49,0),MATCH(L$1,products!$A$1:$G$1,0))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6">
        <f>INDEX(products!$A$1:$G$49,MATCH(orders!$D883,products!$A$1:$A$49,0),MATCH(L$1,products!$A$1:$G$1,0))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6">
        <f>INDEX(products!$A$1:$G$49,MATCH(orders!$D884,products!$A$1:$A$49,0),MATCH(L$1,products!$A$1:$G$1,0))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6">
        <f>INDEX(products!$A$1:$G$49,MATCH(orders!$D885,products!$A$1:$A$49,0),MATCH(L$1,products!$A$1:$G$1,0))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6">
        <f>INDEX(products!$A$1:$G$49,MATCH(orders!$D886,products!$A$1:$A$49,0),MATCH(L$1,products!$A$1:$G$1,0))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6">
        <f>INDEX(products!$A$1:$G$49,MATCH(orders!$D887,products!$A$1:$A$49,0),MATCH(L$1,products!$A$1:$G$1,0))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6">
        <f>INDEX(products!$A$1:$G$49,MATCH(orders!$D888,products!$A$1:$A$49,0),MATCH(L$1,products!$A$1:$G$1,0))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6">
        <f>INDEX(products!$A$1:$G$49,MATCH(orders!$D889,products!$A$1:$A$49,0),MATCH(L$1,products!$A$1:$G$1,0))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6">
        <f>INDEX(products!$A$1:$G$49,MATCH(orders!$D890,products!$A$1:$A$49,0),MATCH(L$1,products!$A$1:$G$1,0))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6">
        <f>INDEX(products!$A$1:$G$49,MATCH(orders!$D891,products!$A$1:$A$49,0),MATCH(L$1,products!$A$1:$G$1,0))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6">
        <f>INDEX(products!$A$1:$G$49,MATCH(orders!$D892,products!$A$1:$A$49,0),MATCH(L$1,products!$A$1:$G$1,0))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6">
        <f>INDEX(products!$A$1:$G$49,MATCH(orders!$D893,products!$A$1:$A$49,0),MATCH(L$1,products!$A$1:$G$1,0))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6">
        <f>INDEX(products!$A$1:$G$49,MATCH(orders!$D894,products!$A$1:$A$49,0),MATCH(L$1,products!$A$1:$G$1,0))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6">
        <f>INDEX(products!$A$1:$G$49,MATCH(orders!$D895,products!$A$1:$A$49,0),MATCH(L$1,products!$A$1:$G$1,0))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6">
        <f>INDEX(products!$A$1:$G$49,MATCH(orders!$D896,products!$A$1:$A$49,0),MATCH(L$1,products!$A$1:$G$1,0))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6">
        <f>INDEX(products!$A$1:$G$49,MATCH(orders!$D897,products!$A$1:$A$49,0),MATCH(L$1,products!$A$1:$G$1,0))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6">
        <f>INDEX(products!$A$1:$G$49,MATCH(orders!$D898,products!$A$1:$A$49,0),MATCH(L$1,products!$A$1:$G$1,0))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6">
        <f>INDEX(products!$A$1:$G$49,MATCH(orders!$D899,products!$A$1:$A$49,0),MATCH(L$1,products!$A$1:$G$1,0))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6">
        <f>INDEX(products!$A$1:$G$49,MATCH(orders!$D900,products!$A$1:$A$49,0),MATCH(L$1,products!$A$1:$G$1,0))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6">
        <f>INDEX(products!$A$1:$G$49,MATCH(orders!$D901,products!$A$1:$A$49,0),MATCH(L$1,products!$A$1:$G$1,0))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6">
        <f>INDEX(products!$A$1:$G$49,MATCH(orders!$D902,products!$A$1:$A$49,0),MATCH(L$1,products!$A$1:$G$1,0))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6">
        <f>INDEX(products!$A$1:$G$49,MATCH(orders!$D903,products!$A$1:$A$49,0),MATCH(L$1,products!$A$1:$G$1,0))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6">
        <f>INDEX(products!$A$1:$G$49,MATCH(orders!$D904,products!$A$1:$A$49,0),MATCH(L$1,products!$A$1:$G$1,0))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6">
        <f>INDEX(products!$A$1:$G$49,MATCH(orders!$D905,products!$A$1:$A$49,0),MATCH(L$1,products!$A$1:$G$1,0))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6">
        <f>INDEX(products!$A$1:$G$49,MATCH(orders!$D906,products!$A$1:$A$49,0),MATCH(L$1,products!$A$1:$G$1,0))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6">
        <f>INDEX(products!$A$1:$G$49,MATCH(orders!$D907,products!$A$1:$A$49,0),MATCH(L$1,products!$A$1:$G$1,0))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6">
        <f>INDEX(products!$A$1:$G$49,MATCH(orders!$D908,products!$A$1:$A$49,0),MATCH(L$1,products!$A$1:$G$1,0))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6">
        <f>INDEX(products!$A$1:$G$49,MATCH(orders!$D909,products!$A$1:$A$49,0),MATCH(L$1,products!$A$1:$G$1,0))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6">
        <f>INDEX(products!$A$1:$G$49,MATCH(orders!$D910,products!$A$1:$A$49,0),MATCH(L$1,products!$A$1:$G$1,0))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6">
        <f>INDEX(products!$A$1:$G$49,MATCH(orders!$D911,products!$A$1:$A$49,0),MATCH(L$1,products!$A$1:$G$1,0))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6">
        <f>INDEX(products!$A$1:$G$49,MATCH(orders!$D912,products!$A$1:$A$49,0),MATCH(L$1,products!$A$1:$G$1,0))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6">
        <f>INDEX(products!$A$1:$G$49,MATCH(orders!$D913,products!$A$1:$A$49,0),MATCH(L$1,products!$A$1:$G$1,0))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6">
        <f>INDEX(products!$A$1:$G$49,MATCH(orders!$D914,products!$A$1:$A$49,0),MATCH(L$1,products!$A$1:$G$1,0))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6">
        <f>INDEX(products!$A$1:$G$49,MATCH(orders!$D915,products!$A$1:$A$49,0),MATCH(L$1,products!$A$1:$G$1,0))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6">
        <f>INDEX(products!$A$1:$G$49,MATCH(orders!$D916,products!$A$1:$A$49,0),MATCH(L$1,products!$A$1:$G$1,0))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6">
        <f>INDEX(products!$A$1:$G$49,MATCH(orders!$D917,products!$A$1:$A$49,0),MATCH(L$1,products!$A$1:$G$1,0))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6">
        <f>INDEX(products!$A$1:$G$49,MATCH(orders!$D918,products!$A$1:$A$49,0),MATCH(L$1,products!$A$1:$G$1,0))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6">
        <f>INDEX(products!$A$1:$G$49,MATCH(orders!$D919,products!$A$1:$A$49,0),MATCH(L$1,products!$A$1:$G$1,0))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6">
        <f>INDEX(products!$A$1:$G$49,MATCH(orders!$D920,products!$A$1:$A$49,0),MATCH(L$1,products!$A$1:$G$1,0))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6">
        <f>INDEX(products!$A$1:$G$49,MATCH(orders!$D921,products!$A$1:$A$49,0),MATCH(L$1,products!$A$1:$G$1,0))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6">
        <f>INDEX(products!$A$1:$G$49,MATCH(orders!$D922,products!$A$1:$A$49,0),MATCH(L$1,products!$A$1:$G$1,0))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6">
        <f>INDEX(products!$A$1:$G$49,MATCH(orders!$D923,products!$A$1:$A$49,0),MATCH(L$1,products!$A$1:$G$1,0))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6">
        <f>INDEX(products!$A$1:$G$49,MATCH(orders!$D924,products!$A$1:$A$49,0),MATCH(L$1,products!$A$1:$G$1,0))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6">
        <f>INDEX(products!$A$1:$G$49,MATCH(orders!$D925,products!$A$1:$A$49,0),MATCH(L$1,products!$A$1:$G$1,0))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6">
        <f>INDEX(products!$A$1:$G$49,MATCH(orders!$D926,products!$A$1:$A$49,0),MATCH(L$1,products!$A$1:$G$1,0))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6">
        <f>INDEX(products!$A$1:$G$49,MATCH(orders!$D927,products!$A$1:$A$49,0),MATCH(L$1,products!$A$1:$G$1,0))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6">
        <f>INDEX(products!$A$1:$G$49,MATCH(orders!$D928,products!$A$1:$A$49,0),MATCH(L$1,products!$A$1:$G$1,0))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6">
        <f>INDEX(products!$A$1:$G$49,MATCH(orders!$D929,products!$A$1:$A$49,0),MATCH(L$1,products!$A$1:$G$1,0))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6">
        <f>INDEX(products!$A$1:$G$49,MATCH(orders!$D930,products!$A$1:$A$49,0),MATCH(L$1,products!$A$1:$G$1,0))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6">
        <f>INDEX(products!$A$1:$G$49,MATCH(orders!$D931,products!$A$1:$A$49,0),MATCH(L$1,products!$A$1:$G$1,0))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6">
        <f>INDEX(products!$A$1:$G$49,MATCH(orders!$D932,products!$A$1:$A$49,0),MATCH(L$1,products!$A$1:$G$1,0))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6">
        <f>INDEX(products!$A$1:$G$49,MATCH(orders!$D933,products!$A$1:$A$49,0),MATCH(L$1,products!$A$1:$G$1,0))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6">
        <f>INDEX(products!$A$1:$G$49,MATCH(orders!$D934,products!$A$1:$A$49,0),MATCH(L$1,products!$A$1:$G$1,0))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6">
        <f>INDEX(products!$A$1:$G$49,MATCH(orders!$D935,products!$A$1:$A$49,0),MATCH(L$1,products!$A$1:$G$1,0))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6">
        <f>INDEX(products!$A$1:$G$49,MATCH(orders!$D936,products!$A$1:$A$49,0),MATCH(L$1,products!$A$1:$G$1,0))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6">
        <f>INDEX(products!$A$1:$G$49,MATCH(orders!$D937,products!$A$1:$A$49,0),MATCH(L$1,products!$A$1:$G$1,0))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6">
        <f>INDEX(products!$A$1:$G$49,MATCH(orders!$D938,products!$A$1:$A$49,0),MATCH(L$1,products!$A$1:$G$1,0))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6">
        <f>INDEX(products!$A$1:$G$49,MATCH(orders!$D939,products!$A$1:$A$49,0),MATCH(L$1,products!$A$1:$G$1,0))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6">
        <f>INDEX(products!$A$1:$G$49,MATCH(orders!$D940,products!$A$1:$A$49,0),MATCH(L$1,products!$A$1:$G$1,0))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6">
        <f>INDEX(products!$A$1:$G$49,MATCH(orders!$D941,products!$A$1:$A$49,0),MATCH(L$1,products!$A$1:$G$1,0))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6">
        <f>INDEX(products!$A$1:$G$49,MATCH(orders!$D942,products!$A$1:$A$49,0),MATCH(L$1,products!$A$1:$G$1,0))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6">
        <f>INDEX(products!$A$1:$G$49,MATCH(orders!$D943,products!$A$1:$A$49,0),MATCH(L$1,products!$A$1:$G$1,0))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6">
        <f>INDEX(products!$A$1:$G$49,MATCH(orders!$D944,products!$A$1:$A$49,0),MATCH(L$1,products!$A$1:$G$1,0))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6">
        <f>INDEX(products!$A$1:$G$49,MATCH(orders!$D945,products!$A$1:$A$49,0),MATCH(L$1,products!$A$1:$G$1,0))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6">
        <f>INDEX(products!$A$1:$G$49,MATCH(orders!$D946,products!$A$1:$A$49,0),MATCH(L$1,products!$A$1:$G$1,0))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6">
        <f>INDEX(products!$A$1:$G$49,MATCH(orders!$D947,products!$A$1:$A$49,0),MATCH(L$1,products!$A$1:$G$1,0))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6">
        <f>INDEX(products!$A$1:$G$49,MATCH(orders!$D948,products!$A$1:$A$49,0),MATCH(L$1,products!$A$1:$G$1,0))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6">
        <f>INDEX(products!$A$1:$G$49,MATCH(orders!$D949,products!$A$1:$A$49,0),MATCH(L$1,products!$A$1:$G$1,0))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6">
        <f>INDEX(products!$A$1:$G$49,MATCH(orders!$D950,products!$A$1:$A$49,0),MATCH(L$1,products!$A$1:$G$1,0))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6">
        <f>INDEX(products!$A$1:$G$49,MATCH(orders!$D951,products!$A$1:$A$49,0),MATCH(L$1,products!$A$1:$G$1,0))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6">
        <f>INDEX(products!$A$1:$G$49,MATCH(orders!$D952,products!$A$1:$A$49,0),MATCH(L$1,products!$A$1:$G$1,0))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6">
        <f>INDEX(products!$A$1:$G$49,MATCH(orders!$D953,products!$A$1:$A$49,0),MATCH(L$1,products!$A$1:$G$1,0))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6">
        <f>INDEX(products!$A$1:$G$49,MATCH(orders!$D954,products!$A$1:$A$49,0),MATCH(L$1,products!$A$1:$G$1,0))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6">
        <f>INDEX(products!$A$1:$G$49,MATCH(orders!$D955,products!$A$1:$A$49,0),MATCH(L$1,products!$A$1:$G$1,0))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6">
        <f>INDEX(products!$A$1:$G$49,MATCH(orders!$D956,products!$A$1:$A$49,0),MATCH(L$1,products!$A$1:$G$1,0))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6">
        <f>INDEX(products!$A$1:$G$49,MATCH(orders!$D957,products!$A$1:$A$49,0),MATCH(L$1,products!$A$1:$G$1,0))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6">
        <f>INDEX(products!$A$1:$G$49,MATCH(orders!$D958,products!$A$1:$A$49,0),MATCH(L$1,products!$A$1:$G$1,0))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6">
        <f>INDEX(products!$A$1:$G$49,MATCH(orders!$D959,products!$A$1:$A$49,0),MATCH(L$1,products!$A$1:$G$1,0))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6">
        <f>INDEX(products!$A$1:$G$49,MATCH(orders!$D960,products!$A$1:$A$49,0),MATCH(L$1,products!$A$1:$G$1,0))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6">
        <f>INDEX(products!$A$1:$G$49,MATCH(orders!$D961,products!$A$1:$A$49,0),MATCH(L$1,products!$A$1:$G$1,0))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6">
        <f>INDEX(products!$A$1:$G$49,MATCH(orders!$D962,products!$A$1:$A$49,0),MATCH(L$1,products!$A$1:$G$1,0))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6">
        <f>INDEX(products!$A$1:$G$49,MATCH(orders!$D963,products!$A$1:$A$49,0),MATCH(L$1,products!$A$1:$G$1,0))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6">
        <f>INDEX(products!$A$1:$G$49,MATCH(orders!$D964,products!$A$1:$A$49,0),MATCH(L$1,products!$A$1:$G$1,0))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6">
        <f>INDEX(products!$A$1:$G$49,MATCH(orders!$D965,products!$A$1:$A$49,0),MATCH(L$1,products!$A$1:$G$1,0))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6">
        <f>INDEX(products!$A$1:$G$49,MATCH(orders!$D966,products!$A$1:$A$49,0),MATCH(L$1,products!$A$1:$G$1,0))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6">
        <f>INDEX(products!$A$1:$G$49,MATCH(orders!$D967,products!$A$1:$A$49,0),MATCH(L$1,products!$A$1:$G$1,0))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6">
        <f>INDEX(products!$A$1:$G$49,MATCH(orders!$D968,products!$A$1:$A$49,0),MATCH(L$1,products!$A$1:$G$1,0))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6">
        <f>INDEX(products!$A$1:$G$49,MATCH(orders!$D969,products!$A$1:$A$49,0),MATCH(L$1,products!$A$1:$G$1,0))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6">
        <f>INDEX(products!$A$1:$G$49,MATCH(orders!$D970,products!$A$1:$A$49,0),MATCH(L$1,products!$A$1:$G$1,0))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6">
        <f>INDEX(products!$A$1:$G$49,MATCH(orders!$D971,products!$A$1:$A$49,0),MATCH(L$1,products!$A$1:$G$1,0))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6">
        <f>INDEX(products!$A$1:$G$49,MATCH(orders!$D972,products!$A$1:$A$49,0),MATCH(L$1,products!$A$1:$G$1,0))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6">
        <f>INDEX(products!$A$1:$G$49,MATCH(orders!$D973,products!$A$1:$A$49,0),MATCH(L$1,products!$A$1:$G$1,0))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6">
        <f>INDEX(products!$A$1:$G$49,MATCH(orders!$D974,products!$A$1:$A$49,0),MATCH(L$1,products!$A$1:$G$1,0))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6">
        <f>INDEX(products!$A$1:$G$49,MATCH(orders!$D975,products!$A$1:$A$49,0),MATCH(L$1,products!$A$1:$G$1,0))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6">
        <f>INDEX(products!$A$1:$G$49,MATCH(orders!$D976,products!$A$1:$A$49,0),MATCH(L$1,products!$A$1:$G$1,0))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6">
        <f>INDEX(products!$A$1:$G$49,MATCH(orders!$D977,products!$A$1:$A$49,0),MATCH(L$1,products!$A$1:$G$1,0))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6">
        <f>INDEX(products!$A$1:$G$49,MATCH(orders!$D978,products!$A$1:$A$49,0),MATCH(L$1,products!$A$1:$G$1,0))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6">
        <f>INDEX(products!$A$1:$G$49,MATCH(orders!$D979,products!$A$1:$A$49,0),MATCH(L$1,products!$A$1:$G$1,0))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6">
        <f>INDEX(products!$A$1:$G$49,MATCH(orders!$D980,products!$A$1:$A$49,0),MATCH(L$1,products!$A$1:$G$1,0))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6">
        <f>INDEX(products!$A$1:$G$49,MATCH(orders!$D981,products!$A$1:$A$49,0),MATCH(L$1,products!$A$1:$G$1,0))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6">
        <f>INDEX(products!$A$1:$G$49,MATCH(orders!$D982,products!$A$1:$A$49,0),MATCH(L$1,products!$A$1:$G$1,0))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6">
        <f>INDEX(products!$A$1:$G$49,MATCH(orders!$D983,products!$A$1:$A$49,0),MATCH(L$1,products!$A$1:$G$1,0))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6">
        <f>INDEX(products!$A$1:$G$49,MATCH(orders!$D984,products!$A$1:$A$49,0),MATCH(L$1,products!$A$1:$G$1,0))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6">
        <f>INDEX(products!$A$1:$G$49,MATCH(orders!$D985,products!$A$1:$A$49,0),MATCH(L$1,products!$A$1:$G$1,0))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6">
        <f>INDEX(products!$A$1:$G$49,MATCH(orders!$D986,products!$A$1:$A$49,0),MATCH(L$1,products!$A$1:$G$1,0))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6">
        <f>INDEX(products!$A$1:$G$49,MATCH(orders!$D987,products!$A$1:$A$49,0),MATCH(L$1,products!$A$1:$G$1,0))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6">
        <f>INDEX(products!$A$1:$G$49,MATCH(orders!$D988,products!$A$1:$A$49,0),MATCH(L$1,products!$A$1:$G$1,0))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6">
        <f>INDEX(products!$A$1:$G$49,MATCH(orders!$D989,products!$A$1:$A$49,0),MATCH(L$1,products!$A$1:$G$1,0))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6">
        <f>INDEX(products!$A$1:$G$49,MATCH(orders!$D990,products!$A$1:$A$49,0),MATCH(L$1,products!$A$1:$G$1,0))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6">
        <f>INDEX(products!$A$1:$G$49,MATCH(orders!$D991,products!$A$1:$A$49,0),MATCH(L$1,products!$A$1:$G$1,0))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6">
        <f>INDEX(products!$A$1:$G$49,MATCH(orders!$D992,products!$A$1:$A$49,0),MATCH(L$1,products!$A$1:$G$1,0))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6">
        <f>INDEX(products!$A$1:$G$49,MATCH(orders!$D993,products!$A$1:$A$49,0),MATCH(L$1,products!$A$1:$G$1,0))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6">
        <f>INDEX(products!$A$1:$G$49,MATCH(orders!$D994,products!$A$1:$A$49,0),MATCH(L$1,products!$A$1:$G$1,0))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6">
        <f>INDEX(products!$A$1:$G$49,MATCH(orders!$D995,products!$A$1:$A$49,0),MATCH(L$1,products!$A$1:$G$1,0))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6">
        <f>INDEX(products!$A$1:$G$49,MATCH(orders!$D996,products!$A$1:$A$49,0),MATCH(L$1,products!$A$1:$G$1,0))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6">
        <f>INDEX(products!$A$1:$G$49,MATCH(orders!$D997,products!$A$1:$A$49,0),MATCH(L$1,products!$A$1:$G$1,0))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6">
        <f>INDEX(products!$A$1:$G$49,MATCH(orders!$D998,products!$A$1:$A$49,0),MATCH(L$1,products!$A$1:$G$1,0))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6">
        <f>INDEX(products!$A$1:$G$49,MATCH(orders!$D999,products!$A$1:$A$49,0),MATCH(L$1,products!$A$1:$G$1,0))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6">
        <f>INDEX(products!$A$1:$G$49,MATCH(orders!$D1000,products!$A$1:$A$49,0),MATCH(L$1,products!$A$1:$G$1,0))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6">
        <f>INDEX(products!$A$1:$G$49,MATCH(orders!$D1001,products!$A$1:$A$49,0),MATCH(L$1,products!$A$1:$G$1,0))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Muhammad</dc:creator>
  <cp:keywords/>
  <dc:description/>
  <cp:lastModifiedBy>MUHAMMAD MARENAH</cp:lastModifiedBy>
  <cp:revision/>
  <dcterms:created xsi:type="dcterms:W3CDTF">2022-11-26T09:51:45Z</dcterms:created>
  <dcterms:modified xsi:type="dcterms:W3CDTF">2024-12-31T12:23:04Z</dcterms:modified>
  <cp:category/>
  <cp:contentStatus/>
</cp:coreProperties>
</file>