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<sst xmlns="http://schemas.openxmlformats.org/spreadsheetml/2006/main" count="221" uniqueCount="130">
  <si>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</si>
  <si>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</si>
  <si>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</si>
  <si>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</si>
  <si>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</si>
  <si>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</si>
  <si>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</si>
  <si>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</si>
  <si>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</si>
  <si>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</si>
  <si>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</si>
  <si>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</si>
  <si>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</si>
  <si>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</si>
  <si>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</si>
  <si>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</si>
  <si>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</si>
  <si>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</si>
  <si>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</si>
  <si>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</si>
  <si>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</si>
  <si>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</si>
  <si>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</si>
  <si>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</si>
  <si>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</si>
  <si>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</si>
  <si>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</si>
  <si>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</si>
  <si>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</si>
  <si>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</si>
  <si>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</si>
  <si>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</si>
  <si>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</si>
  <si>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</si>
  <si>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</si>
  <si>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</si>
  <si>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</si>
  <si>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</si>
  <si>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</si>
  <si>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</si>
  <si>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</si>
  <si>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</si>
  <si>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</si>
  <si>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</si>
  <si>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</si>
  <si>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</si>
  <si>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</si>
  <si>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</si>
  <si>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</si>
  <si>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</si>
  <si>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</si>
  <si>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</si>
  <si>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</si>
  <si>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</si>
  <si>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</si>
  <si>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</si>
  <si>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</si>
  <si>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</si>
  <si>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</si>
  <si>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</si>
  <si>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</si>
  <si>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</si>
  <si>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</si>
  <si>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</si>
  <si>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</si>
  <si>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</si>
  <si>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</si>
  <si>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</si>
  <si>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</si>
  <si>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</si>
  <si>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</si>
  <si>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</si>
  <si>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</si>
  <si>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</si>
  <si>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</si>
  <si>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</si>
  <si>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</si>
  <si>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</si>
  <si>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</si>
  <si>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</si>
  <si>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</si>
  <si>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</si>
  <si>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</si>
  <si>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</si>
  <si>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</si>
  <si>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</si>
  <si>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</si>
  <si>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</si>
  <si>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</si>
  <si>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</si>
  <si>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</si>
  <si>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</si>
  <si>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</si>
  <si>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</si>
  <si>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</si>
  <si>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</si>
  <si>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</si>
  <si>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</si>
  <si>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</si>
  <si>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</si>
  <si>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</si>
  <si>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</si>
  <si>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</si>
  <si>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</si>
  <si>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</si>
  <si>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</si>
  <si>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</si>
  <si>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</si>
  <si>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</si>
  <si>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</si>
  <si>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</si>
  <si>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</si>
  <si>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</si>
  <si>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planned after milestone 24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</si>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</sst>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490019315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9980685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505824315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109980685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28209627.8745755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9980685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34980685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59980685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109980685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159980685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259980685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409980685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609980685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809980685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1009980685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1209980685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1409980685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1609980685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1809980685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2009980685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2209980685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2409980685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2609980685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2809980685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3009980685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159025315</v>
      </c>
      <c r="F6" s="15" t="n">
        <f aca="false">IF(ISNUMBER(D6),MAX(0,D6-N(E6)),"")</f>
        <v>340974685</v>
      </c>
      <c r="G6" s="11" t="n">
        <v>9650000</v>
      </c>
      <c r="H6" s="15" t="n">
        <f aca="false">IF(ISNUMBER(D6),MIN(N(G6)*N(C6),N(F6)),N(G6)*N(C6))</f>
        <v>9650000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10300000</v>
      </c>
      <c r="F7" s="15" t="n">
        <f aca="false">IF(ISNUMBER(D7),MAX(0,D7-N(E7)),"")</f>
        <v>239700000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20000000</v>
      </c>
      <c r="F22" s="15" t="n">
        <f aca="false">IF(ISNUMBER(D22),MAX(0,D22-N(E22)),"")</f>
        <v>5000000</v>
      </c>
      <c r="G22" s="11" t="n">
        <v>1</v>
      </c>
      <c r="H22" s="15" t="n">
        <f aca="false">IF(ISNUMBER(D22),MIN(N(G22)*N(C22),N(F22)),N(G22)*N(C22))</f>
        <v>5000000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399826815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90192500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490019315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15805000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505824315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94175685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2026-10-14T23:25:48Z</dcterms:created>
  <dc:creator>openpyxl</dc:creator>
  <dc:description/>
  <dc:language>en-US</dc:language>
  <cp:lastModifiedBy/>
  <dcterms:modified xsi:type="dcterms:W3CDTF">2026-10-14T23:25:48Z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