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95" windowWidth="14805" windowHeight="79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sheet1!$O$2:$O$2</definedName>
  </definedNames>
  <calcPr calcId="122211"/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作者:
*客户姓名必填项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客户英文名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客户性别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>男
1:女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客户生日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固定电话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*手机必须填 长度必须为11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备用电话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*客户省份必须填
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</t>
        </r>
        <r>
          <rPr>
            <sz val="9"/>
            <color indexed="81"/>
            <rFont val="宋体"/>
            <family val="3"/>
            <charset val="134"/>
          </rPr>
          <t xml:space="preserve">客户城市必须填
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联系地址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</t>
        </r>
        <r>
          <rPr>
            <sz val="9"/>
            <color indexed="81"/>
            <rFont val="Tahoma"/>
            <family val="2"/>
          </rPr>
          <t>QQ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客户邮箱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其他联系人手机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客户重要性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 xml:space="preserve">不重要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：一般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：重要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：特别重要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决策人与客户关系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决策人姓名</t>
        </r>
      </text>
    </comment>
    <comment ref="R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客户分类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未分类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短期潜在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长期潜在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意向不明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已经签约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已经流失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流失去向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未流失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本地留学中介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外地留学中介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语言培训机构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学校统一办理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学生自己办理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导入人
</t>
        </r>
      </text>
    </comment>
    <comment ref="U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客户现读学校</t>
        </r>
      </text>
    </comment>
    <comment ref="V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客户现在年级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客户专业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备注</t>
        </r>
      </text>
    </comment>
    <comment ref="Y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客户来源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来源不明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名单预约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客户推荐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移民推荐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常州推荐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 xml:space="preserve">主动上门
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 xml:space="preserve">网络来源
</t>
        </r>
        <r>
          <rPr>
            <sz val="9"/>
            <color indexed="81"/>
            <rFont val="Tahoma"/>
            <family val="2"/>
          </rPr>
          <t>7</t>
        </r>
        <r>
          <rPr>
            <sz val="9"/>
            <color indexed="81"/>
            <rFont val="宋体"/>
            <family val="3"/>
            <charset val="134"/>
          </rPr>
          <t>个人渠道</t>
        </r>
      </text>
    </comment>
    <comment ref="Z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数据来源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推荐人</t>
        </r>
      </text>
    </commen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推荐人备注</t>
        </r>
      </text>
    </comment>
    <comment ref="A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意向国家
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合同编号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E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是否背景提升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工作经验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G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代理信息</t>
        </r>
      </text>
    </comment>
  </commentList>
</comments>
</file>

<file path=xl/sharedStrings.xml><?xml version="1.0" encoding="utf-8"?>
<sst xmlns="http://schemas.openxmlformats.org/spreadsheetml/2006/main" count="116" uniqueCount="70">
  <si>
    <t>CustomerName</t>
  </si>
  <si>
    <t>EnglishName</t>
  </si>
  <si>
    <t>Birthday</t>
  </si>
  <si>
    <t>Phone</t>
  </si>
  <si>
    <t>TelPhone</t>
  </si>
  <si>
    <t>BackUpTel</t>
  </si>
  <si>
    <t>CProvince</t>
  </si>
  <si>
    <t>CCity</t>
  </si>
  <si>
    <t>CAddress</t>
  </si>
  <si>
    <t>CQQ</t>
  </si>
  <si>
    <t>Cemail</t>
  </si>
  <si>
    <t>OtherContact</t>
  </si>
  <si>
    <t>OtherContactPhone</t>
  </si>
  <si>
    <t>CustomerImportance</t>
  </si>
  <si>
    <t>Policymaker</t>
  </si>
  <si>
    <t>PolicymakerName</t>
  </si>
  <si>
    <t>CustomerClass</t>
  </si>
  <si>
    <t>DrainTowards</t>
  </si>
  <si>
    <t>ImportingPeople</t>
  </si>
  <si>
    <t>Sname</t>
  </si>
  <si>
    <t>Grade</t>
  </si>
  <si>
    <t>ProfessionName</t>
  </si>
  <si>
    <t>Remark</t>
  </si>
  <si>
    <t>CustomerFrom</t>
  </si>
  <si>
    <t>FromData</t>
  </si>
  <si>
    <t>Reference</t>
  </si>
  <si>
    <t>ReferenceRemark</t>
  </si>
  <si>
    <t>Sex</t>
    <phoneticPr fontId="5" type="noConversion"/>
  </si>
  <si>
    <t>李辉</t>
  </si>
  <si>
    <t>男</t>
  </si>
  <si>
    <t>不重要</t>
  </si>
  <si>
    <t>长期潜在</t>
  </si>
  <si>
    <t>南财</t>
  </si>
  <si>
    <t>大三</t>
  </si>
  <si>
    <t>会计</t>
  </si>
  <si>
    <t>7月21日，态度还不错，南财，平均分70多，英语四级500多，已建议其准备下平时成绩，拉高平均分</t>
  </si>
  <si>
    <t>名单预约</t>
  </si>
  <si>
    <t>孙昊彦</t>
  </si>
  <si>
    <t>女</t>
  </si>
  <si>
    <t>已经流失</t>
  </si>
  <si>
    <t>大四</t>
  </si>
  <si>
    <t>7月21日，其母亲接的电话，说孩子不在无锡目前，回来后再联系。大三，意向欧洲，有雅思。建议下周直接给孩子打电话沟通。7.26以后不要再烦他了</t>
  </si>
  <si>
    <t>高清宇</t>
  </si>
  <si>
    <t>不在无锡，9月份回来，有留学计划，在准备考试。7月21日，对方没有接电话，建议要到QQ聊意向北美。已经找到中介</t>
  </si>
  <si>
    <t>高一文</t>
  </si>
  <si>
    <t>7月13日，可能会考虑参加，须发短信。/7月21号：已经找其他的中介办了。</t>
  </si>
  <si>
    <t>任胜佳</t>
  </si>
  <si>
    <t xml:space="preserve"> </t>
  </si>
  <si>
    <t>一般</t>
  </si>
  <si>
    <t>7月21日，电话未接/7月23日，对方在上班，建议记下手机号周末或者晚上打。</t>
  </si>
  <si>
    <t>高萌</t>
  </si>
  <si>
    <t>7/23日：南财，开学大四，会计，GPA2.3，平均分73-74分，雅思还没考，现在在实习，在无锡，平时没空，qq：408675587，推荐赫瑞瓦特。建议跟进。她一方面考虑了价格，另一方面想大四开学再办。应该抓住时间，申请越早越好与其沟通。</t>
  </si>
  <si>
    <t>刘莹</t>
  </si>
  <si>
    <t>重要</t>
  </si>
  <si>
    <t>大二</t>
  </si>
  <si>
    <t>7月23号：对方在外地旅游，有意向，需跟进联系。7/26号：未接。/7月30 电话未接7.31已经在上海学雅思。今年上大二，专科。学的国际贸易。</t>
  </si>
  <si>
    <t>钟恂</t>
  </si>
  <si>
    <t>江苏教育学院</t>
  </si>
  <si>
    <t>心理学</t>
  </si>
  <si>
    <t>7月24号：江苏教育学院。两次电话未接7月26日，两次电话未接7月27日，下个月回无锡再联系.已经找其他公司办了</t>
  </si>
  <si>
    <t>吴苏隐</t>
  </si>
  <si>
    <t>英语教育</t>
  </si>
  <si>
    <t>7月24日，英语教育专业，未接7月26日，未接 7月30日 未接8月16日未接</t>
  </si>
  <si>
    <t>江苏省</t>
    <phoneticPr fontId="5" type="noConversion"/>
  </si>
  <si>
    <t>无锡</t>
    <phoneticPr fontId="5" type="noConversion"/>
  </si>
  <si>
    <t>IntentionCountry</t>
  </si>
  <si>
    <t>ContractNum</t>
    <phoneticPr fontId="5" type="noConversion"/>
  </si>
  <si>
    <t>CustomerImprove</t>
    <phoneticPr fontId="5" type="noConversion"/>
  </si>
  <si>
    <t>WorkExperience</t>
    <phoneticPr fontId="5" type="noConversion"/>
  </si>
  <si>
    <t>AgentInfo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</si>
</sst>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4" fontId="0" fillId="0" borderId="0" xfId="0" applyNumberFormat="1"/>
    <xf numFmtId="14" fontId="0" fillId="0" borderId="0" xfId="0" applyNumberForma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??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19050</xdr:colOff>
          <xdr:row>0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G11"/>
  <sheetViews>
    <sheetView tabSelected="1" workbookViewId="0">
      <pane xSplit="1" topLeftCell="AA1" activePane="topRight" state="frozen"/>
      <selection activeCell="A52" sqref="A52"/>
      <selection pane="topRight" activeCell="AG3" sqref="AG3"/>
    </sheetView>
  </sheetViews>
  <sheetFormatPr defaultRowHeight="13.5" x14ac:dyDescent="0.15"/>
  <cols>
    <col min="1" max="1" width="15" bestFit="1" customWidth="1"/>
    <col min="2" max="2" width="12.625" bestFit="1" customWidth="1"/>
    <col min="3" max="3" width="13" customWidth="1"/>
    <col min="4" max="4" width="21.25" style="2" customWidth="1"/>
    <col min="5" max="5" width="17.375" customWidth="1"/>
    <col min="6" max="6" width="14.125" customWidth="1"/>
    <col min="7" max="7" width="12.75" bestFit="1" customWidth="1"/>
    <col min="8" max="8" width="9.875" bestFit="1" customWidth="1"/>
    <col min="9" max="9" width="6" bestFit="1" customWidth="1"/>
    <col min="10" max="10" width="21.75" bestFit="1" customWidth="1"/>
    <col min="11" max="11" width="11" bestFit="1" customWidth="1"/>
    <col min="12" max="12" width="20.875" bestFit="1" customWidth="1"/>
    <col min="13" max="13" width="12.875" bestFit="1" customWidth="1"/>
    <col min="14" max="14" width="18.875" bestFit="1" customWidth="1"/>
    <col min="15" max="15" width="20" bestFit="1" customWidth="1"/>
    <col min="16" max="16" width="11.875" bestFit="1" customWidth="1"/>
    <col min="17" max="17" width="17.375" bestFit="1" customWidth="1"/>
    <col min="18" max="18" width="14.125" bestFit="1" customWidth="1"/>
    <col min="19" max="19" width="13.25" bestFit="1" customWidth="1"/>
    <col min="20" max="20" width="16.125" bestFit="1" customWidth="1"/>
    <col min="21" max="21" width="14" bestFit="1" customWidth="1"/>
    <col min="22" max="22" width="6.25" bestFit="1" customWidth="1"/>
    <col min="23" max="23" width="15.875" bestFit="1" customWidth="1"/>
    <col min="24" max="24" width="11.75" bestFit="1" customWidth="1"/>
    <col min="25" max="25" width="14.25" bestFit="1" customWidth="1"/>
    <col min="26" max="26" width="9.625" bestFit="1" customWidth="1"/>
    <col min="27" max="27" width="10.125" bestFit="1" customWidth="1"/>
    <col min="28" max="28" width="17" bestFit="1" customWidth="1"/>
    <col min="29" max="29" width="16.375" bestFit="1" customWidth="1"/>
    <col min="30" max="30" width="12.75" bestFit="1" customWidth="1"/>
    <col min="31" max="31" width="17.25" bestFit="1" customWidth="1"/>
  </cols>
  <sheetData>
    <row r="2" spans="1:33" x14ac:dyDescent="0.15">
      <c r="A2" s="1" t="s">
        <v>0</v>
      </c>
      <c r="B2" t="s">
        <v>1</v>
      </c>
      <c r="C2" t="s">
        <v>27</v>
      </c>
      <c r="D2" s="2" t="s">
        <v>2</v>
      </c>
      <c r="E2" t="s">
        <v>3</v>
      </c>
      <c r="F2" s="1" t="s">
        <v>4</v>
      </c>
      <c r="G2" t="s">
        <v>5</v>
      </c>
      <c r="H2" s="1" t="s">
        <v>6</v>
      </c>
      <c r="I2" s="1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65</v>
      </c>
      <c r="AD2" t="s">
        <v>66</v>
      </c>
      <c r="AE2" t="s">
        <v>67</v>
      </c>
      <c r="AF2" t="s">
        <v>68</v>
      </c>
      <c r="AG2" t="s">
        <v>69</v>
      </c>
    </row>
    <row r="3" spans="1:33" x14ac:dyDescent="0.15">
      <c r="A3" s="1" t="s">
        <v>28</v>
      </c>
      <c r="C3" t="s">
        <v>29</v>
      </c>
      <c r="D3" s="3"/>
      <c r="E3" s="1"/>
      <c r="F3" s="1">
        <v>18751995061</v>
      </c>
      <c r="G3" s="1"/>
      <c r="H3" s="1" t="s">
        <v>63</v>
      </c>
      <c r="I3" s="1" t="s">
        <v>64</v>
      </c>
      <c r="K3" s="1"/>
      <c r="L3" s="1"/>
      <c r="N3" s="1"/>
      <c r="O3" t="s">
        <v>53</v>
      </c>
      <c r="R3" t="s">
        <v>31</v>
      </c>
      <c r="U3" t="s">
        <v>32</v>
      </c>
      <c r="V3" t="s">
        <v>33</v>
      </c>
      <c r="W3" t="s">
        <v>34</v>
      </c>
      <c r="X3" t="s">
        <v>35</v>
      </c>
      <c r="Y3" t="s">
        <v>36</v>
      </c>
    </row>
    <row r="4" spans="1:33" x14ac:dyDescent="0.15">
      <c r="A4" s="1" t="s">
        <v>37</v>
      </c>
      <c r="C4" t="s">
        <v>38</v>
      </c>
      <c r="D4" s="3"/>
      <c r="E4" s="1"/>
      <c r="F4" s="1">
        <v>15206200898</v>
      </c>
      <c r="G4" s="1"/>
      <c r="H4" s="1" t="s">
        <v>63</v>
      </c>
      <c r="I4" s="1" t="s">
        <v>64</v>
      </c>
      <c r="K4" s="1"/>
      <c r="L4" s="1"/>
      <c r="N4" s="1">
        <v>13395116655</v>
      </c>
      <c r="O4" t="s">
        <v>30</v>
      </c>
      <c r="R4" t="s">
        <v>39</v>
      </c>
      <c r="V4" t="s">
        <v>40</v>
      </c>
      <c r="X4" t="s">
        <v>41</v>
      </c>
      <c r="Y4" t="s">
        <v>36</v>
      </c>
    </row>
    <row r="5" spans="1:33" x14ac:dyDescent="0.15">
      <c r="A5" s="1" t="s">
        <v>42</v>
      </c>
      <c r="C5" t="s">
        <v>29</v>
      </c>
      <c r="D5" s="3"/>
      <c r="E5" s="1"/>
      <c r="F5" s="1">
        <v>18605106484</v>
      </c>
      <c r="G5" s="1"/>
      <c r="H5" s="1" t="s">
        <v>63</v>
      </c>
      <c r="I5" s="1" t="s">
        <v>64</v>
      </c>
      <c r="K5" s="1"/>
      <c r="L5" s="1"/>
      <c r="N5" s="1"/>
      <c r="O5" t="s">
        <v>30</v>
      </c>
      <c r="R5" t="s">
        <v>39</v>
      </c>
      <c r="X5" t="s">
        <v>43</v>
      </c>
    </row>
    <row r="6" spans="1:33" x14ac:dyDescent="0.15">
      <c r="A6" s="1" t="s">
        <v>44</v>
      </c>
      <c r="C6" t="s">
        <v>29</v>
      </c>
      <c r="D6" s="3"/>
      <c r="E6" s="1"/>
      <c r="F6" s="1">
        <v>15950597908</v>
      </c>
      <c r="G6" s="1"/>
      <c r="H6" s="1" t="s">
        <v>63</v>
      </c>
      <c r="I6" s="1" t="s">
        <v>64</v>
      </c>
      <c r="K6" s="1"/>
      <c r="L6" s="1"/>
      <c r="N6" s="1"/>
      <c r="O6" t="s">
        <v>30</v>
      </c>
      <c r="R6" t="s">
        <v>39</v>
      </c>
      <c r="X6" t="s">
        <v>45</v>
      </c>
    </row>
    <row r="7" spans="1:33" x14ac:dyDescent="0.15">
      <c r="A7" s="1" t="s">
        <v>46</v>
      </c>
      <c r="C7" t="s">
        <v>29</v>
      </c>
      <c r="D7" s="3"/>
      <c r="E7" s="1"/>
      <c r="F7" s="1">
        <v>15861585003</v>
      </c>
      <c r="G7" s="1" t="s">
        <v>47</v>
      </c>
      <c r="H7" s="1" t="s">
        <v>63</v>
      </c>
      <c r="I7" s="1" t="s">
        <v>64</v>
      </c>
      <c r="K7" s="1"/>
      <c r="L7" s="1"/>
      <c r="N7" s="1"/>
      <c r="O7" t="s">
        <v>48</v>
      </c>
      <c r="R7" t="s">
        <v>31</v>
      </c>
      <c r="X7" t="s">
        <v>49</v>
      </c>
    </row>
    <row r="8" spans="1:33" x14ac:dyDescent="0.15">
      <c r="A8" s="1" t="s">
        <v>50</v>
      </c>
      <c r="C8" t="s">
        <v>38</v>
      </c>
      <c r="D8" s="3"/>
      <c r="E8" s="1"/>
      <c r="F8" s="1">
        <v>18260003382</v>
      </c>
      <c r="G8" s="1"/>
      <c r="H8" s="1" t="s">
        <v>63</v>
      </c>
      <c r="I8" s="1" t="s">
        <v>64</v>
      </c>
      <c r="K8" s="1"/>
      <c r="L8" s="1"/>
      <c r="N8" s="1"/>
      <c r="O8" t="s">
        <v>30</v>
      </c>
      <c r="R8" t="s">
        <v>39</v>
      </c>
      <c r="U8" t="s">
        <v>32</v>
      </c>
      <c r="V8" t="s">
        <v>40</v>
      </c>
      <c r="W8" t="s">
        <v>34</v>
      </c>
      <c r="X8" t="s">
        <v>51</v>
      </c>
      <c r="Y8" t="s">
        <v>36</v>
      </c>
    </row>
    <row r="9" spans="1:33" x14ac:dyDescent="0.15">
      <c r="A9" s="1" t="s">
        <v>52</v>
      </c>
      <c r="C9" t="s">
        <v>38</v>
      </c>
      <c r="D9" s="3"/>
      <c r="E9" s="1"/>
      <c r="F9" s="1">
        <v>13771348174</v>
      </c>
      <c r="G9" s="1"/>
      <c r="H9" s="1" t="s">
        <v>63</v>
      </c>
      <c r="I9" s="1" t="s">
        <v>64</v>
      </c>
      <c r="K9" s="1"/>
      <c r="L9" s="1"/>
      <c r="N9" s="1"/>
      <c r="O9" t="s">
        <v>53</v>
      </c>
      <c r="R9" t="s">
        <v>31</v>
      </c>
      <c r="V9" t="s">
        <v>54</v>
      </c>
      <c r="X9" t="s">
        <v>55</v>
      </c>
      <c r="Y9" t="s">
        <v>36</v>
      </c>
    </row>
    <row r="10" spans="1:33" x14ac:dyDescent="0.15">
      <c r="A10" s="1" t="s">
        <v>56</v>
      </c>
      <c r="C10" t="s">
        <v>38</v>
      </c>
      <c r="D10" s="3"/>
      <c r="E10" s="1"/>
      <c r="F10" s="1">
        <v>15951603079</v>
      </c>
      <c r="G10" s="1"/>
      <c r="H10" s="1" t="s">
        <v>63</v>
      </c>
      <c r="I10" s="1" t="s">
        <v>64</v>
      </c>
      <c r="K10" s="1"/>
      <c r="L10" s="1"/>
      <c r="N10" s="1"/>
      <c r="O10" t="s">
        <v>30</v>
      </c>
      <c r="R10" t="s">
        <v>39</v>
      </c>
      <c r="U10" t="s">
        <v>57</v>
      </c>
      <c r="V10" t="s">
        <v>40</v>
      </c>
      <c r="W10" t="s">
        <v>58</v>
      </c>
      <c r="X10" t="s">
        <v>59</v>
      </c>
      <c r="Y10" t="s">
        <v>36</v>
      </c>
    </row>
    <row r="11" spans="1:33" x14ac:dyDescent="0.15">
      <c r="A11" s="1" t="s">
        <v>60</v>
      </c>
      <c r="C11" t="s">
        <v>38</v>
      </c>
      <c r="D11" s="3"/>
      <c r="E11" s="1"/>
      <c r="F11" s="1">
        <v>13771122761</v>
      </c>
      <c r="G11" s="1"/>
      <c r="H11" s="1" t="s">
        <v>63</v>
      </c>
      <c r="I11" s="1" t="s">
        <v>64</v>
      </c>
      <c r="K11" s="1"/>
      <c r="L11" s="1"/>
      <c r="N11" s="1"/>
      <c r="O11" t="s">
        <v>30</v>
      </c>
      <c r="R11" t="s">
        <v>39</v>
      </c>
      <c r="V11" t="s">
        <v>40</v>
      </c>
      <c r="W11" t="s">
        <v>61</v>
      </c>
      <c r="X11" t="s">
        <v>62</v>
      </c>
      <c r="Y11" t="s">
        <v>36</v>
      </c>
    </row>
  </sheetData>
  <autoFilter ref="O2"/>
  <phoneticPr fontId="5" type="noConversion"/>
  <dataValidations count="6">
    <dataValidation type="list" allowBlank="1" showInputMessage="1" showErrorMessage="1" sqref="C1:C1048576">
      <formula1>"男,女"</formula1>
    </dataValidation>
    <dataValidation type="list" allowBlank="1" showInputMessage="1" showErrorMessage="1" sqref="O1:O1048576">
      <formula1>"不重要,一般,重要,特别重要"</formula1>
    </dataValidation>
    <dataValidation type="list" allowBlank="1" showInputMessage="1" showErrorMessage="1" sqref="R1:R1048576">
      <formula1>"未分类,短期潜在,长期潜在,意向不明,已经签约,已经流失"</formula1>
    </dataValidation>
    <dataValidation type="list" allowBlank="1" showInputMessage="1" showErrorMessage="1" sqref="S1:S1048576">
      <formula1>"未流失,本地留学中介,外地留学中介,语言培训机构,学校统一办理,学生自己办理"</formula1>
    </dataValidation>
    <dataValidation type="list" allowBlank="1" showInputMessage="1" showErrorMessage="1" sqref="Y1:Y1048576">
      <formula1>"来源不明,名单预约,客户推荐,移民推荐,常州推荐,主动上门,网络来源,个人渠道,环球雅思,朗阁培训,星马教育,三立教育,其他语言渠道"</formula1>
    </dataValidation>
    <dataValidation type="list" allowBlank="1" showInputMessage="1" showErrorMessage="1" sqref="AE1:AE1048576">
      <formula1>"是,否"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0" name="Button 7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1" name="Button 7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2" name="Button 7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3" name="Button 7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4" name="Button 7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5" name="Button 7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6" name="Button 80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sqref="A1:XFD9"/>
    </sheetView>
  </sheetViews>
  <sheetFormatPr defaultRowHeight="13.5" x14ac:dyDescent="0.1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2" sqref="G12"/>
    </sheetView>
  </sheetViews>
  <sheetFormatPr defaultRowHeight="13.5" x14ac:dyDescent="0.15"/>
  <sheetData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2019-02-10T07:25:04Z</dcterms:modified>
</cp:coreProperties>
</file>