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20" windowWidth="11340" windowHeight="628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5" i="1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4"/>
  <c r="O2"/>
  <c r="C12"/>
  <c r="C14"/>
  <c r="C16"/>
  <c r="C18"/>
  <c r="C20"/>
  <c r="C22"/>
  <c r="C9"/>
  <c r="C13" s="1"/>
  <c r="C17" s="1"/>
  <c r="C21" s="1"/>
  <c r="C10"/>
  <c r="C11"/>
  <c r="C15" s="1"/>
  <c r="C19" s="1"/>
  <c r="C23" s="1"/>
  <c r="C8"/>
</calcChain>
</file>

<file path=xl/sharedStrings.xml><?xml version="1.0" encoding="utf-8"?>
<sst xmlns="http://schemas.openxmlformats.org/spreadsheetml/2006/main" count="6" uniqueCount="6">
  <si>
    <t>Year</t>
  </si>
  <si>
    <t>Quarter</t>
  </si>
  <si>
    <t>Sales</t>
  </si>
  <si>
    <t>Toys "R" US</t>
  </si>
  <si>
    <t>average sales of all quarters</t>
  </si>
  <si>
    <t>seasonal index</t>
  </si>
</sst>
</file>

<file path=xl/styles.xml><?xml version="1.0" encoding="utf-8"?>
<styleSheet xmlns="http://schemas.openxmlformats.org/spreadsheetml/2006/main">
  <fonts count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1:O25"/>
  <sheetViews>
    <sheetView tabSelected="1" workbookViewId="0">
      <selection activeCell="I23" sqref="I23"/>
    </sheetView>
  </sheetViews>
  <sheetFormatPr defaultRowHeight="12.75"/>
  <sheetData>
    <row r="1" spans="3:15">
      <c r="D1" t="s">
        <v>3</v>
      </c>
    </row>
    <row r="2" spans="3:15">
      <c r="L2" t="s">
        <v>4</v>
      </c>
      <c r="O2">
        <f>AVERAGE(E4:E25)</f>
        <v>2656.409090909091</v>
      </c>
    </row>
    <row r="3" spans="3:15">
      <c r="C3" t="s">
        <v>0</v>
      </c>
      <c r="D3" t="s">
        <v>1</v>
      </c>
      <c r="E3" t="s">
        <v>2</v>
      </c>
      <c r="F3" t="s">
        <v>5</v>
      </c>
    </row>
    <row r="4" spans="3:15">
      <c r="C4">
        <v>1997</v>
      </c>
      <c r="D4">
        <v>1</v>
      </c>
      <c r="E4">
        <v>1646</v>
      </c>
      <c r="F4">
        <f>E4/$O$2</f>
        <v>0.61963347649766432</v>
      </c>
    </row>
    <row r="5" spans="3:15">
      <c r="C5">
        <v>1997</v>
      </c>
      <c r="D5">
        <v>2</v>
      </c>
      <c r="E5">
        <v>1738</v>
      </c>
      <c r="F5">
        <f t="shared" ref="F5:F25" si="0">E5/$O$2</f>
        <v>0.65426669632620937</v>
      </c>
    </row>
    <row r="6" spans="3:15">
      <c r="C6">
        <v>1997</v>
      </c>
      <c r="D6">
        <v>3</v>
      </c>
      <c r="E6">
        <v>1883</v>
      </c>
      <c r="F6">
        <f t="shared" si="0"/>
        <v>0.70885166236032915</v>
      </c>
    </row>
    <row r="7" spans="3:15">
      <c r="C7">
        <v>1997</v>
      </c>
      <c r="D7">
        <v>4</v>
      </c>
      <c r="E7">
        <v>4868</v>
      </c>
      <c r="F7">
        <f t="shared" si="0"/>
        <v>1.8325490665799695</v>
      </c>
    </row>
    <row r="8" spans="3:15">
      <c r="C8">
        <f>C4+1</f>
        <v>1998</v>
      </c>
      <c r="D8">
        <v>1</v>
      </c>
      <c r="E8">
        <v>1924</v>
      </c>
      <c r="F8">
        <f t="shared" si="0"/>
        <v>0.72428603206652864</v>
      </c>
    </row>
    <row r="9" spans="3:15">
      <c r="C9">
        <f t="shared" ref="C9:C23" si="1">C5+1</f>
        <v>1998</v>
      </c>
      <c r="D9">
        <v>2</v>
      </c>
      <c r="E9">
        <v>1989</v>
      </c>
      <c r="F9">
        <f t="shared" si="0"/>
        <v>0.74875515477147891</v>
      </c>
    </row>
    <row r="10" spans="3:15">
      <c r="C10">
        <f t="shared" si="1"/>
        <v>1998</v>
      </c>
      <c r="D10">
        <v>3</v>
      </c>
      <c r="E10">
        <v>2142</v>
      </c>
      <c r="F10">
        <f t="shared" si="0"/>
        <v>0.80635170513851573</v>
      </c>
    </row>
    <row r="11" spans="3:15">
      <c r="C11">
        <f t="shared" si="1"/>
        <v>1998</v>
      </c>
      <c r="D11">
        <v>4</v>
      </c>
      <c r="E11">
        <v>4383</v>
      </c>
      <c r="F11">
        <f t="shared" si="0"/>
        <v>1.6499717663968789</v>
      </c>
    </row>
    <row r="12" spans="3:15">
      <c r="C12">
        <f t="shared" si="1"/>
        <v>1999</v>
      </c>
      <c r="D12">
        <v>1</v>
      </c>
      <c r="E12">
        <v>2043</v>
      </c>
      <c r="F12">
        <f t="shared" si="0"/>
        <v>0.76908334901866837</v>
      </c>
    </row>
    <row r="13" spans="3:15">
      <c r="C13">
        <f t="shared" si="1"/>
        <v>1999</v>
      </c>
      <c r="D13">
        <v>2</v>
      </c>
      <c r="E13">
        <v>2020</v>
      </c>
      <c r="F13">
        <f t="shared" si="0"/>
        <v>0.76042504406153211</v>
      </c>
    </row>
    <row r="14" spans="3:15">
      <c r="C14">
        <f t="shared" si="1"/>
        <v>1999</v>
      </c>
      <c r="D14">
        <v>3</v>
      </c>
      <c r="E14">
        <v>2171</v>
      </c>
      <c r="F14">
        <f t="shared" si="0"/>
        <v>0.81726869834533977</v>
      </c>
    </row>
    <row r="15" spans="3:15">
      <c r="C15">
        <f t="shared" si="1"/>
        <v>1999</v>
      </c>
      <c r="D15">
        <v>4</v>
      </c>
      <c r="E15">
        <v>4338</v>
      </c>
      <c r="F15">
        <f t="shared" si="0"/>
        <v>1.633031604524221</v>
      </c>
    </row>
    <row r="16" spans="3:15">
      <c r="C16">
        <f t="shared" si="1"/>
        <v>2000</v>
      </c>
      <c r="D16">
        <v>1</v>
      </c>
      <c r="E16">
        <v>2186</v>
      </c>
      <c r="F16">
        <f t="shared" si="0"/>
        <v>0.822915418969559</v>
      </c>
    </row>
    <row r="17" spans="3:6">
      <c r="C17">
        <f t="shared" si="1"/>
        <v>2000</v>
      </c>
      <c r="D17">
        <v>2</v>
      </c>
      <c r="E17">
        <v>2204</v>
      </c>
      <c r="F17">
        <f t="shared" si="0"/>
        <v>0.82969148371862222</v>
      </c>
    </row>
    <row r="18" spans="3:6">
      <c r="C18">
        <f t="shared" si="1"/>
        <v>2000</v>
      </c>
      <c r="D18">
        <v>3</v>
      </c>
      <c r="E18">
        <v>2465</v>
      </c>
      <c r="F18">
        <f t="shared" si="0"/>
        <v>0.92794442258003795</v>
      </c>
    </row>
    <row r="19" spans="3:6">
      <c r="C19">
        <f t="shared" si="1"/>
        <v>2000</v>
      </c>
      <c r="D19">
        <v>4</v>
      </c>
      <c r="E19">
        <v>5027</v>
      </c>
      <c r="F19">
        <f t="shared" si="0"/>
        <v>1.8924043051966941</v>
      </c>
    </row>
    <row r="20" spans="3:6">
      <c r="C20">
        <f t="shared" si="1"/>
        <v>2001</v>
      </c>
      <c r="D20">
        <v>1</v>
      </c>
      <c r="E20">
        <v>2319</v>
      </c>
      <c r="F20">
        <f t="shared" si="0"/>
        <v>0.87298300850430344</v>
      </c>
    </row>
    <row r="21" spans="3:6">
      <c r="C21">
        <f t="shared" si="1"/>
        <v>2001</v>
      </c>
      <c r="D21">
        <v>2</v>
      </c>
      <c r="E21">
        <v>1994</v>
      </c>
      <c r="F21">
        <f t="shared" si="0"/>
        <v>0.75063739497955195</v>
      </c>
    </row>
    <row r="22" spans="3:6">
      <c r="C22">
        <f t="shared" si="1"/>
        <v>2001</v>
      </c>
      <c r="D22">
        <v>3</v>
      </c>
      <c r="E22">
        <v>2220</v>
      </c>
      <c r="F22">
        <f t="shared" si="0"/>
        <v>0.83571465238445608</v>
      </c>
    </row>
    <row r="23" spans="3:6">
      <c r="C23">
        <f t="shared" si="1"/>
        <v>2001</v>
      </c>
      <c r="D23">
        <v>4</v>
      </c>
      <c r="E23">
        <v>4799</v>
      </c>
      <c r="F23">
        <f t="shared" si="0"/>
        <v>1.8065741517085607</v>
      </c>
    </row>
    <row r="24" spans="3:6">
      <c r="C24">
        <v>2002</v>
      </c>
      <c r="D24">
        <v>1</v>
      </c>
      <c r="E24">
        <v>2061</v>
      </c>
      <c r="F24">
        <f t="shared" si="0"/>
        <v>0.77585941376773149</v>
      </c>
    </row>
    <row r="25" spans="3:6">
      <c r="C25">
        <v>2002</v>
      </c>
      <c r="D25">
        <v>2</v>
      </c>
      <c r="E25">
        <v>2021</v>
      </c>
      <c r="F25">
        <f t="shared" si="0"/>
        <v>0.76080149210314674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6656BC3-A897-4BA6-BA20-3FF5A7134E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32D387EA-82D2-47CB-B5B2-D2734E46BB97}">
  <ds:schemaRefs>
    <ds:schemaRef ds:uri="http://schemas.microsoft.com/office/2006/metadata/properties"/>
    <ds:schemaRef ds:uri="d1607db4-bd3f-4f82-a312-bf7e283d0a6b"/>
  </ds:schemaRefs>
</ds:datastoreItem>
</file>

<file path=customXml/itemProps3.xml><?xml version="1.0" encoding="utf-8"?>
<ds:datastoreItem xmlns:ds="http://schemas.openxmlformats.org/officeDocument/2006/customXml" ds:itemID="{E4193344-1528-4A6C-80DA-ED8B7062335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user</cp:lastModifiedBy>
  <cp:revision/>
  <dcterms:created xsi:type="dcterms:W3CDTF">2007-03-08T12:52:44Z</dcterms:created>
  <dcterms:modified xsi:type="dcterms:W3CDTF">2020-04-09T12:30:56Z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