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2000" windowHeight="6675"/>
  </bookViews>
  <sheets>
    <sheet name="Database_Functions" sheetId="1" r:id="rId1"/>
  </sheets>
  <calcPr calcId="124519"/>
</workbook>
</file>

<file path=xl/calcChain.xml><?xml version="1.0" encoding="utf-8"?>
<calcChain xmlns="http://schemas.openxmlformats.org/spreadsheetml/2006/main">
  <c r="H10" i="1"/>
  <c r="M1"/>
  <c r="L1"/>
  <c r="H17"/>
  <c r="L17"/>
  <c r="H16"/>
  <c r="O14"/>
  <c r="N14"/>
  <c r="H15"/>
  <c r="O11"/>
  <c r="N11"/>
  <c r="H14"/>
  <c r="L13"/>
  <c r="H13"/>
  <c r="H11"/>
  <c r="H12"/>
  <c r="N4"/>
  <c r="M4"/>
  <c r="L4"/>
</calcChain>
</file>

<file path=xl/sharedStrings.xml><?xml version="1.0" encoding="utf-8"?>
<sst xmlns="http://schemas.openxmlformats.org/spreadsheetml/2006/main" count="41" uniqueCount="23">
  <si>
    <t>Tree</t>
  </si>
  <si>
    <t>Height</t>
  </si>
  <si>
    <t>Age</t>
  </si>
  <si>
    <t>Yield</t>
  </si>
  <si>
    <t>Profit</t>
  </si>
  <si>
    <t>Apple</t>
  </si>
  <si>
    <t>Pear</t>
  </si>
  <si>
    <t>Cherry</t>
  </si>
  <si>
    <t>1. Count the number of Apple trees with a height of greater than 10</t>
  </si>
  <si>
    <t>2. Count the number of Pear trees with age over 9 and height over 11</t>
  </si>
  <si>
    <t>3. Count the number of Apple trees between a height of 10 and 16</t>
  </si>
  <si>
    <t>4. Calculate the maximum profit of Apple trees</t>
  </si>
  <si>
    <t>5. Calculate the maximum profit of Apple and Pear trees</t>
  </si>
  <si>
    <t>6. Calculate the total profit of Apple trees with a height of greater than 8</t>
  </si>
  <si>
    <t>7. Calculate the average yield of Apple trees over 10 feet in height</t>
  </si>
  <si>
    <t>8. Calculate the total profit of Cherry and Apple trees</t>
  </si>
  <si>
    <t>Database Exercises using DSUM, DAVERAGE, DMAX, DMIN, DCOUNT,DCOUNTA</t>
  </si>
  <si>
    <t>&gt;=10</t>
  </si>
  <si>
    <t>&gt;9</t>
  </si>
  <si>
    <t>&gt;11</t>
  </si>
  <si>
    <t>&lt;=16</t>
  </si>
  <si>
    <t>&gt;8</t>
  </si>
  <si>
    <t>&gt;10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</si>
</sst>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H11" sqref="H11"/>
    </sheetView>
  </sheetViews>
  <sheetFormatPr defaultRowHeight="15"/>
  <sheetData>
    <row r="1" spans="1:15" ht="20.25" customHeight="1">
      <c r="A1" t="s">
        <v>16</v>
      </c>
      <c r="L1" t="str">
        <f>A2</f>
        <v>Tree</v>
      </c>
      <c r="M1" t="str">
        <f>B2</f>
        <v>Height</v>
      </c>
    </row>
    <row r="2" spans="1: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  <c r="L2" t="s">
        <v>5</v>
      </c>
      <c r="M2" t="s">
        <v>22</v>
      </c>
    </row>
    <row r="3" spans="1:15">
      <c r="A3" s="3" t="s">
        <v>5</v>
      </c>
      <c r="B3" s="3">
        <v>18</v>
      </c>
      <c r="C3" s="3">
        <v>20</v>
      </c>
      <c r="D3" s="3">
        <v>14</v>
      </c>
      <c r="E3" s="3">
        <v>105</v>
      </c>
      <c r="F3" s="1"/>
    </row>
    <row r="4" spans="1:15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F4" s="1"/>
      <c r="L4" t="str">
        <f>A2</f>
        <v>Tree</v>
      </c>
      <c r="M4" t="str">
        <f>C2</f>
        <v>Age</v>
      </c>
      <c r="N4" t="str">
        <f>B2</f>
        <v>Height</v>
      </c>
    </row>
    <row r="5" spans="1:15">
      <c r="A5" s="3" t="s">
        <v>7</v>
      </c>
      <c r="B5" s="3">
        <v>13</v>
      </c>
      <c r="C5" s="3">
        <v>14</v>
      </c>
      <c r="D5" s="3">
        <v>9</v>
      </c>
      <c r="E5" s="3">
        <v>105</v>
      </c>
      <c r="F5" s="1"/>
      <c r="L5" t="s">
        <v>6</v>
      </c>
      <c r="M5" t="s">
        <v>18</v>
      </c>
      <c r="N5" t="s">
        <v>19</v>
      </c>
    </row>
    <row r="6" spans="1:15">
      <c r="A6" s="3" t="s">
        <v>5</v>
      </c>
      <c r="B6" s="3">
        <v>14</v>
      </c>
      <c r="C6" s="3">
        <v>15</v>
      </c>
      <c r="D6" s="3">
        <v>10</v>
      </c>
      <c r="E6" s="3">
        <v>75</v>
      </c>
      <c r="F6" s="1"/>
    </row>
    <row r="7" spans="1:15">
      <c r="A7" s="3" t="s">
        <v>6</v>
      </c>
      <c r="B7" s="3">
        <v>9</v>
      </c>
      <c r="C7" s="3">
        <v>8</v>
      </c>
      <c r="D7" s="3">
        <v>8</v>
      </c>
      <c r="E7" s="3">
        <v>76.8</v>
      </c>
      <c r="F7" s="1"/>
      <c r="L7" t="s">
        <v>0</v>
      </c>
      <c r="M7" t="s">
        <v>1</v>
      </c>
      <c r="N7" t="s">
        <v>1</v>
      </c>
    </row>
    <row r="8" spans="1:15">
      <c r="A8" s="3" t="s">
        <v>5</v>
      </c>
      <c r="B8" s="3">
        <v>8</v>
      </c>
      <c r="C8" s="3">
        <v>9</v>
      </c>
      <c r="D8" s="3">
        <v>6</v>
      </c>
      <c r="E8" s="3">
        <v>45</v>
      </c>
      <c r="F8" s="1"/>
      <c r="L8" t="s">
        <v>5</v>
      </c>
      <c r="M8" t="s">
        <v>20</v>
      </c>
      <c r="N8" t="s">
        <v>17</v>
      </c>
    </row>
    <row r="10" spans="1:15">
      <c r="A10" t="s">
        <v>8</v>
      </c>
      <c r="H10">
        <f>DCOUNTA(A2:E8, A2, L1:M2)</f>
        <v>2</v>
      </c>
      <c r="L10" t="s">
        <v>0</v>
      </c>
    </row>
    <row r="11" spans="1:15">
      <c r="A11" s="4" t="s">
        <v>9</v>
      </c>
      <c r="H11">
        <f>DCOUNTA(A2:E8, A2, L4:N5)</f>
        <v>1</v>
      </c>
      <c r="L11" t="s">
        <v>5</v>
      </c>
      <c r="N11" t="str">
        <f>A2</f>
        <v>Tree</v>
      </c>
      <c r="O11" t="str">
        <f>B2</f>
        <v>Height</v>
      </c>
    </row>
    <row r="12" spans="1:15">
      <c r="A12" t="s">
        <v>10</v>
      </c>
      <c r="H12">
        <f>DCOUNTA(A2:F8, A2, L7:N8)</f>
        <v>1</v>
      </c>
      <c r="N12" t="s">
        <v>5</v>
      </c>
      <c r="O12" t="s">
        <v>21</v>
      </c>
    </row>
    <row r="13" spans="1:15">
      <c r="A13" t="s">
        <v>11</v>
      </c>
      <c r="H13">
        <f>DMAX(A2:E8, E2, L10:L11)</f>
        <v>105</v>
      </c>
      <c r="L13" t="str">
        <f>A2</f>
        <v>Tree</v>
      </c>
    </row>
    <row r="14" spans="1:15">
      <c r="A14" t="s">
        <v>12</v>
      </c>
      <c r="H14">
        <f>DMAX(A2:E8, E2, L13:L15)</f>
        <v>105</v>
      </c>
      <c r="L14" t="s">
        <v>5</v>
      </c>
      <c r="N14" t="str">
        <f>A2</f>
        <v>Tree</v>
      </c>
      <c r="O14" t="str">
        <f>B2</f>
        <v>Height</v>
      </c>
    </row>
    <row r="15" spans="1:15">
      <c r="A15" t="s">
        <v>13</v>
      </c>
      <c r="H15">
        <f>DSUM(A2:E8, E2, N11:O12)</f>
        <v>180</v>
      </c>
      <c r="L15" t="s">
        <v>6</v>
      </c>
      <c r="N15" t="s">
        <v>5</v>
      </c>
      <c r="O15" t="s">
        <v>22</v>
      </c>
    </row>
    <row r="16" spans="1:15">
      <c r="A16" t="s">
        <v>14</v>
      </c>
      <c r="H16">
        <f>DAVERAGE(A2:E8, D2, N14:O15)</f>
        <v>12</v>
      </c>
    </row>
    <row r="17" spans="1:12">
      <c r="A17" t="s">
        <v>15</v>
      </c>
      <c r="H17">
        <f>DSUM(A2:E8, E2, L17:L19)</f>
        <v>330</v>
      </c>
      <c r="L17" t="str">
        <f>A2</f>
        <v>Tree</v>
      </c>
    </row>
    <row r="18" spans="1:12">
      <c r="L18" t="s">
        <v>7</v>
      </c>
    </row>
    <row r="19" spans="1:12">
      <c r="L19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Database_Functions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user</cp:lastModifiedBy>
  <dcterms:created xsi:type="dcterms:W3CDTF">2011-05-17T03:28:20Z</dcterms:created>
  <dcterms:modified xsi:type="dcterms:W3CDTF">2020-04-15T15:29:23Z</dcterms:modified>
</cp:coreProperties>
</file>