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F06F0338-0F29-401B-9D60-B077FA3E104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<sst xmlns="http://schemas.openxmlformats.org/spreadsheetml/2006/main" count="4" uniqueCount="4">
  <si>
    <t>Month</t>
  </si>
  <si>
    <t>Sales forecast</t>
  </si>
  <si>
    <t>Actual Sales</t>
  </si>
  <si>
    <t>VARINACE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</si>
</sst>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33"/>
  <sheetViews>
    <sheetView tabSelected="1" workbookViewId="0">
      <selection activeCell="J15" sqref="J15"/>
    </sheetView>
  </sheetViews>
  <sheetFormatPr defaultRowHeight="12.75" x14ac:dyDescent="0.2"/>
  <cols>
    <col min="4" max="4" width="19.28515625" customWidth="1"/>
    <col min="5" max="5" width="13.28515625" customWidth="1"/>
  </cols>
  <sheetData>
    <row r="3" spans="3:6" x14ac:dyDescent="0.2">
      <c r="C3" t="s">
        <v>0</v>
      </c>
      <c r="D3" t="s">
        <v>1</v>
      </c>
      <c r="E3" t="s">
        <v>2</v>
      </c>
      <c r="F3" t="s">
        <v>3</v>
      </c>
    </row>
    <row r="4" spans="3:6" x14ac:dyDescent="0.2">
      <c r="C4">
        <v>1</v>
      </c>
      <c r="D4" s="1">
        <v>83</v>
      </c>
      <c r="E4" s="1">
        <v>83</v>
      </c>
      <c r="F4" s="2">
        <f>((E4-D4)/D4)*100</f>
        <v>0</v>
      </c>
    </row>
    <row r="5" spans="3:6" x14ac:dyDescent="0.2">
      <c r="C5">
        <v>2</v>
      </c>
      <c r="D5" s="1">
        <v>78</v>
      </c>
      <c r="E5" s="1">
        <v>58.5</v>
      </c>
      <c r="F5" s="2">
        <f t="shared" ref="F5:F33" si="0">((E5-D5)/D5)*100</f>
        <v>-25</v>
      </c>
    </row>
    <row r="6" spans="3:6" x14ac:dyDescent="0.2">
      <c r="C6">
        <v>3</v>
      </c>
      <c r="D6" s="1">
        <v>174</v>
      </c>
      <c r="E6" s="1">
        <v>189.66</v>
      </c>
      <c r="F6" s="2">
        <f t="shared" si="0"/>
        <v>8.9999999999999982</v>
      </c>
    </row>
    <row r="7" spans="3:6" x14ac:dyDescent="0.2">
      <c r="C7">
        <v>4</v>
      </c>
      <c r="D7" s="1">
        <v>138</v>
      </c>
      <c r="E7" s="1">
        <v>149.04</v>
      </c>
      <c r="F7" s="2">
        <f t="shared" si="0"/>
        <v>7.9999999999999947</v>
      </c>
    </row>
    <row r="8" spans="3:6" x14ac:dyDescent="0.2">
      <c r="C8">
        <v>5</v>
      </c>
      <c r="D8" s="1">
        <v>190</v>
      </c>
      <c r="E8" s="1">
        <v>169.1</v>
      </c>
      <c r="F8" s="2">
        <f t="shared" si="0"/>
        <v>-11.000000000000004</v>
      </c>
    </row>
    <row r="9" spans="3:6" x14ac:dyDescent="0.2">
      <c r="C9">
        <v>6</v>
      </c>
      <c r="D9" s="1">
        <v>153</v>
      </c>
      <c r="E9" s="1">
        <v>107.1</v>
      </c>
      <c r="F9" s="2">
        <f t="shared" si="0"/>
        <v>-30.000000000000004</v>
      </c>
    </row>
    <row r="10" spans="3:6" x14ac:dyDescent="0.2">
      <c r="C10">
        <v>7</v>
      </c>
      <c r="D10" s="1">
        <v>54</v>
      </c>
      <c r="E10" s="1">
        <v>64.260000000000005</v>
      </c>
      <c r="F10" s="2">
        <f t="shared" si="0"/>
        <v>19.000000000000007</v>
      </c>
    </row>
    <row r="11" spans="3:6" x14ac:dyDescent="0.2">
      <c r="C11">
        <v>8</v>
      </c>
      <c r="D11" s="1">
        <v>113</v>
      </c>
      <c r="E11" s="1">
        <v>128.82</v>
      </c>
      <c r="F11" s="2">
        <f t="shared" si="0"/>
        <v>13.999999999999993</v>
      </c>
    </row>
    <row r="12" spans="3:6" x14ac:dyDescent="0.2">
      <c r="C12">
        <v>9</v>
      </c>
      <c r="D12" s="1">
        <v>135</v>
      </c>
      <c r="E12" s="1">
        <v>133.65</v>
      </c>
      <c r="F12" s="2">
        <f t="shared" si="0"/>
        <v>-0.99999999999999589</v>
      </c>
    </row>
    <row r="13" spans="3:6" x14ac:dyDescent="0.2">
      <c r="C13">
        <v>10</v>
      </c>
      <c r="D13" s="1">
        <v>51</v>
      </c>
      <c r="E13" s="1">
        <v>43.86</v>
      </c>
      <c r="F13" s="2">
        <f t="shared" si="0"/>
        <v>-14.000000000000002</v>
      </c>
    </row>
    <row r="14" spans="3:6" x14ac:dyDescent="0.2">
      <c r="C14">
        <v>11</v>
      </c>
      <c r="D14" s="1">
        <v>181</v>
      </c>
      <c r="E14" s="1">
        <v>226.25</v>
      </c>
      <c r="F14" s="2">
        <f t="shared" si="0"/>
        <v>25</v>
      </c>
    </row>
    <row r="15" spans="3:6" x14ac:dyDescent="0.2">
      <c r="C15">
        <v>12</v>
      </c>
      <c r="D15" s="1">
        <v>181</v>
      </c>
      <c r="E15" s="1">
        <v>130.32</v>
      </c>
      <c r="F15" s="2">
        <f t="shared" si="0"/>
        <v>-28.000000000000004</v>
      </c>
    </row>
    <row r="16" spans="3:6" x14ac:dyDescent="0.2">
      <c r="C16">
        <v>13</v>
      </c>
      <c r="D16" s="1">
        <v>160</v>
      </c>
      <c r="E16" s="1">
        <v>208</v>
      </c>
      <c r="F16" s="2">
        <f t="shared" si="0"/>
        <v>30</v>
      </c>
    </row>
    <row r="17" spans="3:6" x14ac:dyDescent="0.2">
      <c r="C17">
        <v>14</v>
      </c>
      <c r="D17" s="1">
        <v>190</v>
      </c>
      <c r="E17" s="1">
        <v>207.1</v>
      </c>
      <c r="F17" s="2">
        <f t="shared" si="0"/>
        <v>8.9999999999999964</v>
      </c>
    </row>
    <row r="18" spans="3:6" x14ac:dyDescent="0.2">
      <c r="C18">
        <v>15</v>
      </c>
      <c r="D18" s="1">
        <v>113</v>
      </c>
      <c r="E18" s="1">
        <v>82.49</v>
      </c>
      <c r="F18" s="2">
        <f t="shared" si="0"/>
        <v>-27</v>
      </c>
    </row>
    <row r="19" spans="3:6" x14ac:dyDescent="0.2">
      <c r="C19">
        <v>16</v>
      </c>
      <c r="D19" s="1">
        <v>74</v>
      </c>
      <c r="E19" s="1">
        <v>68.819999999999993</v>
      </c>
      <c r="F19" s="2">
        <f t="shared" si="0"/>
        <v>-7.0000000000000089</v>
      </c>
    </row>
    <row r="20" spans="3:6" x14ac:dyDescent="0.2">
      <c r="C20">
        <v>17</v>
      </c>
      <c r="D20" s="1">
        <v>63</v>
      </c>
      <c r="E20" s="1">
        <v>74.34</v>
      </c>
      <c r="F20" s="2">
        <f t="shared" si="0"/>
        <v>18.000000000000004</v>
      </c>
    </row>
    <row r="21" spans="3:6" x14ac:dyDescent="0.2">
      <c r="C21">
        <v>18</v>
      </c>
      <c r="D21" s="1">
        <v>133</v>
      </c>
      <c r="E21" s="1">
        <v>117.04</v>
      </c>
      <c r="F21" s="2">
        <f t="shared" si="0"/>
        <v>-11.999999999999995</v>
      </c>
    </row>
    <row r="22" spans="3:6" x14ac:dyDescent="0.2">
      <c r="C22">
        <v>19</v>
      </c>
      <c r="D22" s="1">
        <v>178</v>
      </c>
      <c r="E22" s="1">
        <v>197.58</v>
      </c>
      <c r="F22" s="2">
        <f t="shared" si="0"/>
        <v>11.000000000000007</v>
      </c>
    </row>
    <row r="23" spans="3:6" x14ac:dyDescent="0.2">
      <c r="C23">
        <v>20</v>
      </c>
      <c r="D23" s="1">
        <v>159</v>
      </c>
      <c r="E23" s="1">
        <v>190.8</v>
      </c>
      <c r="F23" s="2">
        <f t="shared" si="0"/>
        <v>20.000000000000007</v>
      </c>
    </row>
    <row r="24" spans="3:6" x14ac:dyDescent="0.2">
      <c r="C24">
        <v>21</v>
      </c>
      <c r="D24" s="1">
        <v>145</v>
      </c>
      <c r="E24" s="1">
        <v>133.4</v>
      </c>
      <c r="F24" s="2">
        <f t="shared" si="0"/>
        <v>-7.9999999999999964</v>
      </c>
    </row>
    <row r="25" spans="3:6" x14ac:dyDescent="0.2">
      <c r="C25">
        <v>22</v>
      </c>
      <c r="D25" s="1">
        <v>144</v>
      </c>
      <c r="E25" s="1">
        <v>102.24</v>
      </c>
      <c r="F25" s="2">
        <f t="shared" si="0"/>
        <v>-29.000000000000004</v>
      </c>
    </row>
    <row r="26" spans="3:6" x14ac:dyDescent="0.2">
      <c r="C26">
        <v>23</v>
      </c>
      <c r="D26" s="1">
        <v>155</v>
      </c>
      <c r="E26" s="1">
        <v>181.35</v>
      </c>
      <c r="F26" s="2">
        <f t="shared" si="0"/>
        <v>16.999999999999996</v>
      </c>
    </row>
    <row r="27" spans="3:6" x14ac:dyDescent="0.2">
      <c r="C27">
        <v>24</v>
      </c>
      <c r="D27" s="1">
        <v>149</v>
      </c>
      <c r="E27" s="1">
        <v>156.44999999999999</v>
      </c>
      <c r="F27" s="2">
        <f t="shared" si="0"/>
        <v>4.9999999999999929</v>
      </c>
    </row>
    <row r="28" spans="3:6" x14ac:dyDescent="0.2">
      <c r="C28">
        <v>25</v>
      </c>
      <c r="D28" s="1">
        <v>66</v>
      </c>
      <c r="E28" s="1">
        <v>60.06</v>
      </c>
      <c r="F28" s="2">
        <f t="shared" si="0"/>
        <v>-8.9999999999999964</v>
      </c>
    </row>
    <row r="29" spans="3:6" x14ac:dyDescent="0.2">
      <c r="C29">
        <v>26</v>
      </c>
      <c r="D29" s="1">
        <v>82</v>
      </c>
      <c r="E29" s="1">
        <v>95.94</v>
      </c>
      <c r="F29" s="2">
        <f t="shared" si="0"/>
        <v>17</v>
      </c>
    </row>
    <row r="30" spans="3:6" x14ac:dyDescent="0.2">
      <c r="C30">
        <v>27</v>
      </c>
      <c r="D30" s="1">
        <v>81</v>
      </c>
      <c r="E30" s="1">
        <v>103.68</v>
      </c>
      <c r="F30" s="2">
        <f t="shared" si="0"/>
        <v>28.000000000000007</v>
      </c>
    </row>
    <row r="31" spans="3:6" x14ac:dyDescent="0.2">
      <c r="C31">
        <v>28</v>
      </c>
      <c r="D31" s="1">
        <v>141</v>
      </c>
      <c r="E31" s="1">
        <v>172.02</v>
      </c>
      <c r="F31" s="2">
        <f t="shared" si="0"/>
        <v>22.000000000000007</v>
      </c>
    </row>
    <row r="32" spans="3:6" x14ac:dyDescent="0.2">
      <c r="C32">
        <v>29</v>
      </c>
      <c r="D32" s="1">
        <v>173</v>
      </c>
      <c r="E32" s="1">
        <v>224.9</v>
      </c>
      <c r="F32" s="2">
        <f t="shared" si="0"/>
        <v>30.000000000000004</v>
      </c>
    </row>
    <row r="33" spans="3:6" x14ac:dyDescent="0.2">
      <c r="C33">
        <v>30</v>
      </c>
      <c r="D33" s="1">
        <v>71</v>
      </c>
      <c r="E33" s="1">
        <v>51.12</v>
      </c>
      <c r="F33" s="2">
        <f t="shared" si="0"/>
        <v>-28.000000000000004</v>
      </c>
    </row>
  </sheetData>
  <phoneticPr fontId="2" type="noConversion"/>
  <conditionalFormatting sqref="C4:C33">
    <cfRule type="expression" dxfId="2" priority="2">
      <formula>F4&gt;=20</formula>
    </cfRule>
    <cfRule type="expression" dxfId="1" priority="1">
      <formula>F4&lt;=-20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FA6D367-2EE9-422F-8E2D-5C674F83874F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20D1A078-9904-4281-B11F-4E84B9AA28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5908E2-61A5-482C-BF89-4FCA71C45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2006-12-31T15:59:32Z</dcterms:created>
  <dcterms:modified xsi:type="dcterms:W3CDTF">2020-05-18T13:17:36Z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064fb8e2-c849-4e20-ae79-e949d4b7d463</vt:lpwstr>
  </property>
</Properties>
</file>